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56D9F4C0-92F0-4520-ADAA-57EE47602D8D}" xr6:coauthVersionLast="47" xr6:coauthVersionMax="47" xr10:uidLastSave="{00000000-0000-0000-0000-000000000000}"/>
  <bookViews>
    <workbookView xWindow="-96" yWindow="-96" windowWidth="23232" windowHeight="13992" activeTab="5" xr2:uid="{F49064EB-8BAE-4638-A669-5F3CEA86EF5E}"/>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C52C7348-20F2-475D-9553-F7892234D4D9}">
      <text>
        <r>
          <rPr>
            <b/>
            <sz val="10"/>
            <color indexed="81"/>
            <rFont val="Tahoma"/>
            <family val="2"/>
          </rPr>
          <t>Reid, Scott:</t>
        </r>
        <r>
          <rPr>
            <sz val="10"/>
            <color indexed="81"/>
            <rFont val="Tahoma"/>
            <family val="2"/>
          </rPr>
          <t xml:space="preserve">
1-day price change expressed as a percent of input max.</t>
        </r>
      </text>
    </comment>
    <comment ref="Y2" authorId="0" shapeId="0" xr:uid="{550C14E2-6886-4710-ABCF-3B4C053F1893}">
      <text>
        <r>
          <rPr>
            <b/>
            <sz val="10"/>
            <color indexed="81"/>
            <rFont val="Tahoma"/>
            <family val="2"/>
          </rPr>
          <t>Reid, Scott:</t>
        </r>
        <r>
          <rPr>
            <sz val="10"/>
            <color indexed="81"/>
            <rFont val="Tahoma"/>
            <family val="2"/>
          </rPr>
          <t xml:space="preserve">
5-day price change expressed as a percent of input max.</t>
        </r>
      </text>
    </comment>
    <comment ref="X3" authorId="0" shapeId="0" xr:uid="{FE151C86-D1ED-4E50-83C2-AA2D85D56554}">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1874F992-DE04-4E3D-9358-0427EE9C0455}">
      <text>
        <r>
          <rPr>
            <sz val="10"/>
            <color indexed="81"/>
            <rFont val="Tahoma"/>
            <family val="2"/>
          </rPr>
          <t>counter</t>
        </r>
      </text>
    </comment>
    <comment ref="B5" authorId="0" shapeId="0" xr:uid="{5C7495DE-88ED-4176-A398-8579BD1A986D}">
      <text>
        <r>
          <rPr>
            <sz val="10"/>
            <color indexed="81"/>
            <rFont val="Tahoma"/>
            <family val="2"/>
          </rPr>
          <t>1 - month
2 - qtr
3 - cal
4 - gas season</t>
        </r>
      </text>
    </comment>
    <comment ref="X5" authorId="0" shapeId="0" xr:uid="{E7630A45-6752-49E5-BFF0-FB6E972B759E}">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F4E07A9B-8846-4E50-96A9-EA0CCB71AE40}">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D04C59B2-4F79-4E0B-A588-292843180324}">
      <text>
        <r>
          <rPr>
            <b/>
            <sz val="10"/>
            <color indexed="81"/>
            <rFont val="Tahoma"/>
            <family val="2"/>
          </rPr>
          <t>Reid, Scott:</t>
        </r>
        <r>
          <rPr>
            <sz val="10"/>
            <color indexed="81"/>
            <rFont val="Tahoma"/>
            <family val="2"/>
          </rPr>
          <t xml:space="preserve">
1 - hide some rows
2 - show all rows</t>
        </r>
      </text>
    </comment>
    <comment ref="C9" authorId="0" shapeId="0" xr:uid="{FDC2D5BF-6073-49F2-86D3-4CFE7540FD91}">
      <text>
        <r>
          <rPr>
            <b/>
            <sz val="10"/>
            <color indexed="81"/>
            <rFont val="Tahoma"/>
            <family val="2"/>
          </rPr>
          <t>Reid, Scott:</t>
        </r>
        <r>
          <rPr>
            <sz val="10"/>
            <color indexed="81"/>
            <rFont val="Tahoma"/>
            <family val="2"/>
          </rPr>
          <t xml:space="preserve">
Includes Clearwater purchase.</t>
        </r>
      </text>
    </comment>
    <comment ref="C38" authorId="0" shapeId="0" xr:uid="{8D075DF5-9166-4A17-BC41-463FC87999D5}">
      <text>
        <r>
          <rPr>
            <b/>
            <sz val="10"/>
            <color indexed="81"/>
            <rFont val="Tahoma"/>
            <family val="2"/>
          </rPr>
          <t>Reid, Scott:</t>
        </r>
        <r>
          <rPr>
            <sz val="10"/>
            <color indexed="81"/>
            <rFont val="Tahoma"/>
            <family val="2"/>
          </rPr>
          <t xml:space="preserve">
Includes Clearwater load.</t>
        </r>
      </text>
    </comment>
    <comment ref="C41" authorId="0" shapeId="0" xr:uid="{AD48883D-FDAF-4F16-94EC-29BBC9700ADC}">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0B1A0672-69E7-4599-9A9A-3CE836DA8B47}">
      <text>
        <r>
          <rPr>
            <b/>
            <sz val="10"/>
            <color indexed="81"/>
            <rFont val="Tahoma"/>
            <family val="2"/>
          </rPr>
          <t>Reid, Scott:</t>
        </r>
        <r>
          <rPr>
            <sz val="10"/>
            <color indexed="81"/>
            <rFont val="Tahoma"/>
            <family val="2"/>
          </rPr>
          <t xml:space="preserve">
Includes Clearwater purchase.</t>
        </r>
      </text>
    </comment>
    <comment ref="C77" authorId="0" shapeId="0" xr:uid="{434451B2-95B9-4D67-84B6-E2397790584E}">
      <text>
        <r>
          <rPr>
            <b/>
            <sz val="10"/>
            <color indexed="81"/>
            <rFont val="Tahoma"/>
            <family val="2"/>
          </rPr>
          <t>Reid, Scott:</t>
        </r>
        <r>
          <rPr>
            <sz val="10"/>
            <color indexed="81"/>
            <rFont val="Tahoma"/>
            <family val="2"/>
          </rPr>
          <t xml:space="preserve">
Includes Clearwater load.</t>
        </r>
      </text>
    </comment>
    <comment ref="C89" authorId="0" shapeId="0" xr:uid="{6B11B258-7BD5-4480-97E7-2F8791646381}">
      <text>
        <r>
          <rPr>
            <sz val="10"/>
            <color indexed="81"/>
            <rFont val="Tahoma"/>
            <family val="2"/>
          </rPr>
          <t>Includes Clearwater purchase.</t>
        </r>
      </text>
    </comment>
    <comment ref="H89" authorId="0" shapeId="0" xr:uid="{9EE5F3FB-E938-46D8-A0F1-170784788F6B}">
      <text>
        <r>
          <rPr>
            <sz val="10"/>
            <color indexed="81"/>
            <rFont val="Tahoma"/>
            <family val="2"/>
          </rPr>
          <t>WARNING:  there are different formulas in every row so copy down only as necessary.</t>
        </r>
      </text>
    </comment>
    <comment ref="C118" authorId="0" shapeId="0" xr:uid="{AE010143-B66C-4E98-9273-572FBF89D1B3}">
      <text>
        <r>
          <rPr>
            <sz val="10"/>
            <color indexed="81"/>
            <rFont val="Tahoma"/>
            <family val="2"/>
          </rPr>
          <t>Includes Clearwater load.</t>
        </r>
      </text>
    </comment>
    <comment ref="H118" authorId="1" shapeId="0" xr:uid="{83467474-4731-4F69-B377-7328716A9797}">
      <text>
        <r>
          <rPr>
            <sz val="10"/>
            <color indexed="81"/>
            <rFont val="Tahoma"/>
            <family val="2"/>
          </rPr>
          <t>opposite sign on Nucleus deals</t>
        </r>
      </text>
    </comment>
    <comment ref="H123" authorId="0" shapeId="0" xr:uid="{EB4724BE-B80F-4CBE-BBA1-FE89A2FF259F}">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AF65AFBB-4D59-46FB-888A-9C09C17D7031}">
      <text>
        <r>
          <rPr>
            <sz val="10"/>
            <color indexed="81"/>
            <rFont val="Tahoma"/>
            <family val="2"/>
          </rPr>
          <t>apply the signage, then sum the column except for Index deals</t>
        </r>
      </text>
    </comment>
    <comment ref="C128" authorId="0" shapeId="0" xr:uid="{0EEF88E4-F002-4255-8C10-21C6C347A81F}">
      <text>
        <r>
          <rPr>
            <sz val="10"/>
            <color indexed="81"/>
            <rFont val="Tahoma"/>
            <family val="2"/>
          </rPr>
          <t>Includes Clearwater purchase.</t>
        </r>
      </text>
    </comment>
    <comment ref="H128" authorId="0" shapeId="0" xr:uid="{4B6FF3B1-E289-4D38-B2B6-D423D116E28C}">
      <text>
        <r>
          <rPr>
            <sz val="10"/>
            <color indexed="81"/>
            <rFont val="Tahoma"/>
            <family val="2"/>
          </rPr>
          <t>not the same as the HL formula</t>
        </r>
      </text>
    </comment>
    <comment ref="H129" authorId="0" shapeId="0" xr:uid="{6FA28D91-8571-49EC-A6CF-358F10C10801}">
      <text>
        <r>
          <rPr>
            <sz val="10"/>
            <color indexed="81"/>
            <rFont val="Tahoma"/>
            <family val="2"/>
          </rPr>
          <t>not the same as the HL formula</t>
        </r>
      </text>
    </comment>
    <comment ref="H130" authorId="0" shapeId="0" xr:uid="{448AD5B8-A6C5-4A41-B38F-1360134D38CA}">
      <text>
        <r>
          <rPr>
            <sz val="10"/>
            <color indexed="81"/>
            <rFont val="Tahoma"/>
            <family val="2"/>
          </rPr>
          <t>not the same as the HL formula</t>
        </r>
      </text>
    </comment>
    <comment ref="H141" authorId="0" shapeId="0" xr:uid="{60B4D6F0-09A3-4649-8035-602954A97B10}">
      <text>
        <r>
          <rPr>
            <b/>
            <sz val="10"/>
            <color indexed="81"/>
            <rFont val="Tahoma"/>
            <family val="2"/>
          </rPr>
          <t>Reid, Scott:</t>
        </r>
        <r>
          <rPr>
            <sz val="10"/>
            <color indexed="81"/>
            <rFont val="Tahoma"/>
            <family val="2"/>
          </rPr>
          <t xml:space="preserve">
not the same as the HL formula</t>
        </r>
      </text>
    </comment>
    <comment ref="H142" authorId="0" shapeId="0" xr:uid="{0501AB08-CDBC-4ABB-AFED-BAEACAC0DB6E}">
      <text>
        <r>
          <rPr>
            <b/>
            <sz val="10"/>
            <color indexed="81"/>
            <rFont val="Tahoma"/>
            <family val="2"/>
          </rPr>
          <t>Reid, Scott:</t>
        </r>
        <r>
          <rPr>
            <sz val="10"/>
            <color indexed="81"/>
            <rFont val="Tahoma"/>
            <family val="2"/>
          </rPr>
          <t xml:space="preserve">
not the same as the HL formula</t>
        </r>
      </text>
    </comment>
    <comment ref="C157" authorId="0" shapeId="0" xr:uid="{59C3DBCB-993F-4E81-BA5E-1C644C6631B6}">
      <text>
        <r>
          <rPr>
            <sz val="10"/>
            <color indexed="81"/>
            <rFont val="Tahoma"/>
            <family val="2"/>
          </rPr>
          <t>Includes Clearwater load.</t>
        </r>
      </text>
    </comment>
    <comment ref="H157" authorId="1" shapeId="0" xr:uid="{19CFB5FB-FBFF-4084-82D5-E1E6C14FA96E}">
      <text>
        <r>
          <rPr>
            <sz val="10"/>
            <color indexed="81"/>
            <rFont val="Tahoma"/>
            <family val="2"/>
          </rPr>
          <t>opposite sign on Nucleus deals</t>
        </r>
      </text>
    </comment>
    <comment ref="H282" authorId="0" shapeId="0" xr:uid="{8E0DB98D-2870-4524-AE8D-AD88E15BD0B6}">
      <text>
        <r>
          <rPr>
            <sz val="10"/>
            <color indexed="81"/>
            <rFont val="Tahoma"/>
            <family val="2"/>
          </rPr>
          <t>BOM prices in this column</t>
        </r>
      </text>
    </comment>
    <comment ref="H287" authorId="0" shapeId="0" xr:uid="{B016B888-636E-4030-B797-507D2748F7BD}">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B2AE46AC-04BE-4E46-934A-39BEF2416A97}">
      <text>
        <r>
          <rPr>
            <sz val="10"/>
            <color indexed="81"/>
            <rFont val="Tahoma"/>
            <family val="2"/>
          </rPr>
          <t>after losses, deliv to Malin</t>
        </r>
      </text>
    </comment>
    <comment ref="AD33" authorId="0" shapeId="0" xr:uid="{6892247A-1B8E-43EE-B98E-BB7B35393BA5}">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3934BCC9-DAA2-4C67-B4A5-9E848ED607AB}">
      <text>
        <r>
          <rPr>
            <sz val="10"/>
            <color indexed="81"/>
            <rFont val="Tahoma"/>
            <family val="2"/>
          </rPr>
          <t>1 - single month
0 - multiple months</t>
        </r>
      </text>
    </comment>
    <comment ref="C34" authorId="0" shapeId="0" xr:uid="{1F3F99C1-F6EF-4903-A84D-DBDF430C3F9D}">
      <text>
        <r>
          <rPr>
            <sz val="10"/>
            <color indexed="81"/>
            <rFont val="Tahoma"/>
            <family val="2"/>
          </rPr>
          <t>For single months, this is the incremental plant for Load</t>
        </r>
      </text>
    </comment>
    <comment ref="D34" authorId="0" shapeId="0" xr:uid="{C526AFC1-D412-4B45-9B01-C1FC635B1482}">
      <text>
        <r>
          <rPr>
            <sz val="10"/>
            <color indexed="81"/>
            <rFont val="Tahoma"/>
            <family val="2"/>
          </rPr>
          <t>For multi-month periods, the Mode of the Plant Number is the incremental plant for Load.</t>
        </r>
      </text>
    </comment>
    <comment ref="E34" authorId="0" shapeId="0" xr:uid="{9673BDEF-CE59-463D-9125-87FC12BD9D9A}">
      <text>
        <r>
          <rPr>
            <sz val="10"/>
            <color indexed="81"/>
            <rFont val="Tahoma"/>
            <family val="2"/>
          </rPr>
          <t>index of plant in list to the left</t>
        </r>
      </text>
    </comment>
    <comment ref="F34" authorId="0" shapeId="0" xr:uid="{4B491321-A502-495B-A4F3-B183673B67FD}">
      <text>
        <r>
          <rPr>
            <sz val="10"/>
            <color indexed="81"/>
            <rFont val="Tahoma"/>
            <family val="2"/>
          </rPr>
          <t>For single months, this is the incremental plant for Load</t>
        </r>
      </text>
    </comment>
    <comment ref="G34" authorId="0" shapeId="0" xr:uid="{B3BC4A1B-E7FC-4F88-A272-9E737ABE6633}">
      <text>
        <r>
          <rPr>
            <sz val="10"/>
            <color indexed="81"/>
            <rFont val="Tahoma"/>
            <family val="2"/>
          </rPr>
          <t>For multi-month periods, the Mode of the Plant Number is the incremental plant for Load.</t>
        </r>
      </text>
    </comment>
    <comment ref="H34" authorId="0" shapeId="0" xr:uid="{916E5CCE-AE3E-425B-AB37-62922B512CEF}">
      <text>
        <r>
          <rPr>
            <sz val="10"/>
            <color indexed="81"/>
            <rFont val="Tahoma"/>
            <family val="2"/>
          </rPr>
          <t>index of plant in list to the left</t>
        </r>
      </text>
    </comment>
    <comment ref="I34" authorId="0" shapeId="0" xr:uid="{1C3A6DB1-19EE-4A0B-B32E-55A615B99F5F}">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8FF9752-BCBA-423C-AC70-0366D842A8A2}">
      <text>
        <r>
          <rPr>
            <sz val="10"/>
            <color indexed="81"/>
            <rFont val="Tahoma"/>
            <family val="2"/>
          </rPr>
          <t>If Purchase &gt; Economic for the entire period, then 1, else 0. This creates a "SALE" flag in the table.</t>
        </r>
      </text>
    </comment>
    <comment ref="N34" authorId="0" shapeId="0" xr:uid="{7200B763-A9E2-4527-8D8C-464DA1DE85CC}">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<sst xmlns="http://schemas.openxmlformats.org/spreadsheetml/2006/main" count="1925" uniqueCount="374">
  <si>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</si>
  <si>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</si>
  <si>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</si>
  <si>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</si>
  <si>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</si>
  <si>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</si>
  <si>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</si>
  <si>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</si>
  <si>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</si>
  <si>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</si>
  <si>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</si>
  <si>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</si>
  <si>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</si>
  <si>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</si>
  <si>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</si>
  <si>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</si>
  <si>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</si>
  <si>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</si>
  <si>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</si>
  <si>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</si>
  <si>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</si>
  <si>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</si>
  <si>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</si>
  <si>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</si>
  <si>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</si>
  <si>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</si>
  <si>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</si>
  <si>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</si>
  <si>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</si>
  <si>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</si>
  <si>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</si>
  <si>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</si>
  <si>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</si>
  <si>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</si>
  <si>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</si>
  <si>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</si>
  <si>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</si>
  <si>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</si>
  <si>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</si>
  <si>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</si>
  <si>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</si>
  <si>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</si>
  <si>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</si>
  <si>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</si>
  <si>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</si>
  <si>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</si>
  <si>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</si>
  <si>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</si>
  <si>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</si>
  <si>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</si>
  <si>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</si>
  <si>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</si>
  <si>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</si>
  <si>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</si>
  <si>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</si>
  <si>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</si>
  <si>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</si>
  <si>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</si>
  <si>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</si>
  <si>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</si>
  <si>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</si>
  <si>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</si>
  <si>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</si>
  <si>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</si>
  <si>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</si>
  <si>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</si>
  <si>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</si>
  <si>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</si>
  <si>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</si>
  <si>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</si>
  <si>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</si>
  <si>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</si>
  <si>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</si>
  <si>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</si>
  <si>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</si>
  <si>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</si>
  <si>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</si>
  <si>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</si>
  <si>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</si>
  <si>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</si>
  <si>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</si>
  <si>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</si>
  <si>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</si>
  <si>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</si>
  <si>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</si>
  <si>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</si>
  <si>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</si>
  <si>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</si>
  <si>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</si>
  <si>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</si>
  <si>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</si>
  <si>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</si>
  <si>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</si>
  <si>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</si>
  <si>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</si>
  <si>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</si>
  <si>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</si>
  <si>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2/28/24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</si>
  <si>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</si>
  <si>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</si>
  <si>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</si>
  <si>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</si>
  <si>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</si>
  <si>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</si>
  <si>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</si>
  <si>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</si>
  <si>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</si>
  <si>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</si>
  <si>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</si>
  <si>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</si>
  <si>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</si>
  <si>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</si>
  <si>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</si>
  <si>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</si>
  <si>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</si>
  <si>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</si>
  <si>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</si>
  <si>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</si>
  <si>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</si>
  <si>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</si>
  <si>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</si>
  <si>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</si>
  <si>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</si>
  <si>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</si>
  <si>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</si>
  <si>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</si>
  <si>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</si>
  <si>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</si>
  <si>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</si>
  <si>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</si>
  <si>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</si>
  <si>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</si>
  <si>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</si>
  <si>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</si>
  <si>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</si>
  <si>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</si>
  <si>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</si>
  <si>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</si>
  <si>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</si>
  <si>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</si>
  <si>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</si>
  <si>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</si>
  <si>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</si>
  <si>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</si>
  <si>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</si>
  <si>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</si>
  <si>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</si>
  <si>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</si>
  <si>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</si>
  <si>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28</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</si>
  <si>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</si>
  <si>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</si>
  <si>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</si>
  <si>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</si>
  <si>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</si>
  <si>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</si>
  <si>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</si>
  <si>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</si>
  <si>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</si>
  <si>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</si>
  <si>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</si>
  <si>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</si>
  <si>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</si>
  <si>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</si>
  <si>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</si>
  <si>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</si>
  <si>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</si>
  <si>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</si>
  <si>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</si>
  <si>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</si>
  <si>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</si>
  <si>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</si>
  <si>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</si>
  <si>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</si>
  <si>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</si>
  <si>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</si>
  <si>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</si>
  <si>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</si>
  <si>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28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</si>
  <si>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</si>
  <si>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</si>
  <si>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</si>
  <si>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</si>
  <si>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</si>
  <si>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</si>
  <si>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</si>
  <si>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</si>
  <si>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</si>
  <si>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</si>
  <si>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</si>
  <si>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</si>
  <si>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</si>
  <si>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</si>
  <si>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</si>
  <si>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</si>
  <si>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</si>
  <si>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</si>
  <si>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</si>
  <si>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</si>
  <si>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</si>
  <si>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</si>
  <si>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</si>
  <si>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</si>
  <si>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</si>
  <si>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</si>
  <si>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</si>
  <si>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</si>
  <si>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</si>
  <si>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</si>
  <si>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</si>
  <si>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</si>
  <si>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</si>
  <si>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</si>
  <si>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</si>
  <si>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</si>
  <si>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</si>
  <si>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</si>
  <si>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</si>
  <si>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</si>
  <si>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</si>
  <si>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</si>
  <si>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</si>
  <si>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</si>
  <si>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</si>
  <si>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</si>
  <si>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</si>
  <si>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</si>
  <si>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</si>
  <si>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</si>
  <si>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</si>
  <si>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</si>
  <si>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</si>
  <si>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</si>
  <si>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</si>
  <si>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</si>
  <si>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</si>
  <si>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</si>
  <si>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</si>
  <si>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</si>
  <si>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</si>
  <si>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</si>
  <si>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</si>
  <si>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</si>
  <si>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</si>
  <si>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</si>
  <si>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</si>
  <si>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</si>
  <si>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</si>
  <si>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</si>
  <si>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</si>
  <si>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</si>
  <si>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</si>
  <si>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</si>
  <si>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</si>
  <si>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</si>
  <si>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</si>
  <si>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</si>
  <si>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</si>
  <si>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</si>
  <si>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</si>
  <si>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</si>
  <si>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</si>
  <si>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</si>
  <si>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</si>
  <si>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</si>
  <si>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</si>
  <si>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</si>
  <si>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</si>
  <si>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</si>
  <si>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</si>
  <si>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</si>
  <si>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</si>
  <si>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</si>
  <si>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</si>
  <si>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</si>
  <si>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</si>
  <si>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</si>
  <si>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</si>
  <si>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</si>
  <si>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</si>
  <si>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</si>
  <si>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</si>
  <si>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</si>
  <si>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</si>
  <si>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</si>
  <si>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</si>
  <si>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</si>
  <si>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</si>
  <si>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</si>
  <si>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</si>
  <si>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</si>
  <si>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</si>
  <si>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</si>
  <si>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</si>
  <si>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</si>
  <si>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</si>
  <si>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</si>
  <si>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</si>
  <si>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</si>
  <si>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</si>
  <si>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</si>
  <si>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</si>
  <si>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</si>
  <si>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</si>
  <si>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</si>
  <si>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</si>
  <si>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</si>
  <si>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</si>
  <si>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</si>
  <si>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</si>
  <si>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</si>
  <si>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</si>
  <si>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</si>
  <si>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</si>
  <si>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</si>
  <si>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</si>
  <si>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</si>
  <si>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</si>
  <si>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</si>
  <si>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</si>
  <si>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</si>
  <si>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</si>
  <si>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</si>
  <si>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</si>
  <si>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</si>
  <si>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</si>
  <si>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</si>
  <si>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</si>
  <si>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</si>
  <si>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</si>
  <si>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</si>
  <si>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</si>
  <si>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</si>
  <si>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</si>
  <si>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</si>
  <si>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27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</si>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</sst>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D391"/>
        <bgColor indexed="64"/>
      </patternFill>
    </fill>
    <fill>
      <patternFill patternType="solid">
        <fgColor rgb="FFFFF1DB"/>
        <bgColor indexed="64"/>
      </patternFill>
    </fill>
    <fill>
      <patternFill patternType="solid">
        <fgColor rgb="FFFFC163"/>
        <bgColor indexed="64"/>
      </patternFill>
    </fill>
    <fill>
      <patternFill patternType="solid">
        <fgColor theme="8" tint="0.59999389629810485"/>
        <bgColor indexed="64"/>
      </patternFill>
    </fill>
    <fill>
      <patternFill patternType="solid">
        <fgColor rgb="FFFFE3BA"/>
        <bgColor indexed="64"/>
      </patternFill>
    </fill>
    <fill>
      <patternFill patternType="solid">
        <fgColor rgb="FF66D0F6"/>
        <bgColor indexed="64"/>
      </patternFill>
    </fill>
    <fill>
      <patternFill patternType="solid">
        <fgColor rgb="FF45C5F4"/>
        <bgColor indexed="64"/>
      </patternFill>
    </fill>
    <fill>
      <patternFill patternType="solid">
        <fgColor rgb="FF47C6F4"/>
        <bgColor indexed="64"/>
      </patternFill>
    </fill>
    <fill>
      <patternFill patternType="solid">
        <fgColor rgb="FFFFC875"/>
        <bgColor indexed="64"/>
      </patternFill>
    </fill>
    <fill>
      <patternFill patternType="solid">
        <fgColor rgb="FF4FC8F5"/>
        <bgColor indexed="64"/>
      </patternFill>
    </fill>
    <fill>
      <patternFill patternType="solid">
        <fgColor rgb="FFF5FCFE"/>
        <bgColor indexed="64"/>
      </patternFill>
    </fill>
    <fill>
      <patternFill patternType="solid">
        <fgColor rgb="FFE0F6FD"/>
        <bgColor indexed="64"/>
      </patternFill>
    </fill>
    <fill>
      <patternFill patternType="solid">
        <fgColor rgb="FFDEF5FD"/>
        <bgColor indexed="64"/>
      </patternFill>
    </fill>
    <fill>
      <patternFill patternType="solid">
        <fgColor rgb="FFE8F8FE"/>
        <bgColor indexed="64"/>
      </patternFill>
    </fill>
    <fill>
      <patternFill patternType="solid">
        <fgColor rgb="FFEBF9FE"/>
        <bgColor indexed="64"/>
      </patternFill>
    </fill>
    <fill>
      <patternFill patternType="solid">
        <fgColor rgb="FF0FB5F1"/>
        <bgColor indexed="64"/>
      </patternFill>
    </fill>
    <fill>
      <patternFill patternType="solid">
        <fgColor rgb="FFB0E7FA"/>
        <bgColor indexed="64"/>
      </patternFill>
    </fill>
    <fill>
      <patternFill patternType="solid">
        <fgColor rgb="FFFFF6E8"/>
        <bgColor indexed="64"/>
      </patternFill>
    </fill>
    <fill>
      <patternFill patternType="solid">
        <fgColor rgb="FFFFF0D9"/>
        <bgColor indexed="64"/>
      </patternFill>
    </fill>
    <fill>
      <patternFill patternType="solid">
        <fgColor rgb="FFFFFCF7"/>
        <bgColor indexed="64"/>
      </patternFill>
    </fill>
    <fill>
      <patternFill patternType="solid">
        <fgColor rgb="FFFFDAA3"/>
        <bgColor indexed="64"/>
      </patternFill>
    </fill>
    <fill>
      <patternFill patternType="solid">
        <fgColor rgb="FFF2FBFE"/>
        <bgColor indexed="64"/>
      </patternFill>
    </fill>
    <fill>
      <patternFill patternType="solid">
        <fgColor rgb="FFD9F3FD"/>
        <bgColor indexed="64"/>
      </patternFill>
    </fill>
    <fill>
      <patternFill patternType="solid">
        <fgColor rgb="FFBAEAFB"/>
        <bgColor indexed="64"/>
      </patternFill>
    </fill>
    <fill>
      <patternFill patternType="solid">
        <fgColor rgb="FFE6F7FE"/>
        <bgColor indexed="64"/>
      </patternFill>
    </fill>
    <fill>
      <patternFill patternType="solid">
        <fgColor rgb="FFFFF5E6"/>
        <bgColor indexed="64"/>
      </patternFill>
    </fill>
    <fill>
      <patternFill patternType="solid">
        <fgColor rgb="FFFFDCA8"/>
        <bgColor indexed="64"/>
      </patternFill>
    </fill>
    <fill>
      <patternFill patternType="solid">
        <fgColor rgb="FFFFE7C2"/>
        <bgColor indexed="64"/>
      </patternFill>
    </fill>
    <fill>
      <patternFill patternType="solid">
        <fgColor rgb="FFFFBB54"/>
        <bgColor indexed="64"/>
      </patternFill>
    </fill>
    <fill>
      <patternFill patternType="solid">
        <fgColor rgb="FFFFECCF"/>
        <bgColor indexed="64"/>
      </patternFill>
    </fill>
    <fill>
      <patternFill patternType="solid">
        <fgColor rgb="FFFFF3E0"/>
        <bgColor indexed="64"/>
      </patternFill>
    </fill>
    <fill>
      <patternFill patternType="solid">
        <fgColor rgb="FFB8E9FB"/>
        <bgColor indexed="64"/>
      </patternFill>
    </fill>
    <fill>
      <patternFill patternType="solid">
        <fgColor rgb="FFFFFEFC"/>
        <bgColor indexed="64"/>
      </patternFill>
    </fill>
    <fill>
      <patternFill patternType="solid">
        <fgColor rgb="FFFFF7EB"/>
        <bgColor indexed="64"/>
      </patternFill>
    </fill>
    <fill>
      <patternFill patternType="solid">
        <fgColor rgb="FFFFD18C"/>
        <bgColor indexed="64"/>
      </patternFill>
    </fill>
    <fill>
      <patternFill patternType="solid">
        <fgColor rgb="FFFFF8ED"/>
        <bgColor indexed="64"/>
      </patternFill>
    </fill>
    <fill>
      <patternFill patternType="solid">
        <fgColor rgb="FFFFEDD1"/>
        <bgColor indexed="64"/>
      </patternFill>
    </fill>
    <fill>
      <patternFill patternType="solid">
        <fgColor rgb="FFFFE0B2"/>
        <bgColor indexed="64"/>
      </patternFill>
    </fill>
    <fill>
      <patternFill patternType="solid">
        <fgColor rgb="FFFFC46B"/>
        <bgColor indexed="64"/>
      </patternFill>
    </fill>
    <fill>
      <patternFill patternType="solid">
        <fgColor rgb="FFFFB84C"/>
        <bgColor indexed="64"/>
      </patternFill>
    </fill>
    <fill>
      <patternFill patternType="solid">
        <fgColor rgb="FFFFEFD6"/>
        <bgColor indexed="64"/>
      </patternFill>
    </fill>
    <fill>
      <patternFill patternType="solid">
        <fgColor rgb="FFFFE8C4"/>
        <bgColor indexed="64"/>
      </patternFill>
    </fill>
    <fill>
      <patternFill patternType="solid">
        <fgColor rgb="FFFFD9A1"/>
        <bgColor indexed="64"/>
      </patternFill>
    </fill>
    <fill>
      <patternFill patternType="solid">
        <fgColor rgb="FFFFD596"/>
        <bgColor indexed="64"/>
      </patternFill>
    </fill>
    <fill>
      <patternFill patternType="solid">
        <fgColor rgb="FFFFFBF5"/>
        <bgColor indexed="64"/>
      </patternFill>
    </fill>
    <fill>
      <patternFill patternType="solid">
        <fgColor rgb="FFFFFFFF"/>
        <bgColor indexed="64"/>
      </patternFill>
    </fill>
    <fill>
      <patternFill patternType="solid">
        <fgColor rgb="FFFFF4E3"/>
        <bgColor indexed="64"/>
      </patternFill>
    </fill>
    <fill>
      <patternFill patternType="solid">
        <fgColor rgb="FFFFD89E"/>
        <bgColor indexed="64"/>
      </patternFill>
    </fill>
    <fill>
      <patternFill patternType="solid">
        <fgColor rgb="FFFFF2DE"/>
        <bgColor indexed="64"/>
      </patternFill>
    </fill>
    <fill>
      <patternFill patternType="solid">
        <fgColor rgb="FFA8E4FA"/>
        <bgColor indexed="64"/>
      </patternFill>
    </fill>
    <fill>
      <patternFill patternType="solid">
        <fgColor rgb="FF1CB9F2"/>
        <bgColor indexed="64"/>
      </patternFill>
    </fill>
    <fill>
      <patternFill patternType="solid">
        <fgColor rgb="FFC4EDFC"/>
        <bgColor indexed="64"/>
      </patternFill>
    </fill>
    <fill>
      <patternFill patternType="solid">
        <fgColor rgb="FF21BAF2"/>
        <bgColor indexed="64"/>
      </patternFill>
    </fill>
    <fill>
      <patternFill patternType="solid">
        <fgColor rgb="FF14B6F1"/>
        <bgColor indexed="64"/>
      </patternFill>
    </fill>
    <fill>
      <patternFill patternType="solid">
        <fgColor rgb="FF17B7F1"/>
        <bgColor indexed="64"/>
      </patternFill>
    </fill>
    <fill>
      <patternFill patternType="solid">
        <fgColor rgb="FF75D4F7"/>
        <bgColor indexed="64"/>
      </patternFill>
    </fill>
    <fill>
      <patternFill patternType="solid">
        <fgColor rgb="FFE3F6FD"/>
        <bgColor indexed="64"/>
      </patternFill>
    </fill>
    <fill>
      <patternFill patternType="solid">
        <fgColor rgb="FFD1F1FC"/>
        <bgColor indexed="64"/>
      </patternFill>
    </fill>
    <fill>
      <patternFill patternType="solid">
        <fgColor rgb="FFD6F2FD"/>
        <bgColor indexed="64"/>
      </patternFill>
    </fill>
    <fill>
      <patternFill patternType="solid">
        <fgColor rgb="FFFFA217"/>
        <bgColor indexed="64"/>
      </patternFill>
    </fill>
    <fill>
      <patternFill patternType="solid">
        <fgColor rgb="FFFFCB7D"/>
        <bgColor indexed="64"/>
      </patternFill>
    </fill>
    <fill>
      <patternFill patternType="solid">
        <fgColor rgb="FFFFAA2B"/>
        <bgColor indexed="64"/>
      </patternFill>
    </fill>
    <fill>
      <patternFill patternType="solid">
        <fgColor rgb="FFFFA724"/>
        <bgColor indexed="64"/>
      </patternFill>
    </fill>
    <fill>
      <patternFill patternType="solid">
        <fgColor rgb="FFFFA31A"/>
        <bgColor indexed="64"/>
      </patternFill>
    </fill>
    <fill>
      <patternFill patternType="solid">
        <fgColor rgb="FFFFC56E"/>
        <bgColor indexed="64"/>
      </patternFill>
    </fill>
    <fill>
      <patternFill patternType="solid">
        <fgColor rgb="FFFFB240"/>
        <bgColor indexed="64"/>
      </patternFill>
    </fill>
    <fill>
      <patternFill patternType="solid">
        <fgColor rgb="FFFFD699"/>
        <bgColor indexed="64"/>
      </patternFill>
    </fill>
    <fill>
      <patternFill patternType="solid">
        <fgColor rgb="FFFFAF38"/>
        <bgColor indexed="64"/>
      </patternFill>
    </fill>
    <fill>
      <patternFill patternType="solid">
        <fgColor rgb="FFFFA41C"/>
        <bgColor indexed="64"/>
      </patternFill>
    </fill>
    <fill>
      <patternFill patternType="solid">
        <fgColor rgb="FFFFDBA6"/>
        <bgColor indexed="64"/>
      </patternFill>
    </fill>
    <fill>
      <patternFill patternType="solid">
        <fgColor rgb="FFFFBF5E"/>
        <bgColor indexed="64"/>
      </patternFill>
    </fill>
    <fill>
      <patternFill patternType="solid">
        <fgColor rgb="FFFFCF87"/>
        <bgColor indexed="64"/>
      </patternFill>
    </fill>
    <fill>
      <patternFill patternType="solid">
        <fgColor rgb="FFFFDFB0"/>
        <bgColor indexed="64"/>
      </patternFill>
    </fill>
    <fill>
      <patternFill patternType="solid">
        <fgColor rgb="FFFFDDAB"/>
        <bgColor indexed="64"/>
      </patternFill>
    </fill>
    <fill>
      <patternFill patternType="solid">
        <fgColor rgb="FF36C1F3"/>
        <bgColor indexed="64"/>
      </patternFill>
    </fill>
    <fill>
      <patternFill patternType="solid">
        <fgColor rgb="FFCFF0FC"/>
        <bgColor indexed="64"/>
      </patternFill>
    </fill>
    <fill>
      <patternFill patternType="solid">
        <fgColor rgb="FFD4F2FC"/>
        <bgColor indexed="64"/>
      </patternFill>
    </fill>
    <fill>
      <patternFill patternType="solid">
        <fgColor rgb="FF54CAF5"/>
        <bgColor indexed="64"/>
      </patternFill>
    </fill>
    <fill>
      <patternFill patternType="solid">
        <fgColor rgb="FFDBF4FD"/>
        <bgColor indexed="64"/>
      </patternFill>
    </fill>
    <fill>
      <patternFill patternType="solid">
        <fgColor rgb="FFBFEBFB"/>
        <bgColor indexed="64"/>
      </patternFill>
    </fill>
    <fill>
      <patternFill patternType="solid">
        <fgColor rgb="FFB2E7FA"/>
        <bgColor indexed="64"/>
      </patternFill>
    </fill>
    <fill>
      <patternFill patternType="solid">
        <fgColor rgb="FFA1E2F9"/>
        <bgColor indexed="64"/>
      </patternFill>
    </fill>
    <fill>
      <patternFill patternType="solid">
        <fgColor rgb="FFC9EEFC"/>
        <bgColor indexed="64"/>
      </patternFill>
    </fill>
    <fill>
      <patternFill patternType="solid">
        <fgColor rgb="FFFFBC57"/>
        <bgColor indexed="64"/>
      </patternFill>
    </fill>
    <fill>
      <patternFill patternType="solid">
        <fgColor rgb="FFFFCA7A"/>
        <bgColor indexed="64"/>
      </patternFill>
    </fill>
    <fill>
      <patternFill patternType="solid">
        <fgColor rgb="FFFFD79C"/>
        <bgColor indexed="64"/>
      </patternFill>
    </fill>
    <fill>
      <patternFill patternType="solid">
        <fgColor rgb="FFFFE9C7"/>
        <bgColor indexed="64"/>
      </patternFill>
    </fill>
    <fill>
      <patternFill patternType="solid">
        <fgColor rgb="FFFFB442"/>
        <bgColor indexed="64"/>
      </patternFill>
    </fill>
    <fill>
      <patternFill patternType="solid">
        <fgColor rgb="FFFFD08A"/>
        <bgColor indexed="64"/>
      </patternFill>
    </fill>
    <fill>
      <patternFill patternType="solid">
        <fgColor rgb="FFFFCE85"/>
        <bgColor indexed="64"/>
      </patternFill>
    </fill>
    <fill>
      <patternFill patternType="solid">
        <fgColor rgb="FFFAFDFF"/>
        <bgColor indexed="64"/>
      </patternFill>
    </fill>
    <fill>
      <patternFill patternType="solid">
        <fgColor rgb="FF69D0F6"/>
        <bgColor indexed="64"/>
      </patternFill>
    </fill>
    <fill>
      <patternFill patternType="solid">
        <fgColor rgb="FFA3E3FA"/>
        <bgColor indexed="64"/>
      </patternFill>
    </fill>
    <fill>
      <patternFill patternType="solid">
        <fgColor rgb="FFFCFEFF"/>
        <bgColor indexed="64"/>
      </patternFill>
    </fill>
    <fill>
      <patternFill patternType="solid">
        <fgColor rgb="FF8CDBF8"/>
        <bgColor indexed="64"/>
      </patternFill>
    </fill>
    <fill>
      <patternFill patternType="solid">
        <fgColor rgb="FF5ECDF6"/>
        <bgColor indexed="64"/>
      </patternFill>
    </fill>
    <fill>
      <patternFill patternType="solid">
        <fgColor rgb="FF29BDF2"/>
        <bgColor indexed="64"/>
      </patternFill>
    </fill>
    <fill>
      <patternFill patternType="solid">
        <fgColor rgb="FFFFE4BD"/>
        <bgColor indexed="64"/>
      </patternFill>
    </fill>
    <fill>
      <patternFill patternType="solid">
        <fgColor rgb="FF6BD1F6"/>
        <bgColor indexed="64"/>
      </patternFill>
    </fill>
    <fill>
      <patternFill patternType="solid">
        <fgColor rgb="FF33C0F3"/>
        <bgColor indexed="64"/>
      </patternFill>
    </fill>
    <fill>
      <patternFill patternType="solid">
        <fgColor rgb="FF1AB8F2"/>
        <bgColor indexed="64"/>
      </patternFill>
    </fill>
    <fill>
      <patternFill patternType="solid">
        <fgColor rgb="FFF7FDFF"/>
        <bgColor indexed="64"/>
      </patternFill>
    </fill>
    <fill>
      <patternFill patternType="solid">
        <fgColor rgb="FFFFE6BF"/>
        <bgColor indexed="64"/>
      </patternFill>
    </fill>
    <fill>
      <patternFill patternType="solid">
        <fgColor rgb="FF1FB9F2"/>
        <bgColor indexed="64"/>
      </patternFill>
    </fill>
    <fill>
      <patternFill patternType="solid">
        <fgColor rgb="FF61CEF6"/>
        <bgColor indexed="64"/>
      </patternFill>
    </fill>
    <fill>
      <patternFill patternType="solid">
        <fgColor rgb="FF26BCF2"/>
        <bgColor indexed="64"/>
      </patternFill>
    </fill>
    <fill>
      <patternFill patternType="solid">
        <fgColor rgb="FFFFFAF2"/>
        <bgColor indexed="64"/>
      </patternFill>
    </fill>
    <fill>
      <patternFill patternType="solid">
        <fgColor rgb="FFFFFDFA"/>
        <bgColor indexed="64"/>
      </patternFill>
    </fill>
    <fill>
      <patternFill patternType="solid">
        <fgColor rgb="FF57CBF5"/>
        <bgColor indexed="64"/>
      </patternFill>
    </fill>
    <fill>
      <patternFill patternType="solid">
        <fgColor rgb="FF8FDCF8"/>
        <bgColor indexed="64"/>
      </patternFill>
    </fill>
    <fill>
      <patternFill patternType="solid">
        <fgColor rgb="FF7DD7F7"/>
        <bgColor indexed="64"/>
      </patternFill>
    </fill>
    <fill>
      <patternFill patternType="solid">
        <fgColor rgb="FF7AD6F7"/>
        <bgColor indexed="64"/>
      </patternFill>
    </fill>
    <fill>
      <patternFill patternType="solid">
        <fgColor rgb="FF52C9F5"/>
        <bgColor indexed="64"/>
      </patternFill>
    </fill>
    <fill>
      <patternFill patternType="solid">
        <fgColor rgb="FF2EBEF3"/>
        <bgColor indexed="64"/>
      </patternFill>
    </fill>
    <fill>
      <patternFill patternType="solid">
        <fgColor rgb="FFADE6FA"/>
        <bgColor indexed="64"/>
      </patternFill>
    </fill>
    <fill>
      <patternFill patternType="solid">
        <fgColor rgb="FF91DDF9"/>
        <bgColor indexed="64"/>
      </patternFill>
    </fill>
    <fill>
      <patternFill patternType="solid">
        <fgColor rgb="FF9CE0F9"/>
        <bgColor indexed="64"/>
      </patternFill>
    </fill>
    <fill>
      <patternFill patternType="solid">
        <fgColor rgb="FFB5E8FB"/>
        <bgColor indexed="64"/>
      </patternFill>
    </fill>
    <fill>
      <patternFill patternType="solid">
        <fgColor rgb="FF94DEF9"/>
        <bgColor indexed="64"/>
      </patternFill>
    </fill>
    <fill>
      <patternFill patternType="solid">
        <fgColor rgb="FFABE5FA"/>
        <bgColor indexed="64"/>
      </patternFill>
    </fill>
    <fill>
      <patternFill patternType="solid">
        <fgColor rgb="FFFFF9F0"/>
        <bgColor indexed="64"/>
      </patternFill>
    </fill>
    <fill>
      <patternFill patternType="solid">
        <fgColor rgb="FF9EE1F9"/>
        <bgColor indexed="64"/>
      </patternFill>
    </fill>
    <fill>
      <patternFill patternType="solid">
        <fgColor rgb="FFC2ECFB"/>
        <bgColor indexed="64"/>
      </patternFill>
    </fill>
    <fill>
      <patternFill patternType="solid">
        <fgColor rgb="FFEDF9FE"/>
        <bgColor indexed="64"/>
      </patternFill>
    </fill>
    <fill>
      <patternFill patternType="solid">
        <fgColor rgb="FFFFEBC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7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5" borderId="15"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14" borderId="0" xfId="1" applyNumberFormat="1" applyFill="1"/>
    <xf numFmtId="2"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0" borderId="16" xfId="1" applyNumberFormat="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16" xfId="1" applyNumberFormat="1" applyFill="1" applyBorder="1"/>
    <xf numFmtId="2" fontId="1" fillId="29" borderId="21" xfId="1" applyNumberFormat="1" applyFill="1" applyBorder="1"/>
    <xf numFmtId="2" fontId="1" fillId="28" borderId="3" xfId="1" applyNumberFormat="1" applyFill="1" applyBorder="1"/>
    <xf numFmtId="2" fontId="1" fillId="28"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27" borderId="16" xfId="1" applyNumberFormat="1" applyFill="1" applyBorder="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26" borderId="21" xfId="1" applyNumberFormat="1" applyFill="1" applyBorder="1"/>
    <xf numFmtId="2" fontId="1" fillId="26" borderId="16" xfId="1" applyNumberFormat="1" applyFill="1" applyBorder="1"/>
    <xf numFmtId="2" fontId="21" fillId="9" borderId="22" xfId="1" applyNumberFormat="1" applyFont="1" applyFill="1" applyBorder="1"/>
    <xf numFmtId="2" fontId="1" fillId="34" borderId="23" xfId="1" applyNumberFormat="1" applyFill="1" applyBorder="1"/>
    <xf numFmtId="2" fontId="1" fillId="40" borderId="3" xfId="1" applyNumberFormat="1" applyFill="1" applyBorder="1"/>
    <xf numFmtId="2" fontId="1" fillId="14" borderId="3" xfId="1" applyNumberFormat="1" applyFill="1" applyBorder="1"/>
    <xf numFmtId="2" fontId="1" fillId="17" borderId="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36" borderId="5" xfId="1" applyNumberFormat="1" applyFill="1" applyBorder="1"/>
    <xf numFmtId="2" fontId="1" fillId="19" borderId="3" xfId="1" applyNumberFormat="1" applyFill="1" applyBorder="1"/>
    <xf numFmtId="2" fontId="1" fillId="33" borderId="3" xfId="1" applyNumberFormat="1" applyFill="1" applyBorder="1"/>
    <xf numFmtId="2" fontId="1" fillId="32" borderId="3" xfId="1" applyNumberFormat="1" applyFill="1" applyBorder="1"/>
    <xf numFmtId="2" fontId="1" fillId="44" borderId="3" xfId="1" applyNumberFormat="1" applyFill="1" applyBorder="1"/>
    <xf numFmtId="2" fontId="1" fillId="45" borderId="3" xfId="1" applyNumberFormat="1" applyFill="1" applyBorder="1"/>
    <xf numFmtId="2" fontId="1" fillId="46" borderId="5" xfId="1" applyNumberFormat="1" applyFill="1" applyBorder="1"/>
    <xf numFmtId="2" fontId="1" fillId="45" borderId="23" xfId="1" applyNumberFormat="1" applyFill="1" applyBorder="1"/>
    <xf numFmtId="2" fontId="1" fillId="47" borderId="3" xfId="1" applyNumberFormat="1" applyFill="1" applyBorder="1"/>
    <xf numFmtId="2" fontId="1" fillId="48" borderId="5" xfId="1" applyNumberFormat="1" applyFill="1" applyBorder="1"/>
    <xf numFmtId="4" fontId="1" fillId="49" borderId="23" xfId="1" applyNumberFormat="1" applyFill="1" applyBorder="1"/>
    <xf numFmtId="4" fontId="1" fillId="50" borderId="3" xfId="1" applyNumberFormat="1" applyFill="1" applyBorder="1"/>
    <xf numFmtId="4" fontId="1" fillId="33" borderId="3" xfId="1" applyNumberFormat="1" applyFill="1" applyBorder="1"/>
    <xf numFmtId="4" fontId="1" fillId="27" borderId="3" xfId="1" applyNumberFormat="1" applyFill="1" applyBorder="1"/>
    <xf numFmtId="4" fontId="1" fillId="51" borderId="3" xfId="1" applyNumberFormat="1" applyFill="1" applyBorder="1"/>
    <xf numFmtId="4" fontId="1" fillId="34" borderId="5" xfId="1" applyNumberFormat="1" applyFill="1" applyBorder="1"/>
    <xf numFmtId="2" fontId="21" fillId="9" borderId="21" xfId="1" applyNumberFormat="1" applyFont="1" applyFill="1" applyBorder="1"/>
    <xf numFmtId="2" fontId="1" fillId="0" borderId="21" xfId="1" applyNumberFormat="1" applyBorder="1"/>
    <xf numFmtId="2" fontId="1" fillId="52" borderId="0" xfId="1" applyNumberFormat="1" applyFill="1"/>
    <xf numFmtId="2" fontId="1" fillId="41" borderId="0" xfId="1" applyNumberFormat="1" applyFill="1"/>
    <xf numFmtId="2" fontId="1" fillId="53" borderId="0" xfId="1" applyNumberFormat="1" applyFill="1"/>
    <xf numFmtId="2" fontId="1" fillId="5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16" borderId="16" xfId="1" applyNumberFormat="1" applyFill="1" applyBorder="1"/>
    <xf numFmtId="2" fontId="1" fillId="58" borderId="0" xfId="1" applyNumberFormat="1" applyFill="1"/>
    <xf numFmtId="2" fontId="1" fillId="59" borderId="0" xfId="1" applyNumberFormat="1" applyFill="1"/>
    <xf numFmtId="2" fontId="1" fillId="60" borderId="0" xfId="1" applyNumberFormat="1" applyFill="1"/>
    <xf numFmtId="2" fontId="1" fillId="50" borderId="0" xfId="1" applyNumberFormat="1" applyFill="1"/>
    <xf numFmtId="2" fontId="1" fillId="61" borderId="16" xfId="1" applyNumberFormat="1" applyFill="1" applyBorder="1"/>
    <xf numFmtId="2" fontId="1" fillId="59" borderId="21" xfId="1" applyNumberFormat="1" applyFill="1" applyBorder="1"/>
    <xf numFmtId="2" fontId="1" fillId="16" borderId="0" xfId="1" applyNumberFormat="1" applyFill="1"/>
    <xf numFmtId="4" fontId="1" fillId="62" borderId="21" xfId="1" applyNumberFormat="1" applyFill="1" applyBorder="1"/>
    <xf numFmtId="4" fontId="1" fillId="60" borderId="0" xfId="1" applyNumberFormat="1" applyFill="1"/>
    <xf numFmtId="4" fontId="1" fillId="47" borderId="0" xfId="1" applyNumberFormat="1" applyFill="1"/>
    <xf numFmtId="4" fontId="1" fillId="45" borderId="0" xfId="1" applyNumberFormat="1" applyFill="1"/>
    <xf numFmtId="4" fontId="1" fillId="55" borderId="0" xfId="1" applyNumberFormat="1" applyFill="1"/>
    <xf numFmtId="4" fontId="1" fillId="63" borderId="16" xfId="1" applyNumberFormat="1" applyFill="1" applyBorder="1"/>
    <xf numFmtId="2" fontId="1" fillId="64" borderId="22" xfId="1" applyNumberFormat="1" applyFill="1" applyBorder="1"/>
    <xf numFmtId="173" fontId="1" fillId="14" borderId="23" xfId="1" applyNumberFormat="1" applyFill="1" applyBorder="1"/>
    <xf numFmtId="173" fontId="1" fillId="14" borderId="3" xfId="1" applyNumberFormat="1" applyFill="1" applyBorder="1"/>
    <xf numFmtId="173" fontId="1" fillId="65"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59" borderId="5" xfId="1" applyNumberFormat="1" applyFill="1" applyBorder="1"/>
    <xf numFmtId="173" fontId="1" fillId="34" borderId="3" xfId="1" applyNumberFormat="1" applyFill="1" applyBorder="1" applyAlignment="1">
      <alignment horizontal="center"/>
    </xf>
    <xf numFmtId="173" fontId="1" fillId="69" borderId="3" xfId="1" applyNumberFormat="1" applyFill="1" applyBorder="1" applyAlignment="1">
      <alignment horizontal="center"/>
    </xf>
    <xf numFmtId="173" fontId="1" fillId="26" borderId="3" xfId="1" applyNumberFormat="1" applyFill="1" applyBorder="1" applyAlignment="1">
      <alignment horizontal="center"/>
    </xf>
    <xf numFmtId="173" fontId="1" fillId="71" borderId="3" xfId="1" applyNumberFormat="1" applyFill="1" applyBorder="1" applyAlignment="1">
      <alignment horizontal="center"/>
    </xf>
    <xf numFmtId="173" fontId="1" fillId="38" borderId="3" xfId="1" applyNumberFormat="1" applyFill="1" applyBorder="1" applyAlignment="1">
      <alignment horizontal="center"/>
    </xf>
    <xf numFmtId="173" fontId="1" fillId="66" borderId="3" xfId="1" applyNumberFormat="1" applyFill="1" applyBorder="1" applyAlignment="1">
      <alignment horizontal="center"/>
    </xf>
    <xf numFmtId="173" fontId="1" fillId="16" borderId="5" xfId="1" applyNumberFormat="1" applyFill="1" applyBorder="1" applyAlignment="1">
      <alignment horizontal="center"/>
    </xf>
    <xf numFmtId="173" fontId="1" fillId="72" borderId="23" xfId="1" applyNumberFormat="1" applyFill="1" applyBorder="1" applyAlignment="1">
      <alignment horizontal="center"/>
    </xf>
    <xf numFmtId="173" fontId="1" fillId="28" borderId="3" xfId="1" applyNumberFormat="1" applyFill="1" applyBorder="1" applyAlignment="1">
      <alignment horizontal="center"/>
    </xf>
    <xf numFmtId="173" fontId="1" fillId="73"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74"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78" borderId="0" xfId="1" applyNumberFormat="1" applyFill="1"/>
    <xf numFmtId="173" fontId="1" fillId="79" borderId="16" xfId="1" applyNumberFormat="1" applyFill="1" applyBorder="1"/>
    <xf numFmtId="173" fontId="1" fillId="14" borderId="21" xfId="1" applyNumberFormat="1" applyFill="1" applyBorder="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0" xfId="1" applyNumberFormat="1" applyFill="1" applyAlignment="1">
      <alignment horizontal="center"/>
    </xf>
    <xf numFmtId="173" fontId="1" fillId="84" borderId="0" xfId="1" applyNumberFormat="1" applyFill="1" applyAlignment="1">
      <alignment horizontal="center"/>
    </xf>
    <xf numFmtId="173" fontId="1" fillId="41" borderId="0" xfId="1" applyNumberFormat="1" applyFill="1" applyAlignment="1">
      <alignment horizontal="center"/>
    </xf>
    <xf numFmtId="173" fontId="1" fillId="85" borderId="16" xfId="1" applyNumberFormat="1" applyFill="1" applyBorder="1" applyAlignment="1">
      <alignment horizontal="center"/>
    </xf>
    <xf numFmtId="173" fontId="1" fillId="86" borderId="21" xfId="1" applyNumberFormat="1" applyFill="1" applyBorder="1" applyAlignment="1">
      <alignment horizontal="center"/>
    </xf>
    <xf numFmtId="173" fontId="1" fillId="87" borderId="0" xfId="1" applyNumberFormat="1" applyFill="1" applyAlignment="1">
      <alignment horizontal="center"/>
    </xf>
    <xf numFmtId="173" fontId="1" fillId="88" borderId="16" xfId="1" applyNumberFormat="1" applyFill="1" applyBorder="1" applyAlignment="1">
      <alignment horizontal="center"/>
    </xf>
    <xf numFmtId="173" fontId="1" fillId="79" borderId="21" xfId="1" applyNumberFormat="1" applyFill="1" applyBorder="1"/>
    <xf numFmtId="173" fontId="1" fillId="65" borderId="0" xfId="1" applyNumberFormat="1" applyFill="1"/>
    <xf numFmtId="173" fontId="1" fillId="89" borderId="0" xfId="1" applyNumberFormat="1" applyFill="1"/>
    <xf numFmtId="173" fontId="1" fillId="90" borderId="0" xfId="1" applyNumberFormat="1" applyFill="1"/>
    <xf numFmtId="173" fontId="1" fillId="36" borderId="0" xfId="1" applyNumberFormat="1" applyFill="1"/>
    <xf numFmtId="173" fontId="1" fillId="91" borderId="0" xfId="1" applyNumberFormat="1" applyFill="1"/>
    <xf numFmtId="173" fontId="1" fillId="92" borderId="0" xfId="1" applyNumberFormat="1" applyFill="1"/>
    <xf numFmtId="173" fontId="1" fillId="28" borderId="16" xfId="1" applyNumberFormat="1" applyFill="1" applyBorder="1"/>
    <xf numFmtId="173" fontId="1" fillId="37"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26"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16" borderId="16" xfId="1" applyNumberFormat="1" applyFill="1" applyBorder="1" applyAlignment="1">
      <alignment horizontal="center"/>
    </xf>
    <xf numFmtId="173" fontId="1" fillId="97" borderId="21" xfId="1" applyNumberFormat="1" applyFill="1" applyBorder="1" applyAlignment="1">
      <alignment horizontal="center"/>
    </xf>
    <xf numFmtId="173" fontId="1" fillId="90" borderId="16" xfId="1" applyNumberFormat="1" applyFill="1" applyBorder="1" applyAlignment="1">
      <alignment horizontal="center"/>
    </xf>
    <xf numFmtId="173" fontId="1" fillId="98" borderId="0" xfId="1" applyNumberFormat="1" applyFill="1"/>
    <xf numFmtId="173" fontId="1" fillId="59" borderId="0" xfId="1" applyNumberFormat="1" applyFill="1"/>
    <xf numFmtId="173" fontId="1" fillId="16" borderId="0" xfId="1" applyNumberFormat="1" applyFill="1"/>
    <xf numFmtId="173" fontId="1" fillId="99" borderId="0" xfId="1" applyNumberFormat="1" applyFill="1"/>
    <xf numFmtId="173" fontId="1" fillId="54" borderId="0" xfId="1" applyNumberFormat="1" applyFill="1"/>
    <xf numFmtId="173" fontId="1" fillId="100" borderId="16" xfId="1" applyNumberFormat="1" applyFill="1" applyBorder="1"/>
    <xf numFmtId="173" fontId="1" fillId="14" borderId="0" xfId="1" applyNumberFormat="1" applyFill="1" applyAlignment="1">
      <alignment horizontal="center"/>
    </xf>
    <xf numFmtId="173" fontId="1" fillId="101" borderId="0" xfId="1" applyNumberFormat="1" applyFill="1" applyAlignment="1">
      <alignment horizontal="center"/>
    </xf>
    <xf numFmtId="173" fontId="1" fillId="56" borderId="0" xfId="1" applyNumberFormat="1" applyFill="1" applyAlignment="1">
      <alignment horizontal="center"/>
    </xf>
    <xf numFmtId="173" fontId="1" fillId="85" borderId="0" xfId="1" applyNumberFormat="1" applyFill="1" applyAlignment="1">
      <alignment horizontal="center"/>
    </xf>
    <xf numFmtId="173" fontId="1" fillId="45" borderId="0" xfId="1" applyNumberFormat="1" applyFill="1" applyAlignment="1">
      <alignment horizontal="center"/>
    </xf>
    <xf numFmtId="173" fontId="1" fillId="88" borderId="0" xfId="1" applyNumberFormat="1" applyFill="1" applyAlignment="1">
      <alignment horizontal="center"/>
    </xf>
    <xf numFmtId="173" fontId="1" fillId="102" borderId="16" xfId="1" applyNumberFormat="1" applyFill="1" applyBorder="1" applyAlignment="1">
      <alignment horizontal="center"/>
    </xf>
    <xf numFmtId="173" fontId="1" fillId="103" borderId="21" xfId="1" applyNumberFormat="1" applyFill="1" applyBorder="1" applyAlignment="1">
      <alignment horizontal="center"/>
    </xf>
    <xf numFmtId="173" fontId="1" fillId="15" borderId="0" xfId="1" applyNumberFormat="1" applyFill="1" applyAlignment="1">
      <alignment horizontal="center"/>
    </xf>
    <xf numFmtId="173" fontId="1" fillId="104" borderId="16" xfId="1" applyNumberFormat="1" applyFill="1" applyBorder="1" applyAlignment="1">
      <alignment horizontal="center"/>
    </xf>
    <xf numFmtId="173" fontId="21" fillId="4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 borderId="0" xfId="1" applyFill="1"/>
    <xf numFmtId="2" fontId="21" fillId="9" borderId="4" xfId="1" applyNumberFormat="1" applyFont="1" applyFill="1" applyBorder="1"/>
    <xf numFmtId="2" fontId="21" fillId="9" borderId="0" xfId="1" applyNumberFormat="1" applyFont="1" applyFill="1"/>
    <xf numFmtId="2" fontId="1" fillId="105" borderId="4" xfId="1" applyNumberFormat="1" applyFill="1" applyBorder="1"/>
    <xf numFmtId="173" fontId="1" fillId="106" borderId="0" xfId="1" applyNumberFormat="1" applyFill="1"/>
    <xf numFmtId="173" fontId="21" fillId="107" borderId="0" xfId="1" applyNumberFormat="1" applyFont="1" applyFill="1"/>
    <xf numFmtId="2" fontId="21" fillId="108" borderId="0" xfId="1" applyNumberFormat="1" applyFont="1" applyFill="1"/>
    <xf numFmtId="2" fontId="1" fillId="48" borderId="4" xfId="1" applyNumberFormat="1" applyFill="1" applyBorder="1"/>
    <xf numFmtId="173" fontId="1" fillId="9" borderId="0" xfId="1" applyNumberFormat="1" applyFill="1"/>
    <xf numFmtId="173" fontId="21" fillId="9" borderId="0" xfId="1" applyNumberFormat="1" applyFont="1" applyFill="1"/>
    <xf numFmtId="2" fontId="21" fillId="33" borderId="0" xfId="1" applyNumberFormat="1" applyFont="1" applyFill="1"/>
    <xf numFmtId="2" fontId="1" fillId="44" borderId="4" xfId="1" applyNumberFormat="1" applyFill="1" applyBorder="1"/>
    <xf numFmtId="2" fontId="21" fillId="36" borderId="0" xfId="1" applyNumberFormat="1" applyFont="1" applyFill="1"/>
    <xf numFmtId="2" fontId="1" fillId="58" borderId="4" xfId="1" applyNumberFormat="1" applyFill="1" applyBorder="1"/>
    <xf numFmtId="2" fontId="21" fillId="25" borderId="0" xfId="1" applyNumberFormat="1" applyFont="1" applyFill="1"/>
    <xf numFmtId="2" fontId="1" fillId="55" borderId="4" xfId="1" applyNumberFormat="1" applyFill="1" applyBorder="1"/>
    <xf numFmtId="2" fontId="21" fillId="109" borderId="4" xfId="1" applyNumberFormat="1" applyFont="1" applyFill="1" applyBorder="1"/>
    <xf numFmtId="2" fontId="21" fillId="0" borderId="0" xfId="1" applyNumberFormat="1" applyFont="1"/>
    <xf numFmtId="173" fontId="21" fillId="109" borderId="0" xfId="1" applyNumberFormat="1" applyFont="1" applyFill="1"/>
    <xf numFmtId="0" fontId="1" fillId="110" borderId="0" xfId="1" applyFill="1"/>
    <xf numFmtId="2" fontId="21" fillId="111" borderId="4" xfId="1" applyNumberFormat="1" applyFont="1" applyFill="1" applyBorder="1"/>
    <xf numFmtId="2" fontId="21" fillId="84" borderId="0" xfId="1" applyNumberFormat="1" applyFont="1" applyFill="1"/>
    <xf numFmtId="2" fontId="1" fillId="112" borderId="4" xfId="1" applyNumberFormat="1" applyFill="1" applyBorder="1"/>
    <xf numFmtId="0" fontId="1" fillId="24" borderId="16" xfId="1" applyFill="1" applyBorder="1"/>
    <xf numFmtId="2" fontId="21" fillId="69" borderId="6" xfId="1" applyNumberFormat="1" applyFont="1" applyFill="1" applyBorder="1"/>
    <xf numFmtId="2" fontId="21" fillId="93" borderId="16" xfId="1" applyNumberFormat="1" applyFont="1" applyFill="1" applyBorder="1"/>
    <xf numFmtId="2" fontId="1" fillId="29" borderId="6" xfId="1" applyNumberFormat="1" applyFill="1" applyBorder="1"/>
    <xf numFmtId="173" fontId="1" fillId="113" borderId="16" xfId="1" applyNumberFormat="1" applyFill="1" applyBorder="1"/>
    <xf numFmtId="173" fontId="21" fillId="114" borderId="16" xfId="1" applyNumberFormat="1" applyFont="1" applyFill="1" applyBorder="1"/>
    <xf numFmtId="0" fontId="1" fillId="9" borderId="21" xfId="1" applyFill="1" applyBorder="1"/>
    <xf numFmtId="2" fontId="21" fillId="95" borderId="0" xfId="1" applyNumberFormat="1" applyFont="1" applyFill="1"/>
    <xf numFmtId="173" fontId="1" fillId="9" borderId="0" xfId="1" applyNumberFormat="1" applyFill="1" applyAlignment="1">
      <alignment horizontal="center"/>
    </xf>
    <xf numFmtId="173" fontId="21" fillId="9" borderId="0" xfId="1" applyNumberFormat="1" applyFont="1" applyFill="1" applyAlignment="1">
      <alignment horizontal="center"/>
    </xf>
    <xf numFmtId="2" fontId="21" fillId="115" borderId="4" xfId="1" applyNumberFormat="1" applyFont="1" applyFill="1" applyBorder="1"/>
    <xf numFmtId="2" fontId="21" fillId="116" borderId="0" xfId="1" applyNumberFormat="1" applyFont="1" applyFill="1"/>
    <xf numFmtId="2" fontId="1" fillId="117" borderId="4" xfId="1" applyNumberFormat="1" applyFill="1" applyBorder="1"/>
    <xf numFmtId="173" fontId="21" fillId="118" borderId="0" xfId="1" applyNumberFormat="1" applyFont="1" applyFill="1" applyAlignment="1">
      <alignment horizontal="center"/>
    </xf>
    <xf numFmtId="0" fontId="1" fillId="119" borderId="0" xfId="1" applyFill="1"/>
    <xf numFmtId="2" fontId="21" fillId="120" borderId="4" xfId="1" applyNumberFormat="1" applyFont="1" applyFill="1" applyBorder="1"/>
    <xf numFmtId="2" fontId="21" fillId="121" borderId="0" xfId="1" applyNumberFormat="1" applyFont="1" applyFill="1"/>
    <xf numFmtId="2" fontId="1" fillId="122" borderId="4" xfId="1" applyNumberFormat="1" applyFill="1" applyBorder="1"/>
    <xf numFmtId="173" fontId="1" fillId="123" borderId="0" xfId="1" applyNumberFormat="1" applyFill="1" applyAlignment="1">
      <alignment horizontal="center"/>
    </xf>
    <xf numFmtId="173" fontId="21" fillId="65" borderId="0" xfId="1" applyNumberFormat="1" applyFont="1" applyFill="1" applyAlignment="1">
      <alignment horizontal="center"/>
    </xf>
    <xf numFmtId="0" fontId="1" fillId="124" borderId="0" xfId="1" applyFill="1"/>
    <xf numFmtId="2" fontId="21" fillId="32" borderId="0" xfId="1" applyNumberFormat="1" applyFont="1" applyFill="1"/>
    <xf numFmtId="2" fontId="1" fillId="59" borderId="4" xfId="1" applyNumberFormat="1" applyFill="1" applyBorder="1"/>
    <xf numFmtId="173" fontId="1" fillId="125" borderId="0" xfId="1" applyNumberFormat="1" applyFill="1" applyAlignment="1">
      <alignment horizontal="center"/>
    </xf>
    <xf numFmtId="173" fontId="21" fillId="126" borderId="0" xfId="1" applyNumberFormat="1" applyFont="1" applyFill="1" applyAlignment="1">
      <alignment horizontal="center"/>
    </xf>
    <xf numFmtId="0" fontId="1" fillId="70" borderId="0" xfId="1" applyFill="1"/>
    <xf numFmtId="2" fontId="21" fillId="92" borderId="4" xfId="1" applyNumberFormat="1" applyFont="1" applyFill="1" applyBorder="1"/>
    <xf numFmtId="2" fontId="21" fillId="44" borderId="0" xfId="1" applyNumberFormat="1" applyFont="1" applyFill="1"/>
    <xf numFmtId="2" fontId="1" fillId="19" borderId="4" xfId="1" applyNumberFormat="1" applyFill="1" applyBorder="1"/>
    <xf numFmtId="173" fontId="1" fillId="127" borderId="0" xfId="1" applyNumberFormat="1" applyFill="1" applyAlignment="1">
      <alignment horizontal="center"/>
    </xf>
    <xf numFmtId="173" fontId="21" fillId="128" borderId="0" xfId="1" applyNumberFormat="1" applyFont="1" applyFill="1" applyAlignment="1">
      <alignment horizontal="center"/>
    </xf>
    <xf numFmtId="0" fontId="1" fillId="129" borderId="0" xfId="1" applyFill="1"/>
    <xf numFmtId="2" fontId="21" fillId="113" borderId="4" xfId="1" applyNumberFormat="1" applyFont="1" applyFill="1" applyBorder="1"/>
    <xf numFmtId="2" fontId="21" fillId="16" borderId="0" xfId="1" applyNumberFormat="1" applyFont="1" applyFill="1"/>
    <xf numFmtId="2" fontId="1" fillId="33" borderId="4" xfId="1" applyNumberFormat="1" applyFill="1" applyBorder="1"/>
    <xf numFmtId="173" fontId="1" fillId="130" borderId="0" xfId="1" applyNumberFormat="1" applyFill="1" applyAlignment="1">
      <alignment horizontal="center"/>
    </xf>
    <xf numFmtId="173" fontId="21" fillId="24" borderId="0" xfId="1" applyNumberFormat="1" applyFont="1" applyFill="1" applyAlignment="1">
      <alignment horizontal="center"/>
    </xf>
    <xf numFmtId="0" fontId="1" fillId="91" borderId="0" xfId="1" applyFill="1"/>
    <xf numFmtId="2" fontId="21" fillId="37" borderId="4" xfId="1" applyNumberFormat="1" applyFont="1" applyFill="1" applyBorder="1"/>
    <xf numFmtId="2" fontId="21" fillId="40" borderId="0" xfId="1" applyNumberFormat="1" applyFont="1" applyFill="1"/>
    <xf numFmtId="173" fontId="21" fillId="66" borderId="0" xfId="1" applyNumberFormat="1" applyFont="1" applyFill="1" applyAlignment="1">
      <alignment horizontal="center"/>
    </xf>
    <xf numFmtId="0" fontId="1" fillId="131" borderId="16" xfId="1" applyFill="1" applyBorder="1"/>
    <xf numFmtId="2" fontId="21" fillId="38" borderId="6" xfId="1" applyNumberFormat="1" applyFont="1" applyFill="1" applyBorder="1"/>
    <xf numFmtId="2" fontId="21" fillId="28" borderId="16" xfId="1" applyNumberFormat="1" applyFont="1" applyFill="1" applyBorder="1"/>
    <xf numFmtId="2" fontId="1" fillId="25" borderId="6" xfId="1" applyNumberFormat="1" applyFill="1" applyBorder="1"/>
    <xf numFmtId="173" fontId="1" fillId="129" borderId="16" xfId="1" applyNumberFormat="1" applyFill="1" applyBorder="1" applyAlignment="1">
      <alignment horizontal="center"/>
    </xf>
    <xf numFmtId="173" fontId="21" fillId="90" borderId="16" xfId="1" applyNumberFormat="1" applyFont="1" applyFill="1" applyBorder="1" applyAlignment="1">
      <alignment horizontal="center"/>
    </xf>
    <xf numFmtId="0" fontId="1" fillId="64" borderId="21" xfId="1" applyFill="1" applyBorder="1"/>
    <xf numFmtId="2" fontId="21" fillId="130" borderId="22" xfId="1" applyNumberFormat="1" applyFont="1" applyFill="1" applyBorder="1"/>
    <xf numFmtId="2" fontId="21" fillId="45" borderId="21" xfId="1" applyNumberFormat="1" applyFont="1" applyFill="1" applyBorder="1"/>
    <xf numFmtId="2" fontId="1" fillId="61" borderId="22" xfId="1" applyNumberFormat="1" applyFill="1" applyBorder="1"/>
    <xf numFmtId="173" fontId="1" fillId="124" borderId="21" xfId="1" applyNumberFormat="1" applyFill="1" applyBorder="1" applyAlignment="1">
      <alignment horizontal="center"/>
    </xf>
    <xf numFmtId="173" fontId="21" fillId="126" borderId="21" xfId="1" applyNumberFormat="1" applyFont="1" applyFill="1" applyBorder="1" applyAlignment="1">
      <alignment horizontal="center"/>
    </xf>
    <xf numFmtId="0" fontId="1" fillId="64" borderId="0" xfId="1" applyFill="1"/>
    <xf numFmtId="2" fontId="21" fillId="132" borderId="4" xfId="1" applyNumberFormat="1" applyFont="1" applyFill="1" applyBorder="1"/>
    <xf numFmtId="2" fontId="1" fillId="47" borderId="4" xfId="1" applyNumberFormat="1" applyFill="1" applyBorder="1"/>
    <xf numFmtId="173" fontId="1" fillId="133" borderId="0" xfId="1" applyNumberFormat="1" applyFill="1" applyAlignment="1">
      <alignment horizontal="center"/>
    </xf>
    <xf numFmtId="173" fontId="21" fillId="107" borderId="0" xfId="1" applyNumberFormat="1" applyFont="1" applyFill="1" applyAlignment="1">
      <alignment horizontal="center"/>
    </xf>
    <xf numFmtId="0" fontId="1" fillId="134" borderId="16" xfId="1" applyFill="1" applyBorder="1"/>
    <xf numFmtId="2" fontId="21" fillId="90" borderId="6" xfId="1" applyNumberFormat="1" applyFont="1" applyFill="1" applyBorder="1"/>
    <xf numFmtId="2" fontId="21" fillId="135" borderId="16" xfId="1" applyNumberFormat="1" applyFont="1" applyFill="1" applyBorder="1"/>
    <xf numFmtId="2" fontId="1" fillId="39" borderId="6" xfId="1" applyNumberFormat="1" applyFill="1" applyBorder="1"/>
    <xf numFmtId="173" fontId="1" fillId="136" borderId="16" xfId="1" applyNumberFormat="1" applyFill="1" applyBorder="1" applyAlignment="1">
      <alignment horizontal="center"/>
    </xf>
    <xf numFmtId="173" fontId="21" fillId="137"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38" borderId="21" xfId="1" applyNumberFormat="1" applyFont="1" applyFill="1" applyBorder="1"/>
    <xf numFmtId="4" fontId="1" fillId="51"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21" borderId="0" xfId="1" applyNumberFormat="1" applyFont="1" applyFill="1"/>
    <xf numFmtId="4" fontId="1" fillId="60" borderId="4" xfId="1" applyNumberFormat="1" applyFill="1" applyBorder="1"/>
    <xf numFmtId="4" fontId="21" fillId="0" borderId="0" xfId="1" applyNumberFormat="1" applyFont="1"/>
    <xf numFmtId="4" fontId="21" fillId="33" borderId="0" xfId="1" applyNumberFormat="1" applyFont="1" applyFill="1"/>
    <xf numFmtId="4" fontId="1" fillId="139" borderId="4" xfId="1" applyNumberFormat="1" applyFill="1" applyBorder="1"/>
    <xf numFmtId="4" fontId="21" fillId="108" borderId="0" xfId="1" applyNumberFormat="1" applyFont="1" applyFill="1"/>
    <xf numFmtId="4" fontId="1" fillId="25" borderId="4" xfId="1" applyNumberFormat="1" applyFill="1" applyBorder="1"/>
    <xf numFmtId="4" fontId="21" fillId="101" borderId="0" xfId="1" applyNumberFormat="1" applyFont="1" applyFill="1"/>
    <xf numFmtId="4" fontId="1" fillId="34"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135" borderId="16" xfId="1" applyNumberFormat="1" applyFont="1" applyFill="1" applyBorder="1"/>
    <xf numFmtId="4" fontId="1" fillId="105"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40" borderId="0" xfId="1" applyFont="1" applyFill="1"/>
    <xf numFmtId="0" fontId="14" fillId="140" borderId="0" xfId="1" applyFont="1" applyFill="1"/>
    <xf numFmtId="165" fontId="1" fillId="140" borderId="0" xfId="1" applyNumberFormat="1" applyFill="1"/>
    <xf numFmtId="0" fontId="1" fillId="140" borderId="0" xfId="1" applyFill="1" applyAlignment="1">
      <alignment horizontal="left" indent="1"/>
    </xf>
    <xf numFmtId="0" fontId="1" fillId="140" borderId="24" xfId="1" applyFill="1" applyBorder="1" applyAlignment="1">
      <alignment horizontal="left" indent="1"/>
    </xf>
    <xf numFmtId="0" fontId="14" fillId="140" borderId="24" xfId="1" applyFont="1" applyFill="1" applyBorder="1"/>
    <xf numFmtId="165" fontId="1" fillId="140" borderId="24" xfId="1" applyNumberFormat="1" applyFill="1" applyBorder="1"/>
    <xf numFmtId="0" fontId="3" fillId="140" borderId="25" xfId="1" applyFont="1" applyFill="1" applyBorder="1" applyAlignment="1">
      <alignment horizontal="left" indent="1"/>
    </xf>
    <xf numFmtId="0" fontId="14" fillId="140" borderId="25" xfId="1" applyFont="1" applyFill="1" applyBorder="1"/>
    <xf numFmtId="165" fontId="3" fillId="140" borderId="25" xfId="1" applyNumberFormat="1" applyFont="1" applyFill="1" applyBorder="1"/>
    <xf numFmtId="0" fontId="3" fillId="140" borderId="0" xfId="1" applyFont="1" applyFill="1" applyAlignment="1">
      <alignment horizontal="left" indent="1"/>
    </xf>
    <xf numFmtId="0" fontId="25" fillId="140"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41" borderId="27" xfId="1" applyFont="1" applyFill="1" applyBorder="1"/>
    <xf numFmtId="0" fontId="20" fillId="141" borderId="28" xfId="1" applyFont="1" applyFill="1" applyBorder="1"/>
    <xf numFmtId="177" fontId="20" fillId="141" borderId="28" xfId="1" applyNumberFormat="1" applyFont="1" applyFill="1" applyBorder="1" applyAlignment="1">
      <alignment horizontal="center"/>
    </xf>
    <xf numFmtId="165" fontId="1" fillId="141"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40" borderId="0" xfId="1" applyNumberFormat="1" applyFont="1" applyFill="1" applyAlignment="1">
      <alignment horizontal="left"/>
    </xf>
    <xf numFmtId="0" fontId="32" fillId="140" borderId="0" xfId="1" applyFont="1" applyFill="1"/>
    <xf numFmtId="0" fontId="1" fillId="140" borderId="0" xfId="1" applyFill="1"/>
    <xf numFmtId="0" fontId="20" fillId="140" borderId="0" xfId="1" applyFont="1" applyFill="1"/>
    <xf numFmtId="177" fontId="20" fillId="140" borderId="0" xfId="1" applyNumberFormat="1" applyFont="1" applyFill="1" applyAlignment="1">
      <alignment horizontal="center"/>
    </xf>
    <xf numFmtId="41" fontId="1" fillId="140" borderId="0" xfId="1" quotePrefix="1" applyNumberFormat="1" applyFill="1"/>
    <xf numFmtId="41" fontId="1" fillId="140" borderId="0" xfId="1" applyNumberFormat="1" applyFill="1"/>
    <xf numFmtId="41" fontId="17" fillId="140" borderId="0" xfId="1" applyNumberFormat="1" applyFont="1" applyFill="1"/>
    <xf numFmtId="0" fontId="2" fillId="140" borderId="0" xfId="1" applyFont="1" applyFill="1"/>
    <xf numFmtId="0" fontId="3" fillId="140" borderId="23" xfId="1" applyFont="1" applyFill="1" applyBorder="1"/>
    <xf numFmtId="0" fontId="20" fillId="140" borderId="21" xfId="1" applyFont="1" applyFill="1" applyBorder="1"/>
    <xf numFmtId="177" fontId="20" fillId="140" borderId="21" xfId="1" applyNumberFormat="1" applyFont="1" applyFill="1" applyBorder="1" applyAlignment="1">
      <alignment horizontal="center"/>
    </xf>
    <xf numFmtId="41" fontId="1" fillId="140" borderId="21" xfId="1" applyNumberFormat="1" applyFill="1" applyBorder="1"/>
    <xf numFmtId="0" fontId="3" fillId="140" borderId="5" xfId="1" applyFont="1" applyFill="1" applyBorder="1"/>
    <xf numFmtId="0" fontId="20" fillId="140" borderId="16" xfId="1" applyFont="1" applyFill="1" applyBorder="1"/>
    <xf numFmtId="177" fontId="20" fillId="140" borderId="16" xfId="1" applyNumberFormat="1" applyFont="1" applyFill="1" applyBorder="1" applyAlignment="1">
      <alignment horizontal="center"/>
    </xf>
    <xf numFmtId="41" fontId="1" fillId="140" borderId="16" xfId="1" applyNumberFormat="1" applyFill="1" applyBorder="1"/>
    <xf numFmtId="0" fontId="3" fillId="140" borderId="1" xfId="1" applyFont="1" applyFill="1" applyBorder="1"/>
    <xf numFmtId="0" fontId="20" fillId="140" borderId="15" xfId="1" applyFont="1" applyFill="1" applyBorder="1"/>
    <xf numFmtId="0" fontId="1" fillId="140" borderId="15" xfId="1" applyFill="1" applyBorder="1"/>
    <xf numFmtId="177" fontId="1" fillId="140" borderId="15" xfId="1" applyNumberFormat="1" applyFill="1" applyBorder="1" applyAlignment="1">
      <alignment horizontal="center"/>
    </xf>
    <xf numFmtId="165" fontId="1" fillId="140" borderId="15" xfId="1" applyNumberFormat="1" applyFill="1" applyBorder="1"/>
    <xf numFmtId="177" fontId="1" fillId="140" borderId="0" xfId="1" applyNumberFormat="1" applyFill="1" applyAlignment="1">
      <alignment horizontal="center"/>
    </xf>
    <xf numFmtId="0" fontId="3" fillId="140"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42" borderId="38" xfId="1" applyFont="1" applyFill="1" applyBorder="1"/>
    <xf numFmtId="0" fontId="24" fillId="142" borderId="39" xfId="1" applyFont="1" applyFill="1" applyBorder="1"/>
    <xf numFmtId="0" fontId="3" fillId="142" borderId="39" xfId="1" applyFont="1" applyFill="1" applyBorder="1"/>
    <xf numFmtId="166" fontId="3" fillId="142"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2" borderId="42" xfId="1" applyNumberFormat="1" applyFont="1" applyFill="1" applyBorder="1"/>
    <xf numFmtId="0" fontId="17" fillId="0" borderId="0" xfId="1" applyFont="1" applyAlignment="1">
      <alignment horizontal="right"/>
    </xf>
    <xf numFmtId="0" fontId="17" fillId="140" borderId="0" xfId="1" applyFont="1" applyFill="1" applyAlignment="1">
      <alignment horizontal="right"/>
    </xf>
    <xf numFmtId="17" fontId="3" fillId="140" borderId="0" xfId="1" applyNumberFormat="1" applyFont="1" applyFill="1"/>
    <xf numFmtId="0" fontId="3" fillId="140" borderId="0" xfId="1" applyFont="1" applyFill="1" applyAlignment="1">
      <alignment horizontal="right"/>
    </xf>
    <xf numFmtId="44" fontId="1" fillId="140" borderId="0" xfId="1" quotePrefix="1" applyNumberFormat="1" applyFill="1"/>
    <xf numFmtId="0" fontId="24" fillId="140" borderId="21" xfId="1" applyFont="1" applyFill="1" applyBorder="1"/>
    <xf numFmtId="0" fontId="3" fillId="140" borderId="21" xfId="1" applyFont="1" applyFill="1" applyBorder="1"/>
    <xf numFmtId="41" fontId="3" fillId="140" borderId="21" xfId="1" applyNumberFormat="1" applyFont="1" applyFill="1" applyBorder="1"/>
    <xf numFmtId="0" fontId="24" fillId="140" borderId="16" xfId="1" applyFont="1" applyFill="1" applyBorder="1"/>
    <xf numFmtId="0" fontId="3" fillId="140" borderId="16" xfId="1" applyFont="1" applyFill="1" applyBorder="1"/>
    <xf numFmtId="41" fontId="3" fillId="140" borderId="16" xfId="1" applyNumberFormat="1" applyFont="1" applyFill="1" applyBorder="1"/>
    <xf numFmtId="0" fontId="24" fillId="140" borderId="15" xfId="1" applyFont="1" applyFill="1" applyBorder="1"/>
    <xf numFmtId="0" fontId="3" fillId="140" borderId="15" xfId="1" applyFont="1" applyFill="1" applyBorder="1"/>
    <xf numFmtId="166" fontId="3" fillId="140"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40" borderId="0" xfId="1" applyNumberFormat="1" applyFill="1"/>
    <xf numFmtId="0" fontId="21" fillId="140" borderId="0" xfId="1" applyFont="1" applyFill="1" applyAlignment="1">
      <alignment horizontal="left" indent="1"/>
    </xf>
    <xf numFmtId="41" fontId="3" fillId="140" borderId="0" xfId="1" quotePrefix="1" applyNumberFormat="1" applyFont="1" applyFill="1"/>
    <xf numFmtId="41" fontId="3" fillId="140" borderId="0" xfId="1" applyNumberFormat="1" applyFont="1" applyFill="1"/>
    <xf numFmtId="0" fontId="1" fillId="140" borderId="0" xfId="1" applyFill="1" applyAlignment="1">
      <alignment horizontal="left" indent="2"/>
    </xf>
    <xf numFmtId="41" fontId="3" fillId="140" borderId="48" xfId="1" quotePrefix="1" applyNumberFormat="1" applyFont="1" applyFill="1" applyBorder="1"/>
    <xf numFmtId="41" fontId="3" fillId="140" borderId="48" xfId="1" applyNumberFormat="1" applyFont="1" applyFill="1" applyBorder="1"/>
    <xf numFmtId="41" fontId="3" fillId="140" borderId="25" xfId="1" quotePrefix="1" applyNumberFormat="1" applyFont="1" applyFill="1" applyBorder="1"/>
    <xf numFmtId="165" fontId="1" fillId="140" borderId="0" xfId="1" quotePrefix="1" applyNumberFormat="1" applyFill="1"/>
    <xf numFmtId="165" fontId="1" fillId="140" borderId="16" xfId="1" quotePrefix="1" applyNumberFormat="1" applyFill="1" applyBorder="1"/>
    <xf numFmtId="165" fontId="3" fillId="140" borderId="15" xfId="1" quotePrefix="1" applyNumberFormat="1" applyFont="1" applyFill="1" applyBorder="1"/>
    <xf numFmtId="165" fontId="1" fillId="140" borderId="15" xfId="1" quotePrefix="1" applyNumberFormat="1" applyFill="1" applyBorder="1"/>
    <xf numFmtId="166" fontId="1" fillId="140"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3"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41"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4" borderId="50" xfId="1" applyFill="1" applyBorder="1" applyAlignment="1">
      <alignment horizontal="center" wrapText="1"/>
    </xf>
    <xf numFmtId="0" fontId="1" fillId="144" borderId="54" xfId="1" applyFill="1" applyBorder="1" applyAlignment="1">
      <alignment horizontal="center" wrapText="1"/>
    </xf>
    <xf numFmtId="0" fontId="1" fillId="144"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4" borderId="0" xfId="1" applyNumberFormat="1" applyFill="1"/>
    <xf numFmtId="182" fontId="1" fillId="144" borderId="69" xfId="1" applyNumberFormat="1" applyFill="1" applyBorder="1" applyAlignment="1">
      <alignment horizontal="center"/>
    </xf>
    <xf numFmtId="182" fontId="1" fillId="144"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4" borderId="60" xfId="1" applyNumberFormat="1" applyFill="1" applyBorder="1"/>
    <xf numFmtId="182" fontId="1" fillId="144" borderId="70" xfId="1" applyNumberFormat="1" applyFill="1" applyBorder="1" applyAlignment="1">
      <alignment horizontal="center"/>
    </xf>
    <xf numFmtId="182" fontId="1" fillId="144"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4" borderId="61" xfId="1" applyNumberFormat="1" applyFill="1" applyBorder="1"/>
    <xf numFmtId="182" fontId="1" fillId="144" borderId="71" xfId="1" applyNumberFormat="1" applyFill="1" applyBorder="1" applyAlignment="1">
      <alignment horizontal="center"/>
    </xf>
    <xf numFmtId="182" fontId="1" fillId="144"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4" borderId="13" xfId="1" applyNumberFormat="1" applyFill="1" applyBorder="1"/>
    <xf numFmtId="182" fontId="1" fillId="144" borderId="78" xfId="1" applyNumberFormat="1" applyFill="1" applyBorder="1" applyAlignment="1">
      <alignment horizontal="center"/>
    </xf>
    <xf numFmtId="182" fontId="1" fillId="144"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AF0EFFE9-50E8-41FF-A398-51CA623DEA87}"/>
    <cellStyle name="Normal" xfId="0" builtinId="0"/>
    <cellStyle name="Normal 2" xfId="1" xr:uid="{53242FC4-13D7-4343-BE8A-3C1657742146}"/>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output!$E$149:$AO$149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numCache>
            </c:numRef>
          </c:val>
          <c:extLst>
            <c:ext xmlns:c16="http://schemas.microsoft.com/office/drawing/2014/chart" uri="{C3380CC4-5D6E-409C-BE32-E72D297353CC}">
              <c16:uniqueId val="{00000000-09B1-44EF-AF40-52E31C46FCF8}"/>
            </c:ext>
          </c:extLst>
        </c:ser>
        <c:ser>
          <c:idx val="0"/>
          <c:order val="1"/>
          <c:tx>
            <c:v>open</c:v>
          </c:tx>
          <c:spPr>
            <a:pattFill prst="pct5">
              <a:fgClr>
                <a:schemeClr val="bg1"/>
              </a:fgClr>
              <a:bgClr>
                <a:srgbClr val="00B0F0"/>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output!$E$181:$AO$181</c:f>
              <c:numCache>
                <c:formatCode>_(* #,##0,_);_(* \(#,##0,\);_(* "-"_);_(@_)</c:formatCode>
                <c:ptCount val="37"/>
                <c:pt idx="0">
                  <c:v>2387305.8900881829</c:v>
                </c:pt>
                <c:pt idx="1">
                  <c:v>2555738.9192492273</c:v>
                </c:pt>
                <c:pt idx="2">
                  <c:v>3979111.7848390504</c:v>
                </c:pt>
                <c:pt idx="3">
                  <c:v>9013062.0588962026</c:v>
                </c:pt>
                <c:pt idx="4">
                  <c:v>9566110.6054433659</c:v>
                </c:pt>
                <c:pt idx="5">
                  <c:v>4680423.9984673951</c:v>
                </c:pt>
                <c:pt idx="6">
                  <c:v>12039564.01591165</c:v>
                </c:pt>
                <c:pt idx="7">
                  <c:v>7318393.8989369571</c:v>
                </c:pt>
                <c:pt idx="8">
                  <c:v>7098129.7219536072</c:v>
                </c:pt>
                <c:pt idx="9">
                  <c:v>5554648.9088333761</c:v>
                </c:pt>
                <c:pt idx="10">
                  <c:v>12303527.708410595</c:v>
                </c:pt>
                <c:pt idx="11">
                  <c:v>9133857.2934115008</c:v>
                </c:pt>
                <c:pt idx="12">
                  <c:v>10946040.210948059</c:v>
                </c:pt>
                <c:pt idx="13">
                  <c:v>8609013.3100580219</c:v>
                </c:pt>
                <c:pt idx="14">
                  <c:v>6416945.8178034388</c:v>
                </c:pt>
                <c:pt idx="15">
                  <c:v>7103296.4960250678</c:v>
                </c:pt>
                <c:pt idx="16">
                  <c:v>22368147.8004581</c:v>
                </c:pt>
                <c:pt idx="17">
                  <c:v>13882006.471422845</c:v>
                </c:pt>
                <c:pt idx="18">
                  <c:v>20231759.14199239</c:v>
                </c:pt>
                <c:pt idx="19">
                  <c:v>13233858.595587751</c:v>
                </c:pt>
                <c:pt idx="20">
                  <c:v>10773227.664102588</c:v>
                </c:pt>
                <c:pt idx="21">
                  <c:v>7099731.5164940208</c:v>
                </c:pt>
                <c:pt idx="22">
                  <c:v>4449457.0043611005</c:v>
                </c:pt>
                <c:pt idx="23">
                  <c:v>3586513.1060014423</c:v>
                </c:pt>
                <c:pt idx="24">
                  <c:v>6889243.7124633156</c:v>
                </c:pt>
                <c:pt idx="25">
                  <c:v>3739488.8203958687</c:v>
                </c:pt>
                <c:pt idx="26">
                  <c:v>5453800.6408914793</c:v>
                </c:pt>
                <c:pt idx="27">
                  <c:v>8006486.0809405819</c:v>
                </c:pt>
                <c:pt idx="28">
                  <c:v>14196671.705375513</c:v>
                </c:pt>
                <c:pt idx="29">
                  <c:v>5406344.606088629</c:v>
                </c:pt>
                <c:pt idx="30">
                  <c:v>10072092.957159238</c:v>
                </c:pt>
                <c:pt idx="31">
                  <c:v>6617973.5553936772</c:v>
                </c:pt>
                <c:pt idx="32">
                  <c:v>5288355.9674997041</c:v>
                </c:pt>
                <c:pt idx="33">
                  <c:v>2771918.4543874878</c:v>
                </c:pt>
                <c:pt idx="34">
                  <c:v>2321876.8454640284</c:v>
                </c:pt>
                <c:pt idx="35">
                  <c:v>784451.68518664851</c:v>
                </c:pt>
                <c:pt idx="36">
                  <c:v>3773444.6862294194</c:v>
                </c:pt>
              </c:numCache>
            </c:numRef>
          </c:val>
          <c:extLst>
            <c:ext xmlns:c16="http://schemas.microsoft.com/office/drawing/2014/chart" uri="{C3380CC4-5D6E-409C-BE32-E72D297353CC}">
              <c16:uniqueId val="{00000001-09B1-44EF-AF40-52E31C46FCF8}"/>
            </c:ext>
          </c:extLst>
        </c:ser>
        <c:ser>
          <c:idx val="2"/>
          <c:order val="2"/>
          <c:tx>
            <c:v>HR LL</c:v>
          </c:tx>
          <c:spPr>
            <a:pattFill prst="pct25">
              <a:fgClr>
                <a:schemeClr val="bg1"/>
              </a:fgClr>
              <a:bgClr>
                <a:srgbClr val="00B0F0"/>
              </a:bgClr>
            </a:pattFill>
            <a:ln>
              <a:noFill/>
            </a:ln>
            <a:effectLst/>
          </c:spPr>
          <c:invertIfNegative val="0"/>
          <c:val>
            <c:numRef>
              <c:f>output!$E$182:$AO$182</c:f>
              <c:numCache>
                <c:formatCode>_(* #,##0,_);_(* \(#,##0,\);_(* "-"_);_(@_)</c:formatCode>
                <c:ptCount val="37"/>
                <c:pt idx="0">
                  <c:v>1313982.6418285831</c:v>
                </c:pt>
                <c:pt idx="1">
                  <c:v>2626357.7854973776</c:v>
                </c:pt>
                <c:pt idx="2">
                  <c:v>1074814.1142424201</c:v>
                </c:pt>
                <c:pt idx="3">
                  <c:v>2558588.6555292686</c:v>
                </c:pt>
                <c:pt idx="4">
                  <c:v>2903802.1574701965</c:v>
                </c:pt>
                <c:pt idx="5">
                  <c:v>3355134.9110471793</c:v>
                </c:pt>
                <c:pt idx="6">
                  <c:v>6174042.0782020763</c:v>
                </c:pt>
                <c:pt idx="7">
                  <c:v>5500725.4451615661</c:v>
                </c:pt>
                <c:pt idx="8">
                  <c:v>4216489.0251372056</c:v>
                </c:pt>
                <c:pt idx="9">
                  <c:v>3441646.7318959823</c:v>
                </c:pt>
                <c:pt idx="10">
                  <c:v>6397785.9064984294</c:v>
                </c:pt>
                <c:pt idx="11">
                  <c:v>5315256.37983819</c:v>
                </c:pt>
                <c:pt idx="12">
                  <c:v>5594129.1727531971</c:v>
                </c:pt>
                <c:pt idx="13">
                  <c:v>6063639.459677469</c:v>
                </c:pt>
                <c:pt idx="14">
                  <c:v>2984775.529574601</c:v>
                </c:pt>
                <c:pt idx="15">
                  <c:v>1121881.1705456758</c:v>
                </c:pt>
                <c:pt idx="16">
                  <c:v>5053064.7496075351</c:v>
                </c:pt>
                <c:pt idx="17">
                  <c:v>7006153.8974238792</c:v>
                </c:pt>
                <c:pt idx="18">
                  <c:v>7382738.2762149777</c:v>
                </c:pt>
                <c:pt idx="19">
                  <c:v>7435893.4797231453</c:v>
                </c:pt>
                <c:pt idx="20">
                  <c:v>5797349.5213417094</c:v>
                </c:pt>
                <c:pt idx="21">
                  <c:v>4619530.2313820813</c:v>
                </c:pt>
                <c:pt idx="22">
                  <c:v>3319400.2524194503</c:v>
                </c:pt>
                <c:pt idx="23">
                  <c:v>2945728.1147432625</c:v>
                </c:pt>
                <c:pt idx="24">
                  <c:v>5032165.5427833181</c:v>
                </c:pt>
                <c:pt idx="25">
                  <c:v>418975.8280005136</c:v>
                </c:pt>
                <c:pt idx="26">
                  <c:v>1684591.6867683399</c:v>
                </c:pt>
                <c:pt idx="27">
                  <c:v>1574317.7288166818</c:v>
                </c:pt>
                <c:pt idx="28">
                  <c:v>5910279.3555970732</c:v>
                </c:pt>
                <c:pt idx="29">
                  <c:v>6126519.0489589348</c:v>
                </c:pt>
                <c:pt idx="30">
                  <c:v>5756936.2818857497</c:v>
                </c:pt>
                <c:pt idx="31">
                  <c:v>3185977.4192847679</c:v>
                </c:pt>
                <c:pt idx="32">
                  <c:v>2240743.4748010011</c:v>
                </c:pt>
                <c:pt idx="33">
                  <c:v>1162611.7951091519</c:v>
                </c:pt>
                <c:pt idx="34">
                  <c:v>809212.30472133611</c:v>
                </c:pt>
                <c:pt idx="35">
                  <c:v>441830.64756693633</c:v>
                </c:pt>
                <c:pt idx="36">
                  <c:v>1379077.0581882654</c:v>
                </c:pt>
              </c:numCache>
            </c:numRef>
          </c:val>
          <c:extLst>
            <c:ext xmlns:c16="http://schemas.microsoft.com/office/drawing/2014/chart" uri="{C3380CC4-5D6E-409C-BE32-E72D297353CC}">
              <c16:uniqueId val="{00000002-09B1-44EF-AF40-52E31C46FCF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output!$E$173:$AO$173</c:f>
              <c:numCache>
                <c:formatCode>_(* #,##0_);_(* \(#,##0\);_(* "-"_);_(@_)</c:formatCode>
                <c:ptCount val="37"/>
                <c:pt idx="0">
                  <c:v>163.58049653001967</c:v>
                </c:pt>
                <c:pt idx="1">
                  <c:v>321.16276612622926</c:v>
                </c:pt>
                <c:pt idx="2">
                  <c:v>215.11246331559539</c:v>
                </c:pt>
                <c:pt idx="3">
                  <c:v>426.41652878883508</c:v>
                </c:pt>
                <c:pt idx="4">
                  <c:v>366.80034397162729</c:v>
                </c:pt>
                <c:pt idx="5">
                  <c:v>329.66750186123215</c:v>
                </c:pt>
                <c:pt idx="6">
                  <c:v>464.69730153038807</c:v>
                </c:pt>
                <c:pt idx="7">
                  <c:v>472.40176041707514</c:v>
                </c:pt>
                <c:pt idx="8">
                  <c:v>457.34446361387103</c:v>
                </c:pt>
                <c:pt idx="9">
                  <c:v>374.52171120982598</c:v>
                </c:pt>
                <c:pt idx="10">
                  <c:v>416.4357065179056</c:v>
                </c:pt>
                <c:pt idx="11">
                  <c:v>466.47723205781563</c:v>
                </c:pt>
                <c:pt idx="12">
                  <c:v>549.03810021828872</c:v>
                </c:pt>
                <c:pt idx="13">
                  <c:v>518.75913677045321</c:v>
                </c:pt>
                <c:pt idx="14">
                  <c:v>394.70350065929154</c:v>
                </c:pt>
                <c:pt idx="15">
                  <c:v>275.67879958487595</c:v>
                </c:pt>
                <c:pt idx="16">
                  <c:v>509.743625698877</c:v>
                </c:pt>
                <c:pt idx="17">
                  <c:v>456.65115192646743</c:v>
                </c:pt>
                <c:pt idx="18">
                  <c:v>535.94460831671665</c:v>
                </c:pt>
                <c:pt idx="19">
                  <c:v>516.834037267996</c:v>
                </c:pt>
                <c:pt idx="20">
                  <c:v>435.42656137447824</c:v>
                </c:pt>
                <c:pt idx="21">
                  <c:v>380.65655480119153</c:v>
                </c:pt>
                <c:pt idx="22">
                  <c:v>290.74635235619917</c:v>
                </c:pt>
                <c:pt idx="23">
                  <c:v>324.82374477047711</c:v>
                </c:pt>
                <c:pt idx="24">
                  <c:v>414.54558195523725</c:v>
                </c:pt>
                <c:pt idx="25">
                  <c:v>89.120641945962916</c:v>
                </c:pt>
                <c:pt idx="26">
                  <c:v>285.06124286202703</c:v>
                </c:pt>
                <c:pt idx="27">
                  <c:v>369.13199151713451</c:v>
                </c:pt>
                <c:pt idx="28">
                  <c:v>410.58456843017484</c:v>
                </c:pt>
                <c:pt idx="29">
                  <c:v>342.25141977560418</c:v>
                </c:pt>
                <c:pt idx="30">
                  <c:v>397.61195023922619</c:v>
                </c:pt>
                <c:pt idx="31">
                  <c:v>368.26379033951105</c:v>
                </c:pt>
                <c:pt idx="32">
                  <c:v>300.06465198507567</c:v>
                </c:pt>
                <c:pt idx="33">
                  <c:v>222.76682198364594</c:v>
                </c:pt>
                <c:pt idx="34">
                  <c:v>74.751151345981953</c:v>
                </c:pt>
                <c:pt idx="35">
                  <c:v>69.4541138193091</c:v>
                </c:pt>
                <c:pt idx="36">
                  <c:v>156.59894309499884</c:v>
                </c:pt>
              </c:numCache>
            </c:numRef>
          </c:val>
          <c:extLst>
            <c:ext xmlns:c16="http://schemas.microsoft.com/office/drawing/2014/chart" uri="{C3380CC4-5D6E-409C-BE32-E72D297353CC}">
              <c16:uniqueId val="{00000000-EBAF-4DCA-A81A-B4F079971CA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output!$E$172:$AO$172</c:f>
              <c:numCache>
                <c:formatCode>_(* #,##0_);_(* \(#,##0\);_(* "-"_);_(@_)</c:formatCode>
                <c:ptCount val="37"/>
                <c:pt idx="0">
                  <c:v>0</c:v>
                </c:pt>
                <c:pt idx="1">
                  <c:v>0</c:v>
                </c:pt>
                <c:pt idx="2">
                  <c:v>27.895625752807085</c:v>
                </c:pt>
                <c:pt idx="3">
                  <c:v>63.347464731322631</c:v>
                </c:pt>
                <c:pt idx="4">
                  <c:v>0</c:v>
                </c:pt>
                <c:pt idx="5">
                  <c:v>0</c:v>
                </c:pt>
                <c:pt idx="6">
                  <c:v>0</c:v>
                </c:pt>
                <c:pt idx="7">
                  <c:v>0</c:v>
                </c:pt>
                <c:pt idx="8">
                  <c:v>0</c:v>
                </c:pt>
                <c:pt idx="9">
                  <c:v>0</c:v>
                </c:pt>
                <c:pt idx="10">
                  <c:v>0</c:v>
                </c:pt>
                <c:pt idx="11">
                  <c:v>0</c:v>
                </c:pt>
                <c:pt idx="12">
                  <c:v>0</c:v>
                </c:pt>
                <c:pt idx="13">
                  <c:v>0</c:v>
                </c:pt>
                <c:pt idx="14">
                  <c:v>391.3460465477645</c:v>
                </c:pt>
                <c:pt idx="15">
                  <c:v>357.5439023572053</c:v>
                </c:pt>
                <c:pt idx="16">
                  <c:v>0</c:v>
                </c:pt>
                <c:pt idx="17">
                  <c:v>0</c:v>
                </c:pt>
                <c:pt idx="18">
                  <c:v>0</c:v>
                </c:pt>
                <c:pt idx="19">
                  <c:v>0</c:v>
                </c:pt>
                <c:pt idx="20">
                  <c:v>0</c:v>
                </c:pt>
                <c:pt idx="21">
                  <c:v>0</c:v>
                </c:pt>
                <c:pt idx="22">
                  <c:v>0</c:v>
                </c:pt>
                <c:pt idx="23">
                  <c:v>0</c:v>
                </c:pt>
                <c:pt idx="24">
                  <c:v>0</c:v>
                </c:pt>
                <c:pt idx="25">
                  <c:v>0</c:v>
                </c:pt>
                <c:pt idx="26">
                  <c:v>368.15357813327086</c:v>
                </c:pt>
                <c:pt idx="27">
                  <c:v>356.87564678941516</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EBAF-4DCA-A81A-B4F079971CA0}"/>
            </c:ext>
          </c:extLst>
        </c:ser>
        <c:ser>
          <c:idx val="1"/>
          <c:order val="2"/>
          <c:tx>
            <c:v>Label_placeholder</c:v>
          </c:tx>
          <c:spPr>
            <a:solidFill>
              <a:schemeClr val="accent2"/>
            </a:solidFill>
            <a:ln>
              <a:noFill/>
            </a:ln>
            <a:effectLst/>
          </c:spPr>
          <c:invertIfNegative val="0"/>
          <c:dLbls>
            <c:dLbl>
              <c:idx val="0"/>
              <c:tx>
                <c:rich>
                  <a:bodyPr/>
                  <a:lstStyle/>
                  <a:p>
                    <a:fld id="{3A900812-0252-446A-98A8-929B3F8632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BAF-4DCA-A81A-B4F079971CA0}"/>
                </c:ext>
              </c:extLst>
            </c:dLbl>
            <c:dLbl>
              <c:idx val="1"/>
              <c:tx>
                <c:rich>
                  <a:bodyPr/>
                  <a:lstStyle/>
                  <a:p>
                    <a:fld id="{05ACDE06-78E2-4BB8-8DD2-4D283D22EA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BAF-4DCA-A81A-B4F079971CA0}"/>
                </c:ext>
              </c:extLst>
            </c:dLbl>
            <c:dLbl>
              <c:idx val="2"/>
              <c:tx>
                <c:rich>
                  <a:bodyPr/>
                  <a:lstStyle/>
                  <a:p>
                    <a:fld id="{4091F45D-ABB1-4D69-99B4-7A04A79871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BAF-4DCA-A81A-B4F079971CA0}"/>
                </c:ext>
              </c:extLst>
            </c:dLbl>
            <c:dLbl>
              <c:idx val="3"/>
              <c:tx>
                <c:rich>
                  <a:bodyPr/>
                  <a:lstStyle/>
                  <a:p>
                    <a:fld id="{5C52BF90-3437-4A4D-A719-2A06052ECF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BAF-4DCA-A81A-B4F079971CA0}"/>
                </c:ext>
              </c:extLst>
            </c:dLbl>
            <c:dLbl>
              <c:idx val="4"/>
              <c:tx>
                <c:rich>
                  <a:bodyPr/>
                  <a:lstStyle/>
                  <a:p>
                    <a:fld id="{B212A743-113E-4DA8-AA4E-008B76BE7F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BAF-4DCA-A81A-B4F079971CA0}"/>
                </c:ext>
              </c:extLst>
            </c:dLbl>
            <c:dLbl>
              <c:idx val="5"/>
              <c:tx>
                <c:rich>
                  <a:bodyPr/>
                  <a:lstStyle/>
                  <a:p>
                    <a:fld id="{60870A50-C24F-46E6-8AB5-052DDD49F9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BAF-4DCA-A81A-B4F079971CA0}"/>
                </c:ext>
              </c:extLst>
            </c:dLbl>
            <c:dLbl>
              <c:idx val="6"/>
              <c:tx>
                <c:rich>
                  <a:bodyPr/>
                  <a:lstStyle/>
                  <a:p>
                    <a:fld id="{415A46C2-6EAA-4F60-A5BA-79C6FEEA34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BAF-4DCA-A81A-B4F079971CA0}"/>
                </c:ext>
              </c:extLst>
            </c:dLbl>
            <c:dLbl>
              <c:idx val="7"/>
              <c:tx>
                <c:rich>
                  <a:bodyPr/>
                  <a:lstStyle/>
                  <a:p>
                    <a:fld id="{47AA6DE4-4D8D-42F5-8672-54E82C06E4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BAF-4DCA-A81A-B4F079971CA0}"/>
                </c:ext>
              </c:extLst>
            </c:dLbl>
            <c:dLbl>
              <c:idx val="8"/>
              <c:tx>
                <c:rich>
                  <a:bodyPr/>
                  <a:lstStyle/>
                  <a:p>
                    <a:fld id="{39CEE6CA-7D2F-4371-8EFC-6DA428D703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BAF-4DCA-A81A-B4F079971CA0}"/>
                </c:ext>
              </c:extLst>
            </c:dLbl>
            <c:dLbl>
              <c:idx val="9"/>
              <c:tx>
                <c:rich>
                  <a:bodyPr/>
                  <a:lstStyle/>
                  <a:p>
                    <a:fld id="{1A9275E8-8149-4639-A7E0-D7B361F6F9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BAF-4DCA-A81A-B4F079971CA0}"/>
                </c:ext>
              </c:extLst>
            </c:dLbl>
            <c:dLbl>
              <c:idx val="10"/>
              <c:tx>
                <c:rich>
                  <a:bodyPr/>
                  <a:lstStyle/>
                  <a:p>
                    <a:fld id="{806812EA-FCEC-43BC-8FD0-56CDE01EA8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BAF-4DCA-A81A-B4F079971CA0}"/>
                </c:ext>
              </c:extLst>
            </c:dLbl>
            <c:dLbl>
              <c:idx val="11"/>
              <c:tx>
                <c:rich>
                  <a:bodyPr/>
                  <a:lstStyle/>
                  <a:p>
                    <a:fld id="{83C9B955-FFAA-4164-B0FA-4E586591C1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BAF-4DCA-A81A-B4F079971CA0}"/>
                </c:ext>
              </c:extLst>
            </c:dLbl>
            <c:dLbl>
              <c:idx val="12"/>
              <c:tx>
                <c:rich>
                  <a:bodyPr/>
                  <a:lstStyle/>
                  <a:p>
                    <a:fld id="{CFE56FE6-611D-498A-A526-373171824D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BAF-4DCA-A81A-B4F079971CA0}"/>
                </c:ext>
              </c:extLst>
            </c:dLbl>
            <c:dLbl>
              <c:idx val="13"/>
              <c:tx>
                <c:rich>
                  <a:bodyPr/>
                  <a:lstStyle/>
                  <a:p>
                    <a:fld id="{F2CD5936-997E-4230-8E0B-39871DA9F0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BAF-4DCA-A81A-B4F079971CA0}"/>
                </c:ext>
              </c:extLst>
            </c:dLbl>
            <c:dLbl>
              <c:idx val="14"/>
              <c:tx>
                <c:rich>
                  <a:bodyPr/>
                  <a:lstStyle/>
                  <a:p>
                    <a:fld id="{905A989E-1915-4192-BB6B-DA73D2A5BF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BAF-4DCA-A81A-B4F079971CA0}"/>
                </c:ext>
              </c:extLst>
            </c:dLbl>
            <c:dLbl>
              <c:idx val="15"/>
              <c:tx>
                <c:rich>
                  <a:bodyPr/>
                  <a:lstStyle/>
                  <a:p>
                    <a:fld id="{6772865B-460D-4890-AAC3-6C64AA2BCB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BAF-4DCA-A81A-B4F079971CA0}"/>
                </c:ext>
              </c:extLst>
            </c:dLbl>
            <c:dLbl>
              <c:idx val="16"/>
              <c:tx>
                <c:rich>
                  <a:bodyPr/>
                  <a:lstStyle/>
                  <a:p>
                    <a:fld id="{DB754F4B-51FE-4DE0-B3A6-2D626CAA70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BAF-4DCA-A81A-B4F079971CA0}"/>
                </c:ext>
              </c:extLst>
            </c:dLbl>
            <c:dLbl>
              <c:idx val="17"/>
              <c:tx>
                <c:rich>
                  <a:bodyPr/>
                  <a:lstStyle/>
                  <a:p>
                    <a:fld id="{D1D18C3A-B322-49B2-AA2F-EE52B90D00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BAF-4DCA-A81A-B4F079971CA0}"/>
                </c:ext>
              </c:extLst>
            </c:dLbl>
            <c:dLbl>
              <c:idx val="18"/>
              <c:tx>
                <c:rich>
                  <a:bodyPr/>
                  <a:lstStyle/>
                  <a:p>
                    <a:fld id="{1FDCB8A8-78CE-4DB0-89AC-181342B3A4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BAF-4DCA-A81A-B4F079971CA0}"/>
                </c:ext>
              </c:extLst>
            </c:dLbl>
            <c:dLbl>
              <c:idx val="19"/>
              <c:tx>
                <c:rich>
                  <a:bodyPr/>
                  <a:lstStyle/>
                  <a:p>
                    <a:fld id="{A6415C51-9C4E-4627-BF98-3C5EA57208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BAF-4DCA-A81A-B4F079971CA0}"/>
                </c:ext>
              </c:extLst>
            </c:dLbl>
            <c:dLbl>
              <c:idx val="20"/>
              <c:tx>
                <c:rich>
                  <a:bodyPr/>
                  <a:lstStyle/>
                  <a:p>
                    <a:fld id="{2B5F9DD0-4B61-49A2-A865-D3C8D11E7F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BAF-4DCA-A81A-B4F079971CA0}"/>
                </c:ext>
              </c:extLst>
            </c:dLbl>
            <c:dLbl>
              <c:idx val="21"/>
              <c:tx>
                <c:rich>
                  <a:bodyPr/>
                  <a:lstStyle/>
                  <a:p>
                    <a:fld id="{90614005-5115-4383-84E4-23B82B215D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BAF-4DCA-A81A-B4F079971CA0}"/>
                </c:ext>
              </c:extLst>
            </c:dLbl>
            <c:dLbl>
              <c:idx val="22"/>
              <c:tx>
                <c:rich>
                  <a:bodyPr/>
                  <a:lstStyle/>
                  <a:p>
                    <a:fld id="{4E8D9A45-48CF-4AF4-88F5-BBE7C577E7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BAF-4DCA-A81A-B4F079971CA0}"/>
                </c:ext>
              </c:extLst>
            </c:dLbl>
            <c:dLbl>
              <c:idx val="23"/>
              <c:tx>
                <c:rich>
                  <a:bodyPr/>
                  <a:lstStyle/>
                  <a:p>
                    <a:fld id="{78185F91-5A5D-4CC8-B707-65A33C2A16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BAF-4DCA-A81A-B4F079971CA0}"/>
                </c:ext>
              </c:extLst>
            </c:dLbl>
            <c:dLbl>
              <c:idx val="24"/>
              <c:tx>
                <c:rich>
                  <a:bodyPr/>
                  <a:lstStyle/>
                  <a:p>
                    <a:fld id="{C337989A-BDC0-4904-B8D3-6121485976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BAF-4DCA-A81A-B4F079971CA0}"/>
                </c:ext>
              </c:extLst>
            </c:dLbl>
            <c:dLbl>
              <c:idx val="25"/>
              <c:tx>
                <c:rich>
                  <a:bodyPr/>
                  <a:lstStyle/>
                  <a:p>
                    <a:fld id="{44C0D4ED-27FF-4040-BE64-26BE3A6B5C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BAF-4DCA-A81A-B4F079971CA0}"/>
                </c:ext>
              </c:extLst>
            </c:dLbl>
            <c:dLbl>
              <c:idx val="26"/>
              <c:tx>
                <c:rich>
                  <a:bodyPr/>
                  <a:lstStyle/>
                  <a:p>
                    <a:fld id="{4B5C7D32-0451-4C39-B8D1-AA092BD92A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BAF-4DCA-A81A-B4F079971CA0}"/>
                </c:ext>
              </c:extLst>
            </c:dLbl>
            <c:dLbl>
              <c:idx val="27"/>
              <c:tx>
                <c:rich>
                  <a:bodyPr/>
                  <a:lstStyle/>
                  <a:p>
                    <a:fld id="{F243299F-A58A-4453-AA0E-B153772123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BAF-4DCA-A81A-B4F079971CA0}"/>
                </c:ext>
              </c:extLst>
            </c:dLbl>
            <c:dLbl>
              <c:idx val="28"/>
              <c:tx>
                <c:rich>
                  <a:bodyPr/>
                  <a:lstStyle/>
                  <a:p>
                    <a:fld id="{87039080-2E4E-4F3D-A76B-377850D345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BAF-4DCA-A81A-B4F079971CA0}"/>
                </c:ext>
              </c:extLst>
            </c:dLbl>
            <c:dLbl>
              <c:idx val="29"/>
              <c:tx>
                <c:rich>
                  <a:bodyPr/>
                  <a:lstStyle/>
                  <a:p>
                    <a:fld id="{0E325C39-785D-47E9-A895-1BB1819C9A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BAF-4DCA-A81A-B4F079971CA0}"/>
                </c:ext>
              </c:extLst>
            </c:dLbl>
            <c:dLbl>
              <c:idx val="30"/>
              <c:tx>
                <c:rich>
                  <a:bodyPr/>
                  <a:lstStyle/>
                  <a:p>
                    <a:fld id="{24BFAC47-F395-49BE-A63C-6D453C5249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BAF-4DCA-A81A-B4F079971CA0}"/>
                </c:ext>
              </c:extLst>
            </c:dLbl>
            <c:dLbl>
              <c:idx val="31"/>
              <c:tx>
                <c:rich>
                  <a:bodyPr/>
                  <a:lstStyle/>
                  <a:p>
                    <a:fld id="{F3EF7AB7-0DDE-47B1-8BA8-DCA632E7C6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BAF-4DCA-A81A-B4F079971CA0}"/>
                </c:ext>
              </c:extLst>
            </c:dLbl>
            <c:dLbl>
              <c:idx val="32"/>
              <c:tx>
                <c:rich>
                  <a:bodyPr/>
                  <a:lstStyle/>
                  <a:p>
                    <a:fld id="{55E7C509-09C5-43DB-8C4F-8C4B1D1E7F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BAF-4DCA-A81A-B4F079971CA0}"/>
                </c:ext>
              </c:extLst>
            </c:dLbl>
            <c:dLbl>
              <c:idx val="33"/>
              <c:tx>
                <c:rich>
                  <a:bodyPr/>
                  <a:lstStyle/>
                  <a:p>
                    <a:fld id="{04453A14-CB57-4674-B24F-5F8D0C72BD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BAF-4DCA-A81A-B4F079971CA0}"/>
                </c:ext>
              </c:extLst>
            </c:dLbl>
            <c:dLbl>
              <c:idx val="34"/>
              <c:tx>
                <c:rich>
                  <a:bodyPr/>
                  <a:lstStyle/>
                  <a:p>
                    <a:fld id="{E5E75F6B-5E2A-4F81-9083-C58EF1E91A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BAF-4DCA-A81A-B4F079971CA0}"/>
                </c:ext>
              </c:extLst>
            </c:dLbl>
            <c:dLbl>
              <c:idx val="35"/>
              <c:tx>
                <c:rich>
                  <a:bodyPr/>
                  <a:lstStyle/>
                  <a:p>
                    <a:fld id="{8D82B060-91F0-4090-93EB-744AFA42CE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BAF-4DCA-A81A-B4F079971CA0}"/>
                </c:ext>
              </c:extLst>
            </c:dLbl>
            <c:dLbl>
              <c:idx val="36"/>
              <c:tx>
                <c:rich>
                  <a:bodyPr/>
                  <a:lstStyle/>
                  <a:p>
                    <a:fld id="{5C67A381-C661-4443-BC57-484321F58A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BAF-4DCA-A81A-B4F079971CA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output!$E$174:$AO$174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output!$E$175:$AO$175</c15:f>
                <c15:dlblRangeCache>
                  <c:ptCount val="37"/>
                  <c:pt idx="0">
                    <c:v>  </c:v>
                  </c:pt>
                  <c:pt idx="1">
                    <c:v>  </c:v>
                  </c:pt>
                  <c:pt idx="2">
                    <c:v> 243 </c:v>
                  </c:pt>
                  <c:pt idx="3">
                    <c:v> 490 </c:v>
                  </c:pt>
                  <c:pt idx="4">
                    <c:v>  </c:v>
                  </c:pt>
                  <c:pt idx="5">
                    <c:v>  </c:v>
                  </c:pt>
                  <c:pt idx="6">
                    <c:v>  </c:v>
                  </c:pt>
                  <c:pt idx="7">
                    <c:v>  </c:v>
                  </c:pt>
                  <c:pt idx="8">
                    <c:v>  </c:v>
                  </c:pt>
                  <c:pt idx="9">
                    <c:v>  </c:v>
                  </c:pt>
                  <c:pt idx="10">
                    <c:v>  </c:v>
                  </c:pt>
                  <c:pt idx="11">
                    <c:v>  </c:v>
                  </c:pt>
                  <c:pt idx="12">
                    <c:v>  </c:v>
                  </c:pt>
                  <c:pt idx="13">
                    <c:v>  </c:v>
                  </c:pt>
                  <c:pt idx="14">
                    <c:v> 786 </c:v>
                  </c:pt>
                  <c:pt idx="15">
                    <c:v> 633 </c:v>
                  </c:pt>
                  <c:pt idx="16">
                    <c:v>  </c:v>
                  </c:pt>
                  <c:pt idx="17">
                    <c:v>  </c:v>
                  </c:pt>
                  <c:pt idx="18">
                    <c:v>  </c:v>
                  </c:pt>
                  <c:pt idx="19">
                    <c:v>  </c:v>
                  </c:pt>
                  <c:pt idx="20">
                    <c:v>  </c:v>
                  </c:pt>
                  <c:pt idx="21">
                    <c:v>  </c:v>
                  </c:pt>
                  <c:pt idx="22">
                    <c:v>  </c:v>
                  </c:pt>
                  <c:pt idx="23">
                    <c:v>  </c:v>
                  </c:pt>
                  <c:pt idx="24">
                    <c:v>  </c:v>
                  </c:pt>
                  <c:pt idx="25">
                    <c:v>  </c:v>
                  </c:pt>
                  <c:pt idx="26">
                    <c:v> 653 </c:v>
                  </c:pt>
                  <c:pt idx="27">
                    <c:v> 726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EBAF-4DCA-A81A-B4F079971CA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10E9E5B-31FA-487E-BDA0-A20BA9351F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C89-43C5-80C6-6173EEEF9E5B}"/>
                </c:ext>
              </c:extLst>
            </c:dLbl>
            <c:dLbl>
              <c:idx val="1"/>
              <c:tx>
                <c:rich>
                  <a:bodyPr/>
                  <a:lstStyle/>
                  <a:p>
                    <a:fld id="{EEA174C7-664F-43C0-9DE6-6568C25ECA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C89-43C5-80C6-6173EEEF9E5B}"/>
                </c:ext>
              </c:extLst>
            </c:dLbl>
            <c:dLbl>
              <c:idx val="2"/>
              <c:tx>
                <c:rich>
                  <a:bodyPr/>
                  <a:lstStyle/>
                  <a:p>
                    <a:fld id="{B1B43548-BAEE-4E46-8742-E901EB1832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C89-43C5-80C6-6173EEEF9E5B}"/>
                </c:ext>
              </c:extLst>
            </c:dLbl>
            <c:dLbl>
              <c:idx val="3"/>
              <c:tx>
                <c:rich>
                  <a:bodyPr/>
                  <a:lstStyle/>
                  <a:p>
                    <a:fld id="{C9076814-AE25-4E38-88F6-332FAF34C2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C89-43C5-80C6-6173EEEF9E5B}"/>
                </c:ext>
              </c:extLst>
            </c:dLbl>
            <c:dLbl>
              <c:idx val="4"/>
              <c:tx>
                <c:rich>
                  <a:bodyPr/>
                  <a:lstStyle/>
                  <a:p>
                    <a:fld id="{B6B863AD-1BCA-4A34-9CCF-418E88256D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C89-43C5-80C6-6173EEEF9E5B}"/>
                </c:ext>
              </c:extLst>
            </c:dLbl>
            <c:dLbl>
              <c:idx val="5"/>
              <c:tx>
                <c:rich>
                  <a:bodyPr/>
                  <a:lstStyle/>
                  <a:p>
                    <a:fld id="{15C7BC2A-C369-4578-A961-4D7B1C1C5A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C89-43C5-80C6-6173EEEF9E5B}"/>
                </c:ext>
              </c:extLst>
            </c:dLbl>
            <c:dLbl>
              <c:idx val="6"/>
              <c:tx>
                <c:rich>
                  <a:bodyPr/>
                  <a:lstStyle/>
                  <a:p>
                    <a:fld id="{B1A8390A-8B1D-4E2B-A2B1-D9D0966728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C89-43C5-80C6-6173EEEF9E5B}"/>
                </c:ext>
              </c:extLst>
            </c:dLbl>
            <c:dLbl>
              <c:idx val="7"/>
              <c:tx>
                <c:rich>
                  <a:bodyPr/>
                  <a:lstStyle/>
                  <a:p>
                    <a:fld id="{6A00D2CD-F8BC-4F61-A041-D6FEDBCA05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C89-43C5-80C6-6173EEEF9E5B}"/>
                </c:ext>
              </c:extLst>
            </c:dLbl>
            <c:dLbl>
              <c:idx val="8"/>
              <c:tx>
                <c:rich>
                  <a:bodyPr/>
                  <a:lstStyle/>
                  <a:p>
                    <a:fld id="{0CF116E9-D3E9-4510-AA5C-4A5B9760B6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C89-43C5-80C6-6173EEEF9E5B}"/>
                </c:ext>
              </c:extLst>
            </c:dLbl>
            <c:dLbl>
              <c:idx val="9"/>
              <c:tx>
                <c:rich>
                  <a:bodyPr/>
                  <a:lstStyle/>
                  <a:p>
                    <a:fld id="{DD292CF7-F397-45F2-8AAE-26F2D4F629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C89-43C5-80C6-6173EEEF9E5B}"/>
                </c:ext>
              </c:extLst>
            </c:dLbl>
            <c:dLbl>
              <c:idx val="10"/>
              <c:tx>
                <c:rich>
                  <a:bodyPr/>
                  <a:lstStyle/>
                  <a:p>
                    <a:fld id="{14A0031A-FB89-46FD-9FFE-6C22BF6559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C89-43C5-80C6-6173EEEF9E5B}"/>
                </c:ext>
              </c:extLst>
            </c:dLbl>
            <c:dLbl>
              <c:idx val="11"/>
              <c:tx>
                <c:rich>
                  <a:bodyPr/>
                  <a:lstStyle/>
                  <a:p>
                    <a:fld id="{8CCBCAE6-6C51-4FF4-BB14-955103ECDC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C89-43C5-80C6-6173EEEF9E5B}"/>
                </c:ext>
              </c:extLst>
            </c:dLbl>
            <c:dLbl>
              <c:idx val="12"/>
              <c:tx>
                <c:rich>
                  <a:bodyPr/>
                  <a:lstStyle/>
                  <a:p>
                    <a:fld id="{B213E5E3-D620-44E9-9237-6FB5C3CE07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C89-43C5-80C6-6173EEEF9E5B}"/>
                </c:ext>
              </c:extLst>
            </c:dLbl>
            <c:dLbl>
              <c:idx val="13"/>
              <c:tx>
                <c:rich>
                  <a:bodyPr/>
                  <a:lstStyle/>
                  <a:p>
                    <a:fld id="{065CE89F-39AF-411C-B8EA-7DC527AAF7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C89-43C5-80C6-6173EEEF9E5B}"/>
                </c:ext>
              </c:extLst>
            </c:dLbl>
            <c:dLbl>
              <c:idx val="14"/>
              <c:tx>
                <c:rich>
                  <a:bodyPr/>
                  <a:lstStyle/>
                  <a:p>
                    <a:fld id="{9ED18249-5B39-42A9-B30A-16DD15770E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C89-43C5-80C6-6173EEEF9E5B}"/>
                </c:ext>
              </c:extLst>
            </c:dLbl>
            <c:dLbl>
              <c:idx val="15"/>
              <c:tx>
                <c:rich>
                  <a:bodyPr/>
                  <a:lstStyle/>
                  <a:p>
                    <a:fld id="{53D36F9C-5643-4710-A3BD-2457F2245D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C89-43C5-80C6-6173EEEF9E5B}"/>
                </c:ext>
              </c:extLst>
            </c:dLbl>
            <c:dLbl>
              <c:idx val="16"/>
              <c:tx>
                <c:rich>
                  <a:bodyPr/>
                  <a:lstStyle/>
                  <a:p>
                    <a:fld id="{3FFE729D-A765-4667-A72D-5B9B282877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C89-43C5-80C6-6173EEEF9E5B}"/>
                </c:ext>
              </c:extLst>
            </c:dLbl>
            <c:dLbl>
              <c:idx val="17"/>
              <c:tx>
                <c:rich>
                  <a:bodyPr/>
                  <a:lstStyle/>
                  <a:p>
                    <a:fld id="{52F8438B-48D5-4D4A-91F8-6AF5159BB9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C89-43C5-80C6-6173EEEF9E5B}"/>
                </c:ext>
              </c:extLst>
            </c:dLbl>
            <c:dLbl>
              <c:idx val="18"/>
              <c:tx>
                <c:rich>
                  <a:bodyPr/>
                  <a:lstStyle/>
                  <a:p>
                    <a:fld id="{F2CE61D1-D126-471F-9D40-3B72778F3F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C89-43C5-80C6-6173EEEF9E5B}"/>
                </c:ext>
              </c:extLst>
            </c:dLbl>
            <c:dLbl>
              <c:idx val="19"/>
              <c:tx>
                <c:rich>
                  <a:bodyPr/>
                  <a:lstStyle/>
                  <a:p>
                    <a:fld id="{3152F93F-D545-4BCF-A30A-7ECF2ED005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C89-43C5-80C6-6173EEEF9E5B}"/>
                </c:ext>
              </c:extLst>
            </c:dLbl>
            <c:dLbl>
              <c:idx val="20"/>
              <c:tx>
                <c:rich>
                  <a:bodyPr/>
                  <a:lstStyle/>
                  <a:p>
                    <a:fld id="{7343659E-FD57-4486-9C95-CC0E942FE4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C89-43C5-80C6-6173EEEF9E5B}"/>
                </c:ext>
              </c:extLst>
            </c:dLbl>
            <c:dLbl>
              <c:idx val="21"/>
              <c:tx>
                <c:rich>
                  <a:bodyPr/>
                  <a:lstStyle/>
                  <a:p>
                    <a:fld id="{20F73E76-82F5-402E-8AA7-724E2429B0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C89-43C5-80C6-6173EEEF9E5B}"/>
                </c:ext>
              </c:extLst>
            </c:dLbl>
            <c:dLbl>
              <c:idx val="22"/>
              <c:tx>
                <c:rich>
                  <a:bodyPr/>
                  <a:lstStyle/>
                  <a:p>
                    <a:fld id="{955F57A4-40EA-41BC-B70C-00E0A93F36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C89-43C5-80C6-6173EEEF9E5B}"/>
                </c:ext>
              </c:extLst>
            </c:dLbl>
            <c:dLbl>
              <c:idx val="23"/>
              <c:tx>
                <c:rich>
                  <a:bodyPr/>
                  <a:lstStyle/>
                  <a:p>
                    <a:fld id="{233FA5C3-50A2-4CAE-A5DE-769FB50033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C89-43C5-80C6-6173EEEF9E5B}"/>
                </c:ext>
              </c:extLst>
            </c:dLbl>
            <c:dLbl>
              <c:idx val="24"/>
              <c:tx>
                <c:rich>
                  <a:bodyPr/>
                  <a:lstStyle/>
                  <a:p>
                    <a:fld id="{30CA12FF-89FC-4583-9FEC-0F13BA9964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C89-43C5-80C6-6173EEEF9E5B}"/>
                </c:ext>
              </c:extLst>
            </c:dLbl>
            <c:dLbl>
              <c:idx val="25"/>
              <c:tx>
                <c:rich>
                  <a:bodyPr/>
                  <a:lstStyle/>
                  <a:p>
                    <a:fld id="{C19AFAC9-9409-4FAB-AE82-D403EE65D6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C89-43C5-80C6-6173EEEF9E5B}"/>
                </c:ext>
              </c:extLst>
            </c:dLbl>
            <c:dLbl>
              <c:idx val="26"/>
              <c:tx>
                <c:rich>
                  <a:bodyPr/>
                  <a:lstStyle/>
                  <a:p>
                    <a:fld id="{510A1B42-2AF1-4441-857F-80799E2B16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C89-43C5-80C6-6173EEEF9E5B}"/>
                </c:ext>
              </c:extLst>
            </c:dLbl>
            <c:dLbl>
              <c:idx val="27"/>
              <c:tx>
                <c:rich>
                  <a:bodyPr/>
                  <a:lstStyle/>
                  <a:p>
                    <a:fld id="{20E5EABC-848C-4B21-865C-F318F6A165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C89-43C5-80C6-6173EEEF9E5B}"/>
                </c:ext>
              </c:extLst>
            </c:dLbl>
            <c:dLbl>
              <c:idx val="28"/>
              <c:tx>
                <c:rich>
                  <a:bodyPr/>
                  <a:lstStyle/>
                  <a:p>
                    <a:fld id="{99708F5C-F11A-46EB-B533-A85FE8DA18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C89-43C5-80C6-6173EEEF9E5B}"/>
                </c:ext>
              </c:extLst>
            </c:dLbl>
            <c:dLbl>
              <c:idx val="29"/>
              <c:tx>
                <c:rich>
                  <a:bodyPr/>
                  <a:lstStyle/>
                  <a:p>
                    <a:fld id="{A4D03DE6-50D0-44FF-AA52-85CBAF8822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C89-43C5-80C6-6173EEEF9E5B}"/>
                </c:ext>
              </c:extLst>
            </c:dLbl>
            <c:dLbl>
              <c:idx val="30"/>
              <c:tx>
                <c:rich>
                  <a:bodyPr/>
                  <a:lstStyle/>
                  <a:p>
                    <a:fld id="{01938A80-2AE5-4654-A04D-D08EC9017D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C89-43C5-80C6-6173EEEF9E5B}"/>
                </c:ext>
              </c:extLst>
            </c:dLbl>
            <c:dLbl>
              <c:idx val="31"/>
              <c:tx>
                <c:rich>
                  <a:bodyPr/>
                  <a:lstStyle/>
                  <a:p>
                    <a:fld id="{EFBB5475-9E76-4B36-871C-3023EDEC1B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C89-43C5-80C6-6173EEEF9E5B}"/>
                </c:ext>
              </c:extLst>
            </c:dLbl>
            <c:dLbl>
              <c:idx val="32"/>
              <c:tx>
                <c:rich>
                  <a:bodyPr/>
                  <a:lstStyle/>
                  <a:p>
                    <a:fld id="{F1EF587E-0FFD-408A-B561-11139F83DD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C89-43C5-80C6-6173EEEF9E5B}"/>
                </c:ext>
              </c:extLst>
            </c:dLbl>
            <c:dLbl>
              <c:idx val="33"/>
              <c:tx>
                <c:rich>
                  <a:bodyPr/>
                  <a:lstStyle/>
                  <a:p>
                    <a:fld id="{46152D2E-2E75-43E5-962C-C416CED95C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C89-43C5-80C6-6173EEEF9E5B}"/>
                </c:ext>
              </c:extLst>
            </c:dLbl>
            <c:dLbl>
              <c:idx val="34"/>
              <c:tx>
                <c:rich>
                  <a:bodyPr/>
                  <a:lstStyle/>
                  <a:p>
                    <a:fld id="{3160F2D8-54B9-48B6-A00E-96E485051A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C89-43C5-80C6-6173EEEF9E5B}"/>
                </c:ext>
              </c:extLst>
            </c:dLbl>
            <c:dLbl>
              <c:idx val="35"/>
              <c:tx>
                <c:rich>
                  <a:bodyPr/>
                  <a:lstStyle/>
                  <a:p>
                    <a:fld id="{E4562EDC-C70A-4F04-94CA-E3BB8F898F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C89-43C5-80C6-6173EEEF9E5B}"/>
                </c:ext>
              </c:extLst>
            </c:dLbl>
            <c:dLbl>
              <c:idx val="36"/>
              <c:tx>
                <c:rich>
                  <a:bodyPr/>
                  <a:lstStyle/>
                  <a:p>
                    <a:fld id="{14CE7FDE-7049-4D17-8A44-0DBD20D505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C89-43C5-80C6-6173EEEF9E5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output!$E$177:$AO$177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output!$E$176:$AO$176</c15:f>
                <c15:dlblRangeCache>
                  <c:ptCount val="37"/>
                  <c:pt idx="0">
                    <c:v>24 </c:v>
                  </c:pt>
                  <c:pt idx="1">
                    <c:v>(90)</c:v>
                  </c:pt>
                  <c:pt idx="2">
                    <c:v>(142)</c:v>
                  </c:pt>
                  <c:pt idx="3">
                    <c:v>(106)</c:v>
                  </c:pt>
                  <c:pt idx="4">
                    <c:v>(108)</c:v>
                  </c:pt>
                  <c:pt idx="5">
                    <c:v>(108)</c:v>
                  </c:pt>
                  <c:pt idx="6">
                    <c:v>(80)</c:v>
                  </c:pt>
                  <c:pt idx="7">
                    <c:v>(38)</c:v>
                  </c:pt>
                  <c:pt idx="8">
                    <c:v>(37)</c:v>
                  </c:pt>
                  <c:pt idx="9">
                    <c:v>(39)</c:v>
                  </c:pt>
                  <c:pt idx="10">
                    <c:v>13 </c:v>
                  </c:pt>
                  <c:pt idx="11">
                    <c:v>13 </c:v>
                  </c:pt>
                  <c:pt idx="12">
                    <c:v>12 </c:v>
                  </c:pt>
                  <c:pt idx="13">
                    <c:v>3 </c:v>
                  </c:pt>
                  <c:pt idx="14">
                    <c:v>(9)</c:v>
                  </c:pt>
                  <c:pt idx="15">
                    <c:v>(12)</c:v>
                  </c:pt>
                  <c:pt idx="16">
                    <c:v>10 </c:v>
                  </c:pt>
                  <c:pt idx="17">
                    <c:v>11 </c:v>
                  </c:pt>
                  <c:pt idx="18">
                    <c:v>12 </c:v>
                  </c:pt>
                  <c:pt idx="19">
                    <c:v>12 </c:v>
                  </c:pt>
                  <c:pt idx="20">
                    <c:v>13 </c:v>
                  </c:pt>
                  <c:pt idx="21">
                    <c:v>13 </c:v>
                  </c:pt>
                  <c:pt idx="22">
                    <c:v>(22)</c:v>
                  </c:pt>
                  <c:pt idx="23">
                    <c:v>(23)</c:v>
                  </c:pt>
                  <c:pt idx="24">
                    <c:v>(23)</c:v>
                  </c:pt>
                  <c:pt idx="25">
                    <c:v>(39)</c:v>
                  </c:pt>
                  <c:pt idx="26">
                    <c:v>(40)</c:v>
                  </c:pt>
                  <c:pt idx="27">
                    <c:v>(36)</c:v>
                  </c:pt>
                  <c:pt idx="28">
                    <c:v>(24)</c:v>
                  </c:pt>
                  <c:pt idx="29">
                    <c:v>(24)</c:v>
                  </c:pt>
                  <c:pt idx="30">
                    <c:v>(24)</c:v>
                  </c:pt>
                  <c:pt idx="31">
                    <c:v>(24)</c:v>
                  </c:pt>
                  <c:pt idx="32">
                    <c:v>(23)</c:v>
                  </c:pt>
                  <c:pt idx="33">
                    <c:v>(25)</c:v>
                  </c:pt>
                  <c:pt idx="34">
                    <c:v>12 </c:v>
                  </c:pt>
                  <c:pt idx="35">
                    <c:v>11 </c:v>
                  </c:pt>
                  <c:pt idx="36">
                    <c:v>10 </c:v>
                  </c:pt>
                </c15:dlblRangeCache>
              </c15:datalabelsRange>
            </c:ext>
            <c:ext xmlns:c16="http://schemas.microsoft.com/office/drawing/2014/chart" uri="{C3380CC4-5D6E-409C-BE32-E72D297353CC}">
              <c16:uniqueId val="{00000025-AC89-43C5-80C6-6173EEEF9E5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2387305.8900881829</c:v>
                </c:pt>
                <c:pt idx="1">
                  <c:v>2555738.9192492273</c:v>
                </c:pt>
                <c:pt idx="2">
                  <c:v>3979111.7848390504</c:v>
                </c:pt>
                <c:pt idx="3">
                  <c:v>9013062.0588962026</c:v>
                </c:pt>
                <c:pt idx="4">
                  <c:v>9566110.6054433659</c:v>
                </c:pt>
                <c:pt idx="5">
                  <c:v>4680423.9984673951</c:v>
                </c:pt>
                <c:pt idx="6">
                  <c:v>12039564.01591165</c:v>
                </c:pt>
                <c:pt idx="7">
                  <c:v>7318393.8989369571</c:v>
                </c:pt>
                <c:pt idx="8">
                  <c:v>7098129.7219536072</c:v>
                </c:pt>
                <c:pt idx="9">
                  <c:v>5554648.9088333761</c:v>
                </c:pt>
                <c:pt idx="10">
                  <c:v>#N/A</c:v>
                </c:pt>
                <c:pt idx="11">
                  <c:v>10794475.070923386</c:v>
                </c:pt>
                <c:pt idx="12">
                  <c:v>7376418.5412955098</c:v>
                </c:pt>
                <c:pt idx="13">
                  <c:v>18827304.471291114</c:v>
                </c:pt>
                <c:pt idx="14">
                  <c:v>10368939.258728119</c:v>
                </c:pt>
                <c:pt idx="15">
                  <c:v>#N/A</c:v>
                </c:pt>
                <c:pt idx="16">
                  <c:v>6373195.55091317</c:v>
                </c:pt>
              </c:numCache>
            </c:numRef>
          </c:val>
          <c:extLst>
            <c:ext xmlns:c16="http://schemas.microsoft.com/office/drawing/2014/chart" uri="{C3380CC4-5D6E-409C-BE32-E72D297353CC}">
              <c16:uniqueId val="{00000000-FCC9-4C7E-BE94-FFB956798A2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1313982.6418285831</c:v>
                </c:pt>
                <c:pt idx="1">
                  <c:v>2626357.7854973776</c:v>
                </c:pt>
                <c:pt idx="2">
                  <c:v>1074814.1142424201</c:v>
                </c:pt>
                <c:pt idx="3">
                  <c:v>2558588.6555292686</c:v>
                </c:pt>
                <c:pt idx="4">
                  <c:v>2903802.1574701965</c:v>
                </c:pt>
                <c:pt idx="5">
                  <c:v>3355134.9110471793</c:v>
                </c:pt>
                <c:pt idx="6">
                  <c:v>6174042.0782020763</c:v>
                </c:pt>
                <c:pt idx="7">
                  <c:v>5500725.4451615661</c:v>
                </c:pt>
                <c:pt idx="8">
                  <c:v>4216489.0251372056</c:v>
                </c:pt>
                <c:pt idx="9">
                  <c:v>3441646.7318959823</c:v>
                </c:pt>
                <c:pt idx="10">
                  <c:v>#N/A</c:v>
                </c:pt>
                <c:pt idx="11">
                  <c:v>5769057.1530299382</c:v>
                </c:pt>
                <c:pt idx="12">
                  <c:v>3390098.7199325822</c:v>
                </c:pt>
                <c:pt idx="13">
                  <c:v>6480652.3077487973</c:v>
                </c:pt>
                <c:pt idx="14">
                  <c:v>5950924.4108156459</c:v>
                </c:pt>
                <c:pt idx="15">
                  <c:v>#N/A</c:v>
                </c:pt>
                <c:pt idx="16">
                  <c:v>3279853.8774306872</c:v>
                </c:pt>
              </c:numCache>
            </c:numRef>
          </c:val>
          <c:extLst>
            <c:ext xmlns:c16="http://schemas.microsoft.com/office/drawing/2014/chart" uri="{C3380CC4-5D6E-409C-BE32-E72D297353CC}">
              <c16:uniqueId val="{00000001-FCC9-4C7E-BE94-FFB956798A2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989954.69819066953</c:v>
                </c:pt>
                <c:pt idx="3">
                  <c:v>1713507.9213700772</c:v>
                </c:pt>
                <c:pt idx="4">
                  <c:v>0</c:v>
                </c:pt>
                <c:pt idx="5">
                  <c:v>0</c:v>
                </c:pt>
                <c:pt idx="6">
                  <c:v>0</c:v>
                </c:pt>
                <c:pt idx="7">
                  <c:v>0</c:v>
                </c:pt>
                <c:pt idx="8">
                  <c:v>0</c:v>
                </c:pt>
                <c:pt idx="9">
                  <c:v>0</c:v>
                </c:pt>
                <c:pt idx="10">
                  <c:v>#N/A</c:v>
                </c:pt>
                <c:pt idx="11">
                  <c:v>0</c:v>
                </c:pt>
                <c:pt idx="12">
                  <c:v>4772959.5665209955</c:v>
                </c:pt>
                <c:pt idx="13">
                  <c:v>0</c:v>
                </c:pt>
                <c:pt idx="14">
                  <c:v>0</c:v>
                </c:pt>
                <c:pt idx="15">
                  <c:v>#N/A</c:v>
                </c:pt>
                <c:pt idx="16">
                  <c:v>1034573.9919283438</c:v>
                </c:pt>
              </c:numCache>
            </c:numRef>
          </c:val>
          <c:extLst>
            <c:ext xmlns:c16="http://schemas.microsoft.com/office/drawing/2014/chart" uri="{C3380CC4-5D6E-409C-BE32-E72D297353CC}">
              <c16:uniqueId val="{00000002-FCC9-4C7E-BE94-FFB956798A2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176590.46926556999</c:v>
                </c:pt>
                <c:pt idx="3">
                  <c:v>537186.50092161598</c:v>
                </c:pt>
                <c:pt idx="4">
                  <c:v>0</c:v>
                </c:pt>
                <c:pt idx="5">
                  <c:v>0</c:v>
                </c:pt>
                <c:pt idx="6">
                  <c:v>0</c:v>
                </c:pt>
                <c:pt idx="7">
                  <c:v>0</c:v>
                </c:pt>
                <c:pt idx="8">
                  <c:v>0</c:v>
                </c:pt>
                <c:pt idx="9">
                  <c:v>0</c:v>
                </c:pt>
                <c:pt idx="10">
                  <c:v>#N/A</c:v>
                </c:pt>
                <c:pt idx="11">
                  <c:v>0</c:v>
                </c:pt>
                <c:pt idx="12">
                  <c:v>2400771.7241002494</c:v>
                </c:pt>
                <c:pt idx="13">
                  <c:v>0</c:v>
                </c:pt>
                <c:pt idx="14">
                  <c:v>0</c:v>
                </c:pt>
                <c:pt idx="15">
                  <c:v>#N/A</c:v>
                </c:pt>
                <c:pt idx="16">
                  <c:v>621072.72000793624</c:v>
                </c:pt>
              </c:numCache>
            </c:numRef>
          </c:val>
          <c:extLst>
            <c:ext xmlns:c16="http://schemas.microsoft.com/office/drawing/2014/chart" uri="{C3380CC4-5D6E-409C-BE32-E72D297353CC}">
              <c16:uniqueId val="{00000003-FCC9-4C7E-BE94-FFB956798A24}"/>
            </c:ext>
          </c:extLst>
        </c:ser>
        <c:ser>
          <c:idx val="8"/>
          <c:order val="4"/>
          <c:tx>
            <c:v>Label_Placeholder</c:v>
          </c:tx>
          <c:spPr>
            <a:solidFill>
              <a:schemeClr val="accent3">
                <a:lumMod val="60000"/>
              </a:schemeClr>
            </a:solidFill>
            <a:ln w="25400">
              <a:noFill/>
            </a:ln>
            <a:effectLst/>
          </c:spPr>
          <c:invertIfNegative val="0"/>
          <c:dLbls>
            <c:dLbl>
              <c:idx val="0"/>
              <c:tx>
                <c:rich>
                  <a:bodyPr/>
                  <a:lstStyle/>
                  <a:p>
                    <a:fld id="{FEE01C03-AF48-4D4A-B080-487D9682AF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CC9-4C7E-BE94-FFB956798A24}"/>
                </c:ext>
              </c:extLst>
            </c:dLbl>
            <c:dLbl>
              <c:idx val="1"/>
              <c:tx>
                <c:rich>
                  <a:bodyPr/>
                  <a:lstStyle/>
                  <a:p>
                    <a:fld id="{D11CAEA2-AA6E-468F-8EF4-25EB67C345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CC9-4C7E-BE94-FFB956798A24}"/>
                </c:ext>
              </c:extLst>
            </c:dLbl>
            <c:dLbl>
              <c:idx val="2"/>
              <c:tx>
                <c:rich>
                  <a:bodyPr/>
                  <a:lstStyle/>
                  <a:p>
                    <a:fld id="{F54E7CF6-6920-4588-A5C1-BD4108685B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CC9-4C7E-BE94-FFB956798A24}"/>
                </c:ext>
              </c:extLst>
            </c:dLbl>
            <c:dLbl>
              <c:idx val="3"/>
              <c:tx>
                <c:rich>
                  <a:bodyPr/>
                  <a:lstStyle/>
                  <a:p>
                    <a:fld id="{8E93E86B-C51D-4218-B975-B1F12FD575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CC9-4C7E-BE94-FFB956798A24}"/>
                </c:ext>
              </c:extLst>
            </c:dLbl>
            <c:dLbl>
              <c:idx val="4"/>
              <c:tx>
                <c:rich>
                  <a:bodyPr/>
                  <a:lstStyle/>
                  <a:p>
                    <a:fld id="{640BBC71-B1CB-48AB-8C4C-CA02A96461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CC9-4C7E-BE94-FFB956798A24}"/>
                </c:ext>
              </c:extLst>
            </c:dLbl>
            <c:dLbl>
              <c:idx val="5"/>
              <c:tx>
                <c:rich>
                  <a:bodyPr/>
                  <a:lstStyle/>
                  <a:p>
                    <a:fld id="{7CACE727-B83F-4DA8-AE9F-20E43F70F7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CC9-4C7E-BE94-FFB956798A24}"/>
                </c:ext>
              </c:extLst>
            </c:dLbl>
            <c:dLbl>
              <c:idx val="6"/>
              <c:tx>
                <c:rich>
                  <a:bodyPr/>
                  <a:lstStyle/>
                  <a:p>
                    <a:fld id="{F4E7E087-DEEF-4DAE-9C8D-DBCFFF0837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CC9-4C7E-BE94-FFB956798A24}"/>
                </c:ext>
              </c:extLst>
            </c:dLbl>
            <c:dLbl>
              <c:idx val="7"/>
              <c:tx>
                <c:rich>
                  <a:bodyPr/>
                  <a:lstStyle/>
                  <a:p>
                    <a:fld id="{094D4A84-0B63-41DA-B234-A1ED1F163F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CC9-4C7E-BE94-FFB956798A24}"/>
                </c:ext>
              </c:extLst>
            </c:dLbl>
            <c:dLbl>
              <c:idx val="8"/>
              <c:tx>
                <c:rich>
                  <a:bodyPr/>
                  <a:lstStyle/>
                  <a:p>
                    <a:fld id="{C585D12B-5D44-4821-8183-15F4834980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CC9-4C7E-BE94-FFB956798A24}"/>
                </c:ext>
              </c:extLst>
            </c:dLbl>
            <c:dLbl>
              <c:idx val="9"/>
              <c:tx>
                <c:rich>
                  <a:bodyPr/>
                  <a:lstStyle/>
                  <a:p>
                    <a:fld id="{FDB32005-70F1-46F2-A2C6-569F1B2725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CC9-4C7E-BE94-FFB956798A24}"/>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C9-4C7E-BE94-FFB956798A2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C9-4C7E-BE94-FFB956798A2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c:v>
                  </c:pt>
                  <c:pt idx="6">
                    <c:v> T </c:v>
                  </c:pt>
                  <c:pt idx="7">
                    <c:v>  </c:v>
                  </c:pt>
                  <c:pt idx="8">
                    <c:v>  </c:v>
                  </c:pt>
                  <c:pt idx="9">
                    <c:v>  </c:v>
                  </c:pt>
                </c15:dlblRangeCache>
              </c15:datalabelsRange>
            </c:ext>
            <c:ext xmlns:c16="http://schemas.microsoft.com/office/drawing/2014/chart" uri="{C3380CC4-5D6E-409C-BE32-E72D297353CC}">
              <c16:uniqueId val="{00000010-FCC9-4C7E-BE94-FFB956798A2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2945675.5361175369</c:v>
                </c:pt>
                <c:pt idx="1">
                  <c:v>4706601.1923600892</c:v>
                </c:pt>
                <c:pt idx="2">
                  <c:v>6266089.8925784947</c:v>
                </c:pt>
                <c:pt idx="3">
                  <c:v>13870692.901300563</c:v>
                </c:pt>
                <c:pt idx="4">
                  <c:v>13006115.500534192</c:v>
                </c:pt>
                <c:pt idx="5">
                  <c:v>8301279.6994219236</c:v>
                </c:pt>
                <c:pt idx="6">
                  <c:v>18928057.819136433</c:v>
                </c:pt>
                <c:pt idx="7">
                  <c:v>13046714.101374656</c:v>
                </c:pt>
                <c:pt idx="8">
                  <c:v>11373917.833675507</c:v>
                </c:pt>
                <c:pt idx="9">
                  <c:v>9166711.3915841859</c:v>
                </c:pt>
                <c:pt idx="10">
                  <c:v>#N/A</c:v>
                </c:pt>
                <c:pt idx="11">
                  <c:v>16689958.573788235</c:v>
                </c:pt>
                <c:pt idx="12">
                  <c:v>18174636.922115922</c:v>
                </c:pt>
                <c:pt idx="13">
                  <c:v>25716590.705989581</c:v>
                </c:pt>
                <c:pt idx="14">
                  <c:v>16446748.927606823</c:v>
                </c:pt>
                <c:pt idx="15">
                  <c:v>#N/A</c:v>
                </c:pt>
                <c:pt idx="16">
                  <c:v>11438615.911423117</c:v>
                </c:pt>
              </c:numCache>
            </c:numRef>
          </c:val>
          <c:smooth val="0"/>
          <c:extLst>
            <c:ext xmlns:c16="http://schemas.microsoft.com/office/drawing/2014/chart" uri="{C3380CC4-5D6E-409C-BE32-E72D297353CC}">
              <c16:uniqueId val="{00000011-FCC9-4C7E-BE94-FFB956798A2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3701288.531916766</c:v>
                </c:pt>
                <c:pt idx="1">
                  <c:v>5182096.7047466049</c:v>
                </c:pt>
                <c:pt idx="2">
                  <c:v>6220471.0665377099</c:v>
                </c:pt>
                <c:pt idx="3">
                  <c:v>13822345.136717165</c:v>
                </c:pt>
                <c:pt idx="4">
                  <c:v>12469912.762913562</c:v>
                </c:pt>
                <c:pt idx="5">
                  <c:v>8035558.9095145743</c:v>
                </c:pt>
                <c:pt idx="6">
                  <c:v>18213606.094113726</c:v>
                </c:pt>
                <c:pt idx="7">
                  <c:v>12819119.344098523</c:v>
                </c:pt>
                <c:pt idx="8">
                  <c:v>11314618.747090813</c:v>
                </c:pt>
                <c:pt idx="9">
                  <c:v>8996295.6407293584</c:v>
                </c:pt>
                <c:pt idx="10">
                  <c:v>#N/A</c:v>
                </c:pt>
                <c:pt idx="11">
                  <c:v>16563532.223953325</c:v>
                </c:pt>
                <c:pt idx="12">
                  <c:v>17940248.551849339</c:v>
                </c:pt>
                <c:pt idx="13">
                  <c:v>25307956.779039912</c:v>
                </c:pt>
                <c:pt idx="14">
                  <c:v>16319863.669543765</c:v>
                </c:pt>
                <c:pt idx="15">
                  <c:v>#N/A</c:v>
                </c:pt>
                <c:pt idx="16">
                  <c:v>11308696.140280137</c:v>
                </c:pt>
              </c:numCache>
            </c:numRef>
          </c:val>
          <c:smooth val="0"/>
          <c:extLst>
            <c:ext xmlns:c16="http://schemas.microsoft.com/office/drawing/2014/chart" uri="{C3380CC4-5D6E-409C-BE32-E72D297353CC}">
              <c16:uniqueId val="{00000012-FCC9-4C7E-BE94-FFB956798A24}"/>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FCC9-4C7E-BE94-FFB956798A24}"/>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FCC9-4C7E-BE94-FFB956798A2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CAB-4875-9B7A-E62B4A5D8A9D}"/>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CAB-4875-9B7A-E62B4A5D8A9D}"/>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CAB-4875-9B7A-E62B4A5D8A9D}"/>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0</c:v>
                </c:pt>
                <c:pt idx="3">
                  <c:v>0</c:v>
                </c:pt>
                <c:pt idx="4">
                  <c:v>1</c:v>
                </c:pt>
                <c:pt idx="5">
                  <c:v>4</c:v>
                </c:pt>
                <c:pt idx="6">
                  <c:v>2</c:v>
                </c:pt>
                <c:pt idx="7">
                  <c:v>5</c:v>
                </c:pt>
                <c:pt idx="8">
                  <c:v>3</c:v>
                </c:pt>
                <c:pt idx="9">
                  <c:v>7</c:v>
                </c:pt>
                <c:pt idx="10">
                  <c:v>7</c:v>
                </c:pt>
                <c:pt idx="11">
                  <c:v>6</c:v>
                </c:pt>
                <c:pt idx="12">
                  <c:v>6</c:v>
                </c:pt>
                <c:pt idx="13">
                  <c:v>6</c:v>
                </c:pt>
                <c:pt idx="14">
                  <c:v>2</c:v>
                </c:pt>
                <c:pt idx="15">
                  <c:v>3</c:v>
                </c:pt>
                <c:pt idx="16">
                  <c:v>10</c:v>
                </c:pt>
                <c:pt idx="17">
                  <c:v>11</c:v>
                </c:pt>
                <c:pt idx="18">
                  <c:v>11</c:v>
                </c:pt>
                <c:pt idx="19">
                  <c:v>11</c:v>
                </c:pt>
                <c:pt idx="20">
                  <c:v>13</c:v>
                </c:pt>
                <c:pt idx="21">
                  <c:v>15</c:v>
                </c:pt>
                <c:pt idx="22">
                  <c:v>23</c:v>
                </c:pt>
                <c:pt idx="23">
                  <c:v>21</c:v>
                </c:pt>
                <c:pt idx="24">
                  <c:v>13</c:v>
                </c:pt>
                <c:pt idx="25">
                  <c:v>4</c:v>
                </c:pt>
                <c:pt idx="26">
                  <c:v>5</c:v>
                </c:pt>
                <c:pt idx="27">
                  <c:v>10</c:v>
                </c:pt>
                <c:pt idx="28">
                  <c:v>16</c:v>
                </c:pt>
                <c:pt idx="29">
                  <c:v>21</c:v>
                </c:pt>
                <c:pt idx="30">
                  <c:v>17</c:v>
                </c:pt>
                <c:pt idx="31">
                  <c:v>17</c:v>
                </c:pt>
                <c:pt idx="32">
                  <c:v>24</c:v>
                </c:pt>
                <c:pt idx="33">
                  <c:v>31</c:v>
                </c:pt>
                <c:pt idx="34">
                  <c:v>31</c:v>
                </c:pt>
                <c:pt idx="35">
                  <c:v>29</c:v>
                </c:pt>
                <c:pt idx="36">
                  <c:v>19</c:v>
                </c:pt>
              </c:numCache>
            </c:numRef>
          </c:val>
          <c:extLst>
            <c:ext xmlns:c16="http://schemas.microsoft.com/office/drawing/2014/chart" uri="{C3380CC4-5D6E-409C-BE32-E72D297353CC}">
              <c16:uniqueId val="{00000000-DE7E-45BE-827B-223C59ADB638}"/>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0</c:v>
                </c:pt>
                <c:pt idx="3">
                  <c:v>0</c:v>
                </c:pt>
                <c:pt idx="4">
                  <c:v>1</c:v>
                </c:pt>
                <c:pt idx="5">
                  <c:v>4</c:v>
                </c:pt>
                <c:pt idx="6">
                  <c:v>2</c:v>
                </c:pt>
                <c:pt idx="7">
                  <c:v>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DE7E-45BE-827B-223C59ADB638}"/>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5.8</c:v>
                </c:pt>
                <c:pt idx="9">
                  <c:v>5.8</c:v>
                </c:pt>
                <c:pt idx="10">
                  <c:v>5.8</c:v>
                </c:pt>
                <c:pt idx="11">
                  <c:v>5.8</c:v>
                </c:pt>
                <c:pt idx="12">
                  <c:v>5.8</c:v>
                </c:pt>
                <c:pt idx="13">
                  <c:v>#N/A</c:v>
                </c:pt>
                <c:pt idx="14">
                  <c:v>#N/A</c:v>
                </c:pt>
                <c:pt idx="15">
                  <c:v>#N/A</c:v>
                </c:pt>
                <c:pt idx="16">
                  <c:v>#N/A</c:v>
                </c:pt>
                <c:pt idx="17">
                  <c:v>#N/A</c:v>
                </c:pt>
                <c:pt idx="18">
                  <c:v>#N/A</c:v>
                </c:pt>
                <c:pt idx="19">
                  <c:v>#N/A</c:v>
                </c:pt>
                <c:pt idx="20">
                  <c:v>17</c:v>
                </c:pt>
                <c:pt idx="21">
                  <c:v>17</c:v>
                </c:pt>
                <c:pt idx="22">
                  <c:v>17</c:v>
                </c:pt>
                <c:pt idx="23">
                  <c:v>17</c:v>
                </c:pt>
                <c:pt idx="24">
                  <c:v>17</c:v>
                </c:pt>
                <c:pt idx="25">
                  <c:v>#N/A</c:v>
                </c:pt>
                <c:pt idx="26">
                  <c:v>#N/A</c:v>
                </c:pt>
                <c:pt idx="27">
                  <c:v>#N/A</c:v>
                </c:pt>
                <c:pt idx="28">
                  <c:v>#N/A</c:v>
                </c:pt>
                <c:pt idx="29">
                  <c:v>#N/A</c:v>
                </c:pt>
                <c:pt idx="30">
                  <c:v>#N/A</c:v>
                </c:pt>
                <c:pt idx="31">
                  <c:v>#N/A</c:v>
                </c:pt>
                <c:pt idx="32">
                  <c:v>26.8</c:v>
                </c:pt>
                <c:pt idx="33">
                  <c:v>26.8</c:v>
                </c:pt>
                <c:pt idx="34">
                  <c:v>26.8</c:v>
                </c:pt>
                <c:pt idx="35">
                  <c:v>26.8</c:v>
                </c:pt>
                <c:pt idx="36">
                  <c:v>26.8</c:v>
                </c:pt>
              </c:numCache>
            </c:numRef>
          </c:val>
          <c:smooth val="0"/>
          <c:extLst>
            <c:ext xmlns:c16="http://schemas.microsoft.com/office/drawing/2014/chart" uri="{C3380CC4-5D6E-409C-BE32-E72D297353CC}">
              <c16:uniqueId val="{00000002-DE7E-45BE-827B-223C59ADB638}"/>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7.7142857142857144</c:v>
                </c:pt>
                <c:pt idx="14">
                  <c:v>7.7142857142857144</c:v>
                </c:pt>
                <c:pt idx="15">
                  <c:v>7.7142857142857144</c:v>
                </c:pt>
                <c:pt idx="16">
                  <c:v>7.7142857142857144</c:v>
                </c:pt>
                <c:pt idx="17">
                  <c:v>7.7142857142857144</c:v>
                </c:pt>
                <c:pt idx="18">
                  <c:v>7.7142857142857144</c:v>
                </c:pt>
                <c:pt idx="19">
                  <c:v>7.7142857142857144</c:v>
                </c:pt>
                <c:pt idx="20">
                  <c:v>#N/A</c:v>
                </c:pt>
                <c:pt idx="21">
                  <c:v>#N/A</c:v>
                </c:pt>
                <c:pt idx="22">
                  <c:v>#N/A</c:v>
                </c:pt>
                <c:pt idx="23">
                  <c:v>#N/A</c:v>
                </c:pt>
                <c:pt idx="24">
                  <c:v>#N/A</c:v>
                </c:pt>
                <c:pt idx="25">
                  <c:v>12.857142857142858</c:v>
                </c:pt>
                <c:pt idx="26">
                  <c:v>12.857142857142858</c:v>
                </c:pt>
                <c:pt idx="27">
                  <c:v>12.857142857142858</c:v>
                </c:pt>
                <c:pt idx="28">
                  <c:v>12.857142857142858</c:v>
                </c:pt>
                <c:pt idx="29">
                  <c:v>12.857142857142858</c:v>
                </c:pt>
                <c:pt idx="30">
                  <c:v>12.857142857142858</c:v>
                </c:pt>
                <c:pt idx="31">
                  <c:v>12.857142857142858</c:v>
                </c:pt>
                <c:pt idx="32">
                  <c:v>#N/A</c:v>
                </c:pt>
                <c:pt idx="33">
                  <c:v>#N/A</c:v>
                </c:pt>
                <c:pt idx="34">
                  <c:v>#N/A</c:v>
                </c:pt>
                <c:pt idx="35">
                  <c:v>#N/A</c:v>
                </c:pt>
                <c:pt idx="36">
                  <c:v>#N/A</c:v>
                </c:pt>
              </c:numCache>
            </c:numRef>
          </c:val>
          <c:smooth val="0"/>
          <c:extLst>
            <c:ext xmlns:c16="http://schemas.microsoft.com/office/drawing/2014/chart" uri="{C3380CC4-5D6E-409C-BE32-E72D297353CC}">
              <c16:uniqueId val="{00000003-DE7E-45BE-827B-223C59ADB638}"/>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28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36330.892030700241</c:v>
                </c:pt>
                <c:pt idx="4">
                  <c:v>7012.8716794584325</c:v>
                </c:pt>
                <c:pt idx="5">
                  <c:v>7012.871679458447</c:v>
                </c:pt>
                <c:pt idx="6">
                  <c:v>7012.8716794584325</c:v>
                </c:pt>
                <c:pt idx="7">
                  <c:v>9415.4460153501313</c:v>
                </c:pt>
                <c:pt idx="8">
                  <c:v>9025.7433589168722</c:v>
                </c:pt>
                <c:pt idx="9">
                  <c:v>9025.7433589168722</c:v>
                </c:pt>
                <c:pt idx="10">
                  <c:v>2012.8716794584325</c:v>
                </c:pt>
                <c:pt idx="11">
                  <c:v>2012.8716794584398</c:v>
                </c:pt>
                <c:pt idx="12">
                  <c:v>12282.079052040659</c:v>
                </c:pt>
                <c:pt idx="13">
                  <c:v>21719.373240133289</c:v>
                </c:pt>
                <c:pt idx="14">
                  <c:v>24220.594687133496</c:v>
                </c:pt>
                <c:pt idx="15">
                  <c:v>24220.594687133496</c:v>
                </c:pt>
                <c:pt idx="16">
                  <c:v>2500.0000000000036</c:v>
                </c:pt>
                <c:pt idx="17">
                  <c:v>2500.0000000000036</c:v>
                </c:pt>
                <c:pt idx="18">
                  <c:v>2499.9999999999964</c:v>
                </c:pt>
                <c:pt idx="19">
                  <c:v>2500.0000000000036</c:v>
                </c:pt>
                <c:pt idx="20">
                  <c:v>2499.9999999999964</c:v>
                </c:pt>
                <c:pt idx="21">
                  <c:v>2500.0000000000036</c:v>
                </c:pt>
                <c:pt idx="22">
                  <c:v>0</c:v>
                </c:pt>
                <c:pt idx="23">
                  <c:v>0</c:v>
                </c:pt>
                <c:pt idx="24">
                  <c:v>0</c:v>
                </c:pt>
                <c:pt idx="25">
                  <c:v>1077.3980677226609</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017D-40B6-85AD-2A99451824C5}"/>
            </c:ext>
          </c:extLst>
        </c:ser>
        <c:ser>
          <c:idx val="0"/>
          <c:order val="1"/>
          <c:tx>
            <c:v>Purchased</c:v>
          </c:tx>
          <c:spPr>
            <a:solidFill>
              <a:srgbClr val="FF0000"/>
            </a:solidFill>
            <a:ln>
              <a:noFill/>
            </a:ln>
            <a:effectLst/>
          </c:spPr>
          <c:invertIfNegative val="0"/>
          <c:dLbls>
            <c:dLbl>
              <c:idx val="0"/>
              <c:tx>
                <c:rich>
                  <a:bodyPr/>
                  <a:lstStyle/>
                  <a:p>
                    <a:fld id="{BF96CD0E-8ACC-4B79-A3FC-336299D2EA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17D-40B6-85AD-2A99451824C5}"/>
                </c:ext>
              </c:extLst>
            </c:dLbl>
            <c:dLbl>
              <c:idx val="1"/>
              <c:tx>
                <c:rich>
                  <a:bodyPr/>
                  <a:lstStyle/>
                  <a:p>
                    <a:fld id="{7459B02D-9CAD-462F-8F80-6BEFF28DB6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17D-40B6-85AD-2A99451824C5}"/>
                </c:ext>
              </c:extLst>
            </c:dLbl>
            <c:dLbl>
              <c:idx val="2"/>
              <c:tx>
                <c:rich>
                  <a:bodyPr/>
                  <a:lstStyle/>
                  <a:p>
                    <a:fld id="{62BD0413-E9DF-4959-AE0E-50AA9B87A8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17D-40B6-85AD-2A99451824C5}"/>
                </c:ext>
              </c:extLst>
            </c:dLbl>
            <c:dLbl>
              <c:idx val="3"/>
              <c:tx>
                <c:rich>
                  <a:bodyPr/>
                  <a:lstStyle/>
                  <a:p>
                    <a:fld id="{97577BBB-2700-4BF7-A89C-797767F0AC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17D-40B6-85AD-2A99451824C5}"/>
                </c:ext>
              </c:extLst>
            </c:dLbl>
            <c:dLbl>
              <c:idx val="4"/>
              <c:tx>
                <c:rich>
                  <a:bodyPr/>
                  <a:lstStyle/>
                  <a:p>
                    <a:fld id="{E5F3D6D0-5A9D-4792-BDE8-459AEB214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17D-40B6-85AD-2A99451824C5}"/>
                </c:ext>
              </c:extLst>
            </c:dLbl>
            <c:dLbl>
              <c:idx val="5"/>
              <c:tx>
                <c:rich>
                  <a:bodyPr/>
                  <a:lstStyle/>
                  <a:p>
                    <a:fld id="{6B643C59-5148-45C5-BEA8-E5B02EA261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17D-40B6-85AD-2A99451824C5}"/>
                </c:ext>
              </c:extLst>
            </c:dLbl>
            <c:dLbl>
              <c:idx val="6"/>
              <c:tx>
                <c:rich>
                  <a:bodyPr/>
                  <a:lstStyle/>
                  <a:p>
                    <a:fld id="{16DB271C-B580-4F60-9481-F98E8056AB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17D-40B6-85AD-2A99451824C5}"/>
                </c:ext>
              </c:extLst>
            </c:dLbl>
            <c:dLbl>
              <c:idx val="7"/>
              <c:tx>
                <c:rich>
                  <a:bodyPr/>
                  <a:lstStyle/>
                  <a:p>
                    <a:fld id="{B614D1CA-BCD8-4F2D-9203-40738C798D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17D-40B6-85AD-2A99451824C5}"/>
                </c:ext>
              </c:extLst>
            </c:dLbl>
            <c:dLbl>
              <c:idx val="8"/>
              <c:tx>
                <c:rich>
                  <a:bodyPr/>
                  <a:lstStyle/>
                  <a:p>
                    <a:fld id="{005CE353-0649-41AB-ABC2-4C5C5781CC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17D-40B6-85AD-2A99451824C5}"/>
                </c:ext>
              </c:extLst>
            </c:dLbl>
            <c:dLbl>
              <c:idx val="9"/>
              <c:tx>
                <c:rich>
                  <a:bodyPr/>
                  <a:lstStyle/>
                  <a:p>
                    <a:fld id="{5527D714-EB52-4139-AE80-F37B973B5D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17D-40B6-85AD-2A99451824C5}"/>
                </c:ext>
              </c:extLst>
            </c:dLbl>
            <c:dLbl>
              <c:idx val="10"/>
              <c:tx>
                <c:rich>
                  <a:bodyPr/>
                  <a:lstStyle/>
                  <a:p>
                    <a:fld id="{9AEE597B-B3C0-4236-8AD5-5F870D1C53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17D-40B6-85AD-2A99451824C5}"/>
                </c:ext>
              </c:extLst>
            </c:dLbl>
            <c:dLbl>
              <c:idx val="11"/>
              <c:tx>
                <c:rich>
                  <a:bodyPr/>
                  <a:lstStyle/>
                  <a:p>
                    <a:fld id="{E538FDFF-6608-49F7-AB25-0DD846EF8B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17D-40B6-85AD-2A99451824C5}"/>
                </c:ext>
              </c:extLst>
            </c:dLbl>
            <c:dLbl>
              <c:idx val="12"/>
              <c:tx>
                <c:rich>
                  <a:bodyPr/>
                  <a:lstStyle/>
                  <a:p>
                    <a:fld id="{C7EFA1C1-1C7E-400D-9BE8-66862D1FC6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17D-40B6-85AD-2A99451824C5}"/>
                </c:ext>
              </c:extLst>
            </c:dLbl>
            <c:dLbl>
              <c:idx val="13"/>
              <c:tx>
                <c:rich>
                  <a:bodyPr/>
                  <a:lstStyle/>
                  <a:p>
                    <a:fld id="{7E8513F4-EF58-41E2-BE36-102D3ECB87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17D-40B6-85AD-2A99451824C5}"/>
                </c:ext>
              </c:extLst>
            </c:dLbl>
            <c:dLbl>
              <c:idx val="14"/>
              <c:tx>
                <c:rich>
                  <a:bodyPr/>
                  <a:lstStyle/>
                  <a:p>
                    <a:fld id="{A59F8D34-D1E5-46B8-B591-1DF676DB2F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17D-40B6-85AD-2A99451824C5}"/>
                </c:ext>
              </c:extLst>
            </c:dLbl>
            <c:dLbl>
              <c:idx val="15"/>
              <c:tx>
                <c:rich>
                  <a:bodyPr/>
                  <a:lstStyle/>
                  <a:p>
                    <a:fld id="{CC023456-A7FD-4489-B6DD-2D3BFD9535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17D-40B6-85AD-2A99451824C5}"/>
                </c:ext>
              </c:extLst>
            </c:dLbl>
            <c:dLbl>
              <c:idx val="16"/>
              <c:tx>
                <c:rich>
                  <a:bodyPr/>
                  <a:lstStyle/>
                  <a:p>
                    <a:fld id="{CE5995AD-4AA0-41A4-A194-073E679CB1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17D-40B6-85AD-2A99451824C5}"/>
                </c:ext>
              </c:extLst>
            </c:dLbl>
            <c:dLbl>
              <c:idx val="17"/>
              <c:tx>
                <c:rich>
                  <a:bodyPr/>
                  <a:lstStyle/>
                  <a:p>
                    <a:fld id="{DF0BF989-E790-4920-9EB9-057C1056F1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17D-40B6-85AD-2A99451824C5}"/>
                </c:ext>
              </c:extLst>
            </c:dLbl>
            <c:dLbl>
              <c:idx val="18"/>
              <c:tx>
                <c:rich>
                  <a:bodyPr/>
                  <a:lstStyle/>
                  <a:p>
                    <a:fld id="{60B28A88-7EC6-44F5-B59F-B2DCE223B1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17D-40B6-85AD-2A99451824C5}"/>
                </c:ext>
              </c:extLst>
            </c:dLbl>
            <c:dLbl>
              <c:idx val="19"/>
              <c:tx>
                <c:rich>
                  <a:bodyPr/>
                  <a:lstStyle/>
                  <a:p>
                    <a:fld id="{99F51AFF-89A9-4500-B6E8-E441671A27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17D-40B6-85AD-2A99451824C5}"/>
                </c:ext>
              </c:extLst>
            </c:dLbl>
            <c:dLbl>
              <c:idx val="20"/>
              <c:tx>
                <c:rich>
                  <a:bodyPr/>
                  <a:lstStyle/>
                  <a:p>
                    <a:fld id="{6D59A076-77B8-44C1-8757-9508FAE22B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17D-40B6-85AD-2A99451824C5}"/>
                </c:ext>
              </c:extLst>
            </c:dLbl>
            <c:dLbl>
              <c:idx val="21"/>
              <c:tx>
                <c:rich>
                  <a:bodyPr/>
                  <a:lstStyle/>
                  <a:p>
                    <a:fld id="{710033FE-82F1-41D8-8CAF-09B3EBCD97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17D-40B6-85AD-2A99451824C5}"/>
                </c:ext>
              </c:extLst>
            </c:dLbl>
            <c:dLbl>
              <c:idx val="22"/>
              <c:tx>
                <c:rich>
                  <a:bodyPr/>
                  <a:lstStyle/>
                  <a:p>
                    <a:fld id="{4902734B-DC0C-4CD2-86CC-9E80754174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17D-40B6-85AD-2A99451824C5}"/>
                </c:ext>
              </c:extLst>
            </c:dLbl>
            <c:dLbl>
              <c:idx val="23"/>
              <c:tx>
                <c:rich>
                  <a:bodyPr/>
                  <a:lstStyle/>
                  <a:p>
                    <a:fld id="{85420C5F-0A1D-42C4-9432-EFD910F9DC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17D-40B6-85AD-2A99451824C5}"/>
                </c:ext>
              </c:extLst>
            </c:dLbl>
            <c:dLbl>
              <c:idx val="24"/>
              <c:tx>
                <c:rich>
                  <a:bodyPr/>
                  <a:lstStyle/>
                  <a:p>
                    <a:fld id="{C58C90BB-79FE-4A1D-A1CB-B62C2E2D6B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17D-40B6-85AD-2A99451824C5}"/>
                </c:ext>
              </c:extLst>
            </c:dLbl>
            <c:dLbl>
              <c:idx val="25"/>
              <c:tx>
                <c:rich>
                  <a:bodyPr/>
                  <a:lstStyle/>
                  <a:p>
                    <a:fld id="{055CE29C-6DBB-4310-B702-7573608F6C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17D-40B6-85AD-2A99451824C5}"/>
                </c:ext>
              </c:extLst>
            </c:dLbl>
            <c:dLbl>
              <c:idx val="26"/>
              <c:tx>
                <c:rich>
                  <a:bodyPr/>
                  <a:lstStyle/>
                  <a:p>
                    <a:fld id="{3D928BA9-D5EA-4889-8BC6-84C145E47F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17D-40B6-85AD-2A99451824C5}"/>
                </c:ext>
              </c:extLst>
            </c:dLbl>
            <c:dLbl>
              <c:idx val="27"/>
              <c:tx>
                <c:rich>
                  <a:bodyPr/>
                  <a:lstStyle/>
                  <a:p>
                    <a:fld id="{5EC6A403-8338-4164-A65B-B28605AD0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17D-40B6-85AD-2A99451824C5}"/>
                </c:ext>
              </c:extLst>
            </c:dLbl>
            <c:dLbl>
              <c:idx val="28"/>
              <c:tx>
                <c:rich>
                  <a:bodyPr/>
                  <a:lstStyle/>
                  <a:p>
                    <a:fld id="{473C15C9-E177-4014-A50D-EBC246572F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17D-40B6-85AD-2A99451824C5}"/>
                </c:ext>
              </c:extLst>
            </c:dLbl>
            <c:dLbl>
              <c:idx val="29"/>
              <c:tx>
                <c:rich>
                  <a:bodyPr/>
                  <a:lstStyle/>
                  <a:p>
                    <a:fld id="{FA5F7C5E-6EA4-4BE5-B29D-56C23C375F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17D-40B6-85AD-2A99451824C5}"/>
                </c:ext>
              </c:extLst>
            </c:dLbl>
            <c:dLbl>
              <c:idx val="30"/>
              <c:tx>
                <c:rich>
                  <a:bodyPr/>
                  <a:lstStyle/>
                  <a:p>
                    <a:fld id="{BDEC21D3-E745-4FDC-A13B-00F12E0F12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17D-40B6-85AD-2A99451824C5}"/>
                </c:ext>
              </c:extLst>
            </c:dLbl>
            <c:dLbl>
              <c:idx val="31"/>
              <c:tx>
                <c:rich>
                  <a:bodyPr/>
                  <a:lstStyle/>
                  <a:p>
                    <a:fld id="{1D7ACEB1-904D-4B44-A1A9-C0F5C68E52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17D-40B6-85AD-2A99451824C5}"/>
                </c:ext>
              </c:extLst>
            </c:dLbl>
            <c:dLbl>
              <c:idx val="32"/>
              <c:tx>
                <c:rich>
                  <a:bodyPr/>
                  <a:lstStyle/>
                  <a:p>
                    <a:fld id="{64F5BB88-244E-4F7D-BAFD-FB42130D74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17D-40B6-85AD-2A99451824C5}"/>
                </c:ext>
              </c:extLst>
            </c:dLbl>
            <c:dLbl>
              <c:idx val="33"/>
              <c:tx>
                <c:rich>
                  <a:bodyPr/>
                  <a:lstStyle/>
                  <a:p>
                    <a:fld id="{6ED3557C-D0AA-4E3C-BAAE-8E8F0A6E53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17D-40B6-85AD-2A99451824C5}"/>
                </c:ext>
              </c:extLst>
            </c:dLbl>
            <c:dLbl>
              <c:idx val="34"/>
              <c:tx>
                <c:rich>
                  <a:bodyPr/>
                  <a:lstStyle/>
                  <a:p>
                    <a:fld id="{B7DBC57E-D18C-452B-B4F0-2DA36FEA59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17D-40B6-85AD-2A99451824C5}"/>
                </c:ext>
              </c:extLst>
            </c:dLbl>
            <c:dLbl>
              <c:idx val="35"/>
              <c:tx>
                <c:rich>
                  <a:bodyPr/>
                  <a:lstStyle/>
                  <a:p>
                    <a:fld id="{B03B2196-D709-4B5A-BBDA-06B3DD87C3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17D-40B6-85AD-2A99451824C5}"/>
                </c:ext>
              </c:extLst>
            </c:dLbl>
            <c:dLbl>
              <c:idx val="36"/>
              <c:tx>
                <c:rich>
                  <a:bodyPr/>
                  <a:lstStyle/>
                  <a:p>
                    <a:fld id="{55A83460-A40A-4ED9-937E-CC98877A1C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17D-40B6-85AD-2A99451824C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38928.31769480856</c:v>
                </c:pt>
                <c:pt idx="5">
                  <c:v>50941.189374266985</c:v>
                </c:pt>
                <c:pt idx="6">
                  <c:v>38928.31769480856</c:v>
                </c:pt>
                <c:pt idx="7">
                  <c:v>29220.594687133493</c:v>
                </c:pt>
                <c:pt idx="8">
                  <c:v>36428.31769480856</c:v>
                </c:pt>
                <c:pt idx="9">
                  <c:v>36428.31769480856</c:v>
                </c:pt>
                <c:pt idx="10">
                  <c:v>36428.31769480856</c:v>
                </c:pt>
                <c:pt idx="11">
                  <c:v>36428.317694808553</c:v>
                </c:pt>
                <c:pt idx="12">
                  <c:v>26159.110322226334</c:v>
                </c:pt>
                <c:pt idx="13">
                  <c:v>2501.2214470002091</c:v>
                </c:pt>
                <c:pt idx="14">
                  <c:v>0</c:v>
                </c:pt>
                <c:pt idx="15">
                  <c:v>0</c:v>
                </c:pt>
                <c:pt idx="16">
                  <c:v>21720.594687133493</c:v>
                </c:pt>
                <c:pt idx="17">
                  <c:v>21720.594687133493</c:v>
                </c:pt>
                <c:pt idx="18">
                  <c:v>21720.5946871335</c:v>
                </c:pt>
                <c:pt idx="19">
                  <c:v>21720.594687133493</c:v>
                </c:pt>
                <c:pt idx="20">
                  <c:v>19220.5946871335</c:v>
                </c:pt>
                <c:pt idx="21">
                  <c:v>19220.594687133493</c:v>
                </c:pt>
                <c:pt idx="22">
                  <c:v>19220.594687133493</c:v>
                </c:pt>
                <c:pt idx="23">
                  <c:v>19220.5946871335</c:v>
                </c:pt>
                <c:pt idx="24">
                  <c:v>19220.594687133493</c:v>
                </c:pt>
                <c:pt idx="25">
                  <c:v>8532.8992758440872</c:v>
                </c:pt>
                <c:pt idx="26">
                  <c:v>0</c:v>
                </c:pt>
                <c:pt idx="27">
                  <c:v>0</c:v>
                </c:pt>
                <c:pt idx="28">
                  <c:v>9610.2973435667463</c:v>
                </c:pt>
                <c:pt idx="29">
                  <c:v>9610.2973435667463</c:v>
                </c:pt>
                <c:pt idx="30">
                  <c:v>9610.29734356675</c:v>
                </c:pt>
                <c:pt idx="31">
                  <c:v>9610.2973435667463</c:v>
                </c:pt>
                <c:pt idx="32">
                  <c:v>4805.148671783375</c:v>
                </c:pt>
                <c:pt idx="33">
                  <c:v>4805.1486717833732</c:v>
                </c:pt>
                <c:pt idx="34">
                  <c:v>4805.1486717833732</c:v>
                </c:pt>
                <c:pt idx="35">
                  <c:v>4805.148671783375</c:v>
                </c:pt>
                <c:pt idx="36">
                  <c:v>4805.1486717833732</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36</c:v>
                  </c:pt>
                  <c:pt idx="4">
                    <c:v>46</c:v>
                  </c:pt>
                  <c:pt idx="5">
                    <c:v>58</c:v>
                  </c:pt>
                  <c:pt idx="6">
                    <c:v>46</c:v>
                  </c:pt>
                  <c:pt idx="7">
                    <c:v>39</c:v>
                  </c:pt>
                  <c:pt idx="8">
                    <c:v>45</c:v>
                  </c:pt>
                  <c:pt idx="9">
                    <c:v>45</c:v>
                  </c:pt>
                  <c:pt idx="10">
                    <c:v>38</c:v>
                  </c:pt>
                  <c:pt idx="11">
                    <c:v>38</c:v>
                  </c:pt>
                  <c:pt idx="12">
                    <c:v>38</c:v>
                  </c:pt>
                  <c:pt idx="13">
                    <c:v>24</c:v>
                  </c:pt>
                  <c:pt idx="14">
                    <c:v>24</c:v>
                  </c:pt>
                  <c:pt idx="15">
                    <c:v>24</c:v>
                  </c:pt>
                  <c:pt idx="16">
                    <c:v>24</c:v>
                  </c:pt>
                  <c:pt idx="17">
                    <c:v>24</c:v>
                  </c:pt>
                  <c:pt idx="18">
                    <c:v>24</c:v>
                  </c:pt>
                  <c:pt idx="19">
                    <c:v>24</c:v>
                  </c:pt>
                  <c:pt idx="20">
                    <c:v>22</c:v>
                  </c:pt>
                  <c:pt idx="21">
                    <c:v>22</c:v>
                  </c:pt>
                  <c:pt idx="22">
                    <c:v>19</c:v>
                  </c:pt>
                  <c:pt idx="23">
                    <c:v>19</c:v>
                  </c:pt>
                  <c:pt idx="24">
                    <c:v>19</c:v>
                  </c:pt>
                  <c:pt idx="25">
                    <c:v>10</c:v>
                  </c:pt>
                  <c:pt idx="26">
                    <c:v>10</c:v>
                  </c:pt>
                  <c:pt idx="27">
                    <c:v>10</c:v>
                  </c:pt>
                  <c:pt idx="28">
                    <c:v>10</c:v>
                  </c:pt>
                  <c:pt idx="29">
                    <c:v>10</c:v>
                  </c:pt>
                  <c:pt idx="30">
                    <c:v>10</c:v>
                  </c:pt>
                  <c:pt idx="31">
                    <c:v>10</c:v>
                  </c:pt>
                  <c:pt idx="32">
                    <c:v>5</c:v>
                  </c:pt>
                  <c:pt idx="33">
                    <c:v>5</c:v>
                  </c:pt>
                  <c:pt idx="34">
                    <c:v>5</c:v>
                  </c:pt>
                  <c:pt idx="35">
                    <c:v>5</c:v>
                  </c:pt>
                  <c:pt idx="36">
                    <c:v>5</c:v>
                  </c:pt>
                </c15:dlblRangeCache>
              </c15:datalabelsRange>
            </c:ext>
            <c:ext xmlns:c16="http://schemas.microsoft.com/office/drawing/2014/chart" uri="{C3380CC4-5D6E-409C-BE32-E72D297353CC}">
              <c16:uniqueId val="{00000026-017D-40B6-85AD-2A99451824C5}"/>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12955.375039185048</c:v>
                </c:pt>
                <c:pt idx="5">
                  <c:v>27181.447535713036</c:v>
                </c:pt>
                <c:pt idx="6">
                  <c:v>5973.4344786329602</c:v>
                </c:pt>
                <c:pt idx="7">
                  <c:v>8669.9553881167885</c:v>
                </c:pt>
                <c:pt idx="8">
                  <c:v>3497.5959870422666</c:v>
                </c:pt>
                <c:pt idx="9">
                  <c:v>19857.137563838216</c:v>
                </c:pt>
                <c:pt idx="10">
                  <c:v>14948.414165938586</c:v>
                </c:pt>
                <c:pt idx="11">
                  <c:v>8150.4238518449056</c:v>
                </c:pt>
                <c:pt idx="12">
                  <c:v>0</c:v>
                </c:pt>
                <c:pt idx="13">
                  <c:v>0</c:v>
                </c:pt>
                <c:pt idx="14">
                  <c:v>0</c:v>
                </c:pt>
                <c:pt idx="15">
                  <c:v>0</c:v>
                </c:pt>
                <c:pt idx="16">
                  <c:v>0</c:v>
                </c:pt>
                <c:pt idx="17">
                  <c:v>29707.241716577861</c:v>
                </c:pt>
                <c:pt idx="18">
                  <c:v>7151.7322875127757</c:v>
                </c:pt>
                <c:pt idx="19">
                  <c:v>3720.5147100192553</c:v>
                </c:pt>
                <c:pt idx="20">
                  <c:v>19897.840681916619</c:v>
                </c:pt>
                <c:pt idx="21">
                  <c:v>39007.034375419847</c:v>
                </c:pt>
                <c:pt idx="22">
                  <c:v>58803.361190937932</c:v>
                </c:pt>
                <c:pt idx="23">
                  <c:v>52503.583174080595</c:v>
                </c:pt>
                <c:pt idx="24">
                  <c:v>31058.010767858585</c:v>
                </c:pt>
                <c:pt idx="25">
                  <c:v>0</c:v>
                </c:pt>
                <c:pt idx="26">
                  <c:v>0</c:v>
                </c:pt>
                <c:pt idx="27">
                  <c:v>0</c:v>
                </c:pt>
                <c:pt idx="28">
                  <c:v>32051.153740171354</c:v>
                </c:pt>
                <c:pt idx="29">
                  <c:v>68047.349994437289</c:v>
                </c:pt>
                <c:pt idx="30">
                  <c:v>45584.99805873388</c:v>
                </c:pt>
                <c:pt idx="31">
                  <c:v>43035.156012397507</c:v>
                </c:pt>
                <c:pt idx="32">
                  <c:v>60708.323951504448</c:v>
                </c:pt>
                <c:pt idx="33">
                  <c:v>78431.562637095747</c:v>
                </c:pt>
                <c:pt idx="34">
                  <c:v>79659.648076389087</c:v>
                </c:pt>
                <c:pt idx="35">
                  <c:v>73487.382386042518</c:v>
                </c:pt>
                <c:pt idx="36">
                  <c:v>49957.010263635217</c:v>
                </c:pt>
              </c:numCache>
            </c:numRef>
          </c:val>
          <c:extLst>
            <c:ext xmlns:c16="http://schemas.microsoft.com/office/drawing/2014/chart" uri="{C3380CC4-5D6E-409C-BE32-E72D297353CC}">
              <c16:uniqueId val="{00000027-017D-40B6-85AD-2A99451824C5}"/>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41659.120242280012</c:v>
                </c:pt>
                <c:pt idx="1">
                  <c:v>50387.49038171579</c:v>
                </c:pt>
                <c:pt idx="2">
                  <c:v>29506.740621022014</c:v>
                </c:pt>
                <c:pt idx="3">
                  <c:v>59318.931400521338</c:v>
                </c:pt>
                <c:pt idx="4">
                  <c:v>68405.500419381046</c:v>
                </c:pt>
                <c:pt idx="5">
                  <c:v>44314.159199669317</c:v>
                </c:pt>
                <c:pt idx="6">
                  <c:v>80854.608535636813</c:v>
                </c:pt>
                <c:pt idx="7">
                  <c:v>83265.294503577825</c:v>
                </c:pt>
                <c:pt idx="8">
                  <c:v>88844.410915787652</c:v>
                </c:pt>
                <c:pt idx="9">
                  <c:v>70340.5677308577</c:v>
                </c:pt>
                <c:pt idx="10">
                  <c:v>87204.553729117557</c:v>
                </c:pt>
                <c:pt idx="11">
                  <c:v>91031.850555906742</c:v>
                </c:pt>
                <c:pt idx="12">
                  <c:v>95226.528825211033</c:v>
                </c:pt>
                <c:pt idx="13">
                  <c:v>79066.557369851478</c:v>
                </c:pt>
                <c:pt idx="14">
                  <c:v>52782.344903864891</c:v>
                </c:pt>
                <c:pt idx="15">
                  <c:v>55703.040873899234</c:v>
                </c:pt>
                <c:pt idx="16">
                  <c:v>101832.14244229866</c:v>
                </c:pt>
                <c:pt idx="17">
                  <c:v>75481.090024486504</c:v>
                </c:pt>
                <c:pt idx="18">
                  <c:v>101071.47278738135</c:v>
                </c:pt>
                <c:pt idx="19">
                  <c:v>103530.87071369996</c:v>
                </c:pt>
                <c:pt idx="20">
                  <c:v>96574.052582183955</c:v>
                </c:pt>
                <c:pt idx="21">
                  <c:v>78811.035107446369</c:v>
                </c:pt>
                <c:pt idx="22">
                  <c:v>62687.302084884577</c:v>
                </c:pt>
                <c:pt idx="23">
                  <c:v>65376.419820917858</c:v>
                </c:pt>
                <c:pt idx="24">
                  <c:v>83622.89924504199</c:v>
                </c:pt>
                <c:pt idx="25">
                  <c:v>41978.464732965163</c:v>
                </c:pt>
                <c:pt idx="26">
                  <c:v>51876.281748982117</c:v>
                </c:pt>
                <c:pt idx="27">
                  <c:v>80610.258434721341</c:v>
                </c:pt>
                <c:pt idx="28">
                  <c:v>86987.67494147757</c:v>
                </c:pt>
                <c:pt idx="29">
                  <c:v>51916.976700228566</c:v>
                </c:pt>
                <c:pt idx="30">
                  <c:v>77142.794808985986</c:v>
                </c:pt>
                <c:pt idx="31">
                  <c:v>78393.169410400616</c:v>
                </c:pt>
                <c:pt idx="32">
                  <c:v>71763.403444700438</c:v>
                </c:pt>
                <c:pt idx="33">
                  <c:v>52515.537769578092</c:v>
                </c:pt>
                <c:pt idx="34">
                  <c:v>29170.096839755555</c:v>
                </c:pt>
                <c:pt idx="35">
                  <c:v>14701.18395947534</c:v>
                </c:pt>
                <c:pt idx="36">
                  <c:v>35004.808435863357</c:v>
                </c:pt>
              </c:numCache>
            </c:numRef>
          </c:val>
          <c:extLst>
            <c:ext xmlns:c16="http://schemas.microsoft.com/office/drawing/2014/chart" uri="{C3380CC4-5D6E-409C-BE32-E72D297353CC}">
              <c16:uniqueId val="{00000028-017D-40B6-85AD-2A99451824C5}"/>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85000.196519721721</c:v>
                </c:pt>
                <c:pt idx="1">
                  <c:v>32202.65714328711</c:v>
                </c:pt>
                <c:pt idx="2">
                  <c:v>21454.587158758946</c:v>
                </c:pt>
                <c:pt idx="3">
                  <c:v>35420.467439991851</c:v>
                </c:pt>
                <c:pt idx="4">
                  <c:v>45833.453869508456</c:v>
                </c:pt>
                <c:pt idx="5">
                  <c:v>59594.856012606935</c:v>
                </c:pt>
                <c:pt idx="6">
                  <c:v>45208.910976044201</c:v>
                </c:pt>
                <c:pt idx="7">
                  <c:v>43323.398379585829</c:v>
                </c:pt>
                <c:pt idx="8">
                  <c:v>42635.724555969478</c:v>
                </c:pt>
                <c:pt idx="9">
                  <c:v>49076.700675483546</c:v>
                </c:pt>
                <c:pt idx="10">
                  <c:v>41046.73083644623</c:v>
                </c:pt>
                <c:pt idx="11">
                  <c:v>39059.321195688019</c:v>
                </c:pt>
                <c:pt idx="12">
                  <c:v>37004.852512066027</c:v>
                </c:pt>
                <c:pt idx="13">
                  <c:v>25373.167050766409</c:v>
                </c:pt>
                <c:pt idx="14">
                  <c:v>18359.916576990989</c:v>
                </c:pt>
                <c:pt idx="15">
                  <c:v>18494.222805369322</c:v>
                </c:pt>
                <c:pt idx="16">
                  <c:v>28358.950665937002</c:v>
                </c:pt>
                <c:pt idx="17">
                  <c:v>28302.383909476368</c:v>
                </c:pt>
                <c:pt idx="18">
                  <c:v>28180.518024606408</c:v>
                </c:pt>
                <c:pt idx="19">
                  <c:v>27258.299712667842</c:v>
                </c:pt>
                <c:pt idx="20">
                  <c:v>22977.888192675782</c:v>
                </c:pt>
                <c:pt idx="21">
                  <c:v>24522.394973831066</c:v>
                </c:pt>
                <c:pt idx="22">
                  <c:v>30603.290742185276</c:v>
                </c:pt>
                <c:pt idx="23">
                  <c:v>27348.067817585226</c:v>
                </c:pt>
                <c:pt idx="24">
                  <c:v>19920.78526063665</c:v>
                </c:pt>
                <c:pt idx="25">
                  <c:v>5065.0784584231342</c:v>
                </c:pt>
                <c:pt idx="26">
                  <c:v>5859.3093017605406</c:v>
                </c:pt>
                <c:pt idx="27">
                  <c:v>8343.8991642717428</c:v>
                </c:pt>
                <c:pt idx="28">
                  <c:v>11567.710499214585</c:v>
                </c:pt>
                <c:pt idx="29">
                  <c:v>13576.121081392073</c:v>
                </c:pt>
                <c:pt idx="30">
                  <c:v>11253.9478289913</c:v>
                </c:pt>
                <c:pt idx="31">
                  <c:v>10858.44342104916</c:v>
                </c:pt>
                <c:pt idx="32">
                  <c:v>3789.5047889941006</c:v>
                </c:pt>
                <c:pt idx="33">
                  <c:v>4677.1104449751165</c:v>
                </c:pt>
                <c:pt idx="34">
                  <c:v>4610.012033434019</c:v>
                </c:pt>
                <c:pt idx="35">
                  <c:v>4154.0101910177409</c:v>
                </c:pt>
                <c:pt idx="36">
                  <c:v>2834.1819098155265</c:v>
                </c:pt>
              </c:numCache>
            </c:numRef>
          </c:val>
          <c:smooth val="0"/>
          <c:extLst>
            <c:ext xmlns:c16="http://schemas.microsoft.com/office/drawing/2014/chart" uri="{C3380CC4-5D6E-409C-BE32-E72D297353CC}">
              <c16:uniqueId val="{00000029-017D-40B6-85AD-2A99451824C5}"/>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85000.196519721721</c:v>
                </c:pt>
                <c:pt idx="1">
                  <c:v>32765.293496253071</c:v>
                </c:pt>
                <c:pt idx="2">
                  <c:v>22490.934123262206</c:v>
                </c:pt>
                <c:pt idx="3">
                  <c:v>38259.92937248863</c:v>
                </c:pt>
                <c:pt idx="4">
                  <c:v>50920.825933133237</c:v>
                </c:pt>
                <c:pt idx="5">
                  <c:v>68108.406871550775</c:v>
                </c:pt>
                <c:pt idx="6">
                  <c:v>53107.692955414706</c:v>
                </c:pt>
                <c:pt idx="7">
                  <c:v>52228.516237671298</c:v>
                </c:pt>
                <c:pt idx="8">
                  <c:v>55118.427182622137</c:v>
                </c:pt>
                <c:pt idx="9">
                  <c:v>65311.198617563648</c:v>
                </c:pt>
                <c:pt idx="10">
                  <c:v>56237.662907729253</c:v>
                </c:pt>
                <c:pt idx="11">
                  <c:v>55049.385512807457</c:v>
                </c:pt>
                <c:pt idx="12">
                  <c:v>53467.087279791216</c:v>
                </c:pt>
                <c:pt idx="13">
                  <c:v>41314.860822793991</c:v>
                </c:pt>
                <c:pt idx="14">
                  <c:v>30801.175836399358</c:v>
                </c:pt>
                <c:pt idx="15">
                  <c:v>31969.454224413093</c:v>
                </c:pt>
                <c:pt idx="16">
                  <c:v>50421.094851772861</c:v>
                </c:pt>
                <c:pt idx="17">
                  <c:v>51763.570571279153</c:v>
                </c:pt>
                <c:pt idx="18">
                  <c:v>52977.519904811052</c:v>
                </c:pt>
                <c:pt idx="19">
                  <c:v>52588.792044341091</c:v>
                </c:pt>
                <c:pt idx="20">
                  <c:v>55276.995180493628</c:v>
                </c:pt>
                <c:pt idx="21">
                  <c:v>60727.629062553344</c:v>
                </c:pt>
                <c:pt idx="22">
                  <c:v>78023.955878071429</c:v>
                </c:pt>
                <c:pt idx="23">
                  <c:v>71724.177861214092</c:v>
                </c:pt>
                <c:pt idx="24">
                  <c:v>53560.60188001363</c:v>
                </c:pt>
                <c:pt idx="25">
                  <c:v>20635.504830612765</c:v>
                </c:pt>
                <c:pt idx="26">
                  <c:v>24594.631637019549</c:v>
                </c:pt>
                <c:pt idx="27">
                  <c:v>36088.222311315236</c:v>
                </c:pt>
                <c:pt idx="28">
                  <c:v>51459.650410086273</c:v>
                </c:pt>
                <c:pt idx="29">
                  <c:v>62126.117870403235</c:v>
                </c:pt>
                <c:pt idx="30">
                  <c:v>52935.236084514647</c:v>
                </c:pt>
                <c:pt idx="31">
                  <c:v>52415.449106545944</c:v>
                </c:pt>
                <c:pt idx="32">
                  <c:v>65513.472623287824</c:v>
                </c:pt>
                <c:pt idx="33">
                  <c:v>83236.711308879123</c:v>
                </c:pt>
                <c:pt idx="34">
                  <c:v>84464.796748172463</c:v>
                </c:pt>
                <c:pt idx="35">
                  <c:v>78292.531057825894</c:v>
                </c:pt>
                <c:pt idx="36">
                  <c:v>54762.158935418593</c:v>
                </c:pt>
              </c:numCache>
            </c:numRef>
          </c:val>
          <c:smooth val="0"/>
          <c:extLst>
            <c:ext xmlns:c16="http://schemas.microsoft.com/office/drawing/2014/chart" uri="{C3380CC4-5D6E-409C-BE32-E72D297353CC}">
              <c16:uniqueId val="{0000002A-017D-40B6-85AD-2A99451824C5}"/>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output!$E$156:$AO$156</c:f>
              <c:numCache>
                <c:formatCode>0%</c:formatCode>
                <c:ptCount val="37"/>
                <c:pt idx="0">
                  <c:v>0.18524201554787881</c:v>
                </c:pt>
                <c:pt idx="1">
                  <c:v>0.13093819410871618</c:v>
                </c:pt>
                <c:pt idx="2">
                  <c:v>0.12601927677278366</c:v>
                </c:pt>
                <c:pt idx="3">
                  <c:v>0.12182006462436425</c:v>
                </c:pt>
                <c:pt idx="4">
                  <c:v>0.12727252294319533</c:v>
                </c:pt>
                <c:pt idx="5">
                  <c:v>0.12857750531556053</c:v>
                </c:pt>
                <c:pt idx="6">
                  <c:v>0.12044096610093696</c:v>
                </c:pt>
                <c:pt idx="7">
                  <c:v>0.12820412353573055</c:v>
                </c:pt>
                <c:pt idx="8">
                  <c:v>0.12784890767412363</c:v>
                </c:pt>
                <c:pt idx="9">
                  <c:v>0.14309664411441189</c:v>
                </c:pt>
                <c:pt idx="10">
                  <c:v>2.3241945623533083E-2</c:v>
                </c:pt>
                <c:pt idx="11">
                  <c:v>2.3015888796106165E-2</c:v>
                </c:pt>
                <c:pt idx="12">
                  <c:v>2.2951692812420196E-2</c:v>
                </c:pt>
                <c:pt idx="13">
                  <c:v>2.3385894512513463E-2</c:v>
                </c:pt>
                <c:pt idx="14">
                  <c:v>2.3970295572063698E-2</c:v>
                </c:pt>
                <c:pt idx="15">
                  <c:v>2.3783201795044714E-2</c:v>
                </c:pt>
                <c:pt idx="16">
                  <c:v>2.3691192481041064E-2</c:v>
                </c:pt>
                <c:pt idx="17">
                  <c:v>2.4500470907133271E-2</c:v>
                </c:pt>
                <c:pt idx="18">
                  <c:v>2.330727415931675E-2</c:v>
                </c:pt>
                <c:pt idx="19">
                  <c:v>2.3921584457477215E-2</c:v>
                </c:pt>
                <c:pt idx="20">
                  <c:v>2.6450681579177498E-2</c:v>
                </c:pt>
                <c:pt idx="21">
                  <c:v>2.9326340158006631E-2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45DC-4AF1-8D51-AA752EF10AE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output!$E$159:$AO$159</c:f>
              <c:numCache>
                <c:formatCode>_(* #,##0,_);_(* \(#,##0,\);_(* "-"_);_(@_)</c:formatCode>
                <c:ptCount val="37"/>
                <c:pt idx="0">
                  <c:v>-4933262.5</c:v>
                </c:pt>
                <c:pt idx="1">
                  <c:v>-1727175</c:v>
                </c:pt>
                <c:pt idx="2">
                  <c:v>-1458511.25</c:v>
                </c:pt>
                <c:pt idx="3">
                  <c:v>-1915650</c:v>
                </c:pt>
                <c:pt idx="4">
                  <c:v>-2933375</c:v>
                </c:pt>
                <c:pt idx="5">
                  <c:v>-3700935</c:v>
                </c:pt>
                <c:pt idx="6">
                  <c:v>-2834250</c:v>
                </c:pt>
                <c:pt idx="7">
                  <c:v>-2202666.25</c:v>
                </c:pt>
                <c:pt idx="8">
                  <c:v>-4172250</c:v>
                </c:pt>
                <c:pt idx="9">
                  <c:v>-4311325</c:v>
                </c:pt>
                <c:pt idx="10">
                  <c:v>-4311325</c:v>
                </c:pt>
                <c:pt idx="11">
                  <c:v>-3894100</c:v>
                </c:pt>
                <c:pt idx="12">
                  <c:v>-4311325</c:v>
                </c:pt>
                <c:pt idx="13">
                  <c:v>-1785487.5</c:v>
                </c:pt>
                <c:pt idx="14">
                  <c:v>-1845003.75</c:v>
                </c:pt>
                <c:pt idx="15">
                  <c:v>-1785487.5</c:v>
                </c:pt>
                <c:pt idx="16">
                  <c:v>-1845003.75</c:v>
                </c:pt>
                <c:pt idx="17">
                  <c:v>-1845003.75</c:v>
                </c:pt>
                <c:pt idx="18">
                  <c:v>-1785487.5</c:v>
                </c:pt>
                <c:pt idx="19">
                  <c:v>-1845003.75</c:v>
                </c:pt>
                <c:pt idx="20">
                  <c:v>-1978500</c:v>
                </c:pt>
                <c:pt idx="21">
                  <c:v>-2044450</c:v>
                </c:pt>
                <c:pt idx="22">
                  <c:v>-2044450</c:v>
                </c:pt>
                <c:pt idx="23">
                  <c:v>-1846600</c:v>
                </c:pt>
                <c:pt idx="24">
                  <c:v>-2044450</c:v>
                </c:pt>
                <c:pt idx="25">
                  <c:v>-790725</c:v>
                </c:pt>
                <c:pt idx="26">
                  <c:v>-817082.5</c:v>
                </c:pt>
                <c:pt idx="27">
                  <c:v>-790725</c:v>
                </c:pt>
                <c:pt idx="28">
                  <c:v>-817082.5</c:v>
                </c:pt>
                <c:pt idx="29">
                  <c:v>-817082.5</c:v>
                </c:pt>
                <c:pt idx="30">
                  <c:v>-790725</c:v>
                </c:pt>
                <c:pt idx="31">
                  <c:v>-817082.5</c:v>
                </c:pt>
                <c:pt idx="32">
                  <c:v>-472312.5</c:v>
                </c:pt>
                <c:pt idx="33">
                  <c:v>-488056.25</c:v>
                </c:pt>
                <c:pt idx="34">
                  <c:v>-488056.25</c:v>
                </c:pt>
                <c:pt idx="35">
                  <c:v>-440825</c:v>
                </c:pt>
                <c:pt idx="36">
                  <c:v>-488056.25</c:v>
                </c:pt>
              </c:numCache>
            </c:numRef>
          </c:val>
          <c:extLst>
            <c:ext xmlns:c16="http://schemas.microsoft.com/office/drawing/2014/chart" uri="{C3380CC4-5D6E-409C-BE32-E72D297353CC}">
              <c16:uniqueId val="{00000000-334C-4835-A8EE-1378B7848DE6}"/>
            </c:ext>
          </c:extLst>
        </c:ser>
        <c:ser>
          <c:idx val="0"/>
          <c:order val="1"/>
          <c:tx>
            <c:v>open</c:v>
          </c:tx>
          <c:spPr>
            <a:solidFill>
              <a:schemeClr val="accent4"/>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output!$E$158:$AO$158</c:f>
              <c:numCache>
                <c:formatCode>_(* #,##0,_);_(* \(#,##0,\);_(* "-"_);_(@_)</c:formatCode>
                <c:ptCount val="37"/>
                <c:pt idx="0">
                  <c:v>0</c:v>
                </c:pt>
                <c:pt idx="1">
                  <c:v>0</c:v>
                </c:pt>
                <c:pt idx="2">
                  <c:v>0</c:v>
                </c:pt>
                <c:pt idx="3">
                  <c:v>0</c:v>
                </c:pt>
                <c:pt idx="4">
                  <c:v>-546632.65710544377</c:v>
                </c:pt>
                <c:pt idx="5">
                  <c:v>-1614395.8282072768</c:v>
                </c:pt>
                <c:pt idx="6">
                  <c:v>-246098.14924646512</c:v>
                </c:pt>
                <c:pt idx="7">
                  <c:v>-412175.24865400762</c:v>
                </c:pt>
                <c:pt idx="8">
                  <c:v>-225514.72801536374</c:v>
                </c:pt>
                <c:pt idx="9">
                  <c:v>-1774163.9753281281</c:v>
                </c:pt>
                <c:pt idx="10">
                  <c:v>-1195196.2204815927</c:v>
                </c:pt>
                <c:pt idx="11">
                  <c:v>-586510.37388477044</c:v>
                </c:pt>
                <c:pt idx="12">
                  <c:v>0</c:v>
                </c:pt>
                <c:pt idx="13">
                  <c:v>0</c:v>
                </c:pt>
                <c:pt idx="14">
                  <c:v>0</c:v>
                </c:pt>
                <c:pt idx="15">
                  <c:v>0</c:v>
                </c:pt>
                <c:pt idx="16">
                  <c:v>0</c:v>
                </c:pt>
                <c:pt idx="17">
                  <c:v>-2122200.6755922902</c:v>
                </c:pt>
                <c:pt idx="18">
                  <c:v>-499767.94381810346</c:v>
                </c:pt>
                <c:pt idx="19">
                  <c:v>-290841.32969141292</c:v>
                </c:pt>
                <c:pt idx="20">
                  <c:v>-1729740.8278107776</c:v>
                </c:pt>
                <c:pt idx="21">
                  <c:v>-3861425.5494899461</c:v>
                </c:pt>
                <c:pt idx="22">
                  <c:v>-6966342.9251819775</c:v>
                </c:pt>
                <c:pt idx="23">
                  <c:v>-4981360.6953978557</c:v>
                </c:pt>
                <c:pt idx="24">
                  <c:v>-2749242.800218794</c:v>
                </c:pt>
                <c:pt idx="25">
                  <c:v>0</c:v>
                </c:pt>
                <c:pt idx="26">
                  <c:v>0</c:v>
                </c:pt>
                <c:pt idx="27">
                  <c:v>0</c:v>
                </c:pt>
                <c:pt idx="28">
                  <c:v>-2511580.2099901419</c:v>
                </c:pt>
                <c:pt idx="29">
                  <c:v>-5610064.3143994249</c:v>
                </c:pt>
                <c:pt idx="30">
                  <c:v>-3465930.4301972566</c:v>
                </c:pt>
                <c:pt idx="31">
                  <c:v>-3523677.9472324066</c:v>
                </c:pt>
                <c:pt idx="32">
                  <c:v>-5482236.5027096989</c:v>
                </c:pt>
                <c:pt idx="33">
                  <c:v>-9206221.2956734989</c:v>
                </c:pt>
                <c:pt idx="34">
                  <c:v>-9788329.7877404206</c:v>
                </c:pt>
                <c:pt idx="35">
                  <c:v>-7609158.5120152803</c:v>
                </c:pt>
                <c:pt idx="36">
                  <c:v>-4255121.8126517292</c:v>
                </c:pt>
              </c:numCache>
            </c:numRef>
          </c:val>
          <c:extLst>
            <c:ext xmlns:c16="http://schemas.microsoft.com/office/drawing/2014/chart" uri="{C3380CC4-5D6E-409C-BE32-E72D297353CC}">
              <c16:uniqueId val="{00000001-334C-4835-A8EE-1378B7848DE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output!$E$163:$AO$163</c:f>
              <c:numCache>
                <c:formatCode>0%;\-0%;</c:formatCode>
                <c:ptCount val="37"/>
                <c:pt idx="0">
                  <c:v>0.83329070345786826</c:v>
                </c:pt>
                <c:pt idx="1">
                  <c:v>0.79635896741351675</c:v>
                </c:pt>
                <c:pt idx="2">
                  <c:v>0.78145021580889018</c:v>
                </c:pt>
                <c:pt idx="3">
                  <c:v>0.78145021580889018</c:v>
                </c:pt>
                <c:pt idx="4">
                  <c:v>0.78145021580889018</c:v>
                </c:pt>
                <c:pt idx="5">
                  <c:v>0.78172998233898372</c:v>
                </c:pt>
                <c:pt idx="6">
                  <c:v>0.82200906505522431</c:v>
                </c:pt>
                <c:pt idx="7">
                  <c:v>0.8017892149858088</c:v>
                </c:pt>
                <c:pt idx="8">
                  <c:v>0.79560519981475186</c:v>
                </c:pt>
                <c:pt idx="9">
                  <c:v>0.6959612136333051</c:v>
                </c:pt>
                <c:pt idx="10">
                  <c:v>0.66524131033052092</c:v>
                </c:pt>
                <c:pt idx="11">
                  <c:v>0.6558926082335147</c:v>
                </c:pt>
                <c:pt idx="12">
                  <c:v>0.62628322127158242</c:v>
                </c:pt>
                <c:pt idx="13">
                  <c:v>0.58555685112388522</c:v>
                </c:pt>
                <c:pt idx="14">
                  <c:v>0.5811929361529572</c:v>
                </c:pt>
                <c:pt idx="15">
                  <c:v>0.5811929361529572</c:v>
                </c:pt>
                <c:pt idx="16">
                  <c:v>0.5811929361529572</c:v>
                </c:pt>
                <c:pt idx="17">
                  <c:v>0.53854263863432683</c:v>
                </c:pt>
                <c:pt idx="18">
                  <c:v>0.56836980376596657</c:v>
                </c:pt>
                <c:pt idx="19">
                  <c:v>0.51932805105076718</c:v>
                </c:pt>
                <c:pt idx="20">
                  <c:v>0.42445393103804369</c:v>
                </c:pt>
                <c:pt idx="21">
                  <c:v>0.35767236466221813</c:v>
                </c:pt>
                <c:pt idx="22">
                  <c:v>0.19546980108775691</c:v>
                </c:pt>
                <c:pt idx="23">
                  <c:v>0.18763230252836521</c:v>
                </c:pt>
                <c:pt idx="24">
                  <c:v>0.17437594973023512</c:v>
                </c:pt>
                <c:pt idx="25">
                  <c:v>0.14718539871852301</c:v>
                </c:pt>
                <c:pt idx="26">
                  <c:v>0.12782709356190303</c:v>
                </c:pt>
                <c:pt idx="27">
                  <c:v>0.12782709356190303</c:v>
                </c:pt>
                <c:pt idx="28">
                  <c:v>0.12782709356190303</c:v>
                </c:pt>
                <c:pt idx="29">
                  <c:v>0.11500778663292047</c:v>
                </c:pt>
                <c:pt idx="30">
                  <c:v>0.11236130493154928</c:v>
                </c:pt>
                <c:pt idx="31">
                  <c:v>9.543699628227359E-2</c:v>
                </c:pt>
                <c:pt idx="32">
                  <c:v>6.4606961077434605E-2</c:v>
                </c:pt>
                <c:pt idx="33">
                  <c:v>5.7728718449148939E-2</c:v>
                </c:pt>
                <c:pt idx="34">
                  <c:v>2.242955446364546E-2</c:v>
                </c:pt>
                <c:pt idx="35">
                  <c:v>1.721553794650544E-2</c:v>
                </c:pt>
                <c:pt idx="36">
                  <c:v>1.0011948788055941E-2</c:v>
                </c:pt>
              </c:numCache>
            </c:numRef>
          </c:val>
          <c:extLst>
            <c:ext xmlns:c16="http://schemas.microsoft.com/office/drawing/2014/chart" uri="{C3380CC4-5D6E-409C-BE32-E72D297353CC}">
              <c16:uniqueId val="{00000000-3BE4-4B4C-8EA1-782BFB575DE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output!$E$181:$AO$181</c:f>
              <c:numCache>
                <c:formatCode>_(* #,##0,_);_(* \(#,##0,\);_(* "-"_);_(@_)</c:formatCode>
                <c:ptCount val="37"/>
                <c:pt idx="0">
                  <c:v>2387305.8900881829</c:v>
                </c:pt>
                <c:pt idx="1">
                  <c:v>2555738.9192492273</c:v>
                </c:pt>
                <c:pt idx="2">
                  <c:v>3979111.7848390504</c:v>
                </c:pt>
                <c:pt idx="3">
                  <c:v>9013062.0588962026</c:v>
                </c:pt>
                <c:pt idx="4">
                  <c:v>9566110.6054433659</c:v>
                </c:pt>
                <c:pt idx="5">
                  <c:v>4680423.9984673951</c:v>
                </c:pt>
                <c:pt idx="6">
                  <c:v>12039564.01591165</c:v>
                </c:pt>
                <c:pt idx="7">
                  <c:v>7318393.8989369571</c:v>
                </c:pt>
                <c:pt idx="8">
                  <c:v>7098129.7219536072</c:v>
                </c:pt>
                <c:pt idx="9">
                  <c:v>5554648.9088333761</c:v>
                </c:pt>
                <c:pt idx="10">
                  <c:v>12303527.708410595</c:v>
                </c:pt>
                <c:pt idx="11">
                  <c:v>9133857.2934115008</c:v>
                </c:pt>
                <c:pt idx="12">
                  <c:v>10946040.210948059</c:v>
                </c:pt>
                <c:pt idx="13">
                  <c:v>8609013.3100580219</c:v>
                </c:pt>
                <c:pt idx="14">
                  <c:v>6416945.8178034388</c:v>
                </c:pt>
                <c:pt idx="15">
                  <c:v>7103296.4960250678</c:v>
                </c:pt>
                <c:pt idx="16">
                  <c:v>22368147.8004581</c:v>
                </c:pt>
                <c:pt idx="17">
                  <c:v>13882006.471422845</c:v>
                </c:pt>
                <c:pt idx="18">
                  <c:v>20231759.14199239</c:v>
                </c:pt>
                <c:pt idx="19">
                  <c:v>13233858.595587751</c:v>
                </c:pt>
                <c:pt idx="20">
                  <c:v>10773227.664102588</c:v>
                </c:pt>
                <c:pt idx="21">
                  <c:v>7099731.5164940208</c:v>
                </c:pt>
                <c:pt idx="22">
                  <c:v>4449457.0043611005</c:v>
                </c:pt>
                <c:pt idx="23">
                  <c:v>3586513.1060014423</c:v>
                </c:pt>
                <c:pt idx="24">
                  <c:v>6889243.7124633156</c:v>
                </c:pt>
                <c:pt idx="25">
                  <c:v>3739488.8203958687</c:v>
                </c:pt>
                <c:pt idx="26">
                  <c:v>5453800.6408914793</c:v>
                </c:pt>
                <c:pt idx="27">
                  <c:v>8006486.0809405819</c:v>
                </c:pt>
                <c:pt idx="28">
                  <c:v>14196671.705375513</c:v>
                </c:pt>
                <c:pt idx="29">
                  <c:v>5406344.606088629</c:v>
                </c:pt>
                <c:pt idx="30">
                  <c:v>10072092.957159238</c:v>
                </c:pt>
                <c:pt idx="31">
                  <c:v>6617973.5553936772</c:v>
                </c:pt>
                <c:pt idx="32">
                  <c:v>5288355.9674997041</c:v>
                </c:pt>
                <c:pt idx="33">
                  <c:v>2771918.4543874878</c:v>
                </c:pt>
                <c:pt idx="34">
                  <c:v>2321876.8454640284</c:v>
                </c:pt>
                <c:pt idx="35">
                  <c:v>784451.68518664851</c:v>
                </c:pt>
                <c:pt idx="36">
                  <c:v>3773444.6862294194</c:v>
                </c:pt>
              </c:numCache>
            </c:numRef>
          </c:val>
          <c:extLst>
            <c:ext xmlns:c16="http://schemas.microsoft.com/office/drawing/2014/chart" uri="{C3380CC4-5D6E-409C-BE32-E72D297353CC}">
              <c16:uniqueId val="{00000000-A4F3-419B-85A8-CEC62538A3A0}"/>
            </c:ext>
          </c:extLst>
        </c:ser>
        <c:ser>
          <c:idx val="5"/>
          <c:order val="1"/>
          <c:tx>
            <c:v>HR LL</c:v>
          </c:tx>
          <c:spPr>
            <a:pattFill prst="pct25">
              <a:fgClr>
                <a:schemeClr val="bg1"/>
              </a:fgClr>
              <a:bgClr>
                <a:srgbClr val="00B0F0"/>
              </a:bgClr>
            </a:pattFill>
            <a:ln w="25400">
              <a:noFill/>
            </a:ln>
            <a:effectLst/>
          </c:spPr>
          <c:invertIfNegative val="0"/>
          <c:val>
            <c:numRef>
              <c:f>output!$E$182:$AO$182</c:f>
              <c:numCache>
                <c:formatCode>_(* #,##0,_);_(* \(#,##0,\);_(* "-"_);_(@_)</c:formatCode>
                <c:ptCount val="37"/>
                <c:pt idx="0">
                  <c:v>1313982.6418285831</c:v>
                </c:pt>
                <c:pt idx="1">
                  <c:v>2626357.7854973776</c:v>
                </c:pt>
                <c:pt idx="2">
                  <c:v>1074814.1142424201</c:v>
                </c:pt>
                <c:pt idx="3">
                  <c:v>2558588.6555292686</c:v>
                </c:pt>
                <c:pt idx="4">
                  <c:v>2903802.1574701965</c:v>
                </c:pt>
                <c:pt idx="5">
                  <c:v>3355134.9110471793</c:v>
                </c:pt>
                <c:pt idx="6">
                  <c:v>6174042.0782020763</c:v>
                </c:pt>
                <c:pt idx="7">
                  <c:v>5500725.4451615661</c:v>
                </c:pt>
                <c:pt idx="8">
                  <c:v>4216489.0251372056</c:v>
                </c:pt>
                <c:pt idx="9">
                  <c:v>3441646.7318959823</c:v>
                </c:pt>
                <c:pt idx="10">
                  <c:v>6397785.9064984294</c:v>
                </c:pt>
                <c:pt idx="11">
                  <c:v>5315256.37983819</c:v>
                </c:pt>
                <c:pt idx="12">
                  <c:v>5594129.1727531971</c:v>
                </c:pt>
                <c:pt idx="13">
                  <c:v>6063639.459677469</c:v>
                </c:pt>
                <c:pt idx="14">
                  <c:v>2984775.529574601</c:v>
                </c:pt>
                <c:pt idx="15">
                  <c:v>1121881.1705456758</c:v>
                </c:pt>
                <c:pt idx="16">
                  <c:v>5053064.7496075351</c:v>
                </c:pt>
                <c:pt idx="17">
                  <c:v>7006153.8974238792</c:v>
                </c:pt>
                <c:pt idx="18">
                  <c:v>7382738.2762149777</c:v>
                </c:pt>
                <c:pt idx="19">
                  <c:v>7435893.4797231453</c:v>
                </c:pt>
                <c:pt idx="20">
                  <c:v>5797349.5213417094</c:v>
                </c:pt>
                <c:pt idx="21">
                  <c:v>4619530.2313820813</c:v>
                </c:pt>
                <c:pt idx="22">
                  <c:v>3319400.2524194503</c:v>
                </c:pt>
                <c:pt idx="23">
                  <c:v>2945728.1147432625</c:v>
                </c:pt>
                <c:pt idx="24">
                  <c:v>5032165.5427833181</c:v>
                </c:pt>
                <c:pt idx="25">
                  <c:v>418975.8280005136</c:v>
                </c:pt>
                <c:pt idx="26">
                  <c:v>1684591.6867683399</c:v>
                </c:pt>
                <c:pt idx="27">
                  <c:v>1574317.7288166818</c:v>
                </c:pt>
                <c:pt idx="28">
                  <c:v>5910279.3555970732</c:v>
                </c:pt>
                <c:pt idx="29">
                  <c:v>6126519.0489589348</c:v>
                </c:pt>
                <c:pt idx="30">
                  <c:v>5756936.2818857497</c:v>
                </c:pt>
                <c:pt idx="31">
                  <c:v>3185977.4192847679</c:v>
                </c:pt>
                <c:pt idx="32">
                  <c:v>2240743.4748010011</c:v>
                </c:pt>
                <c:pt idx="33">
                  <c:v>1162611.7951091519</c:v>
                </c:pt>
                <c:pt idx="34">
                  <c:v>809212.30472133611</c:v>
                </c:pt>
                <c:pt idx="35">
                  <c:v>441830.64756693633</c:v>
                </c:pt>
                <c:pt idx="36">
                  <c:v>1379077.0581882654</c:v>
                </c:pt>
              </c:numCache>
            </c:numRef>
          </c:val>
          <c:extLst>
            <c:ext xmlns:c16="http://schemas.microsoft.com/office/drawing/2014/chart" uri="{C3380CC4-5D6E-409C-BE32-E72D297353CC}">
              <c16:uniqueId val="{00000001-A4F3-419B-85A8-CEC62538A3A0}"/>
            </c:ext>
          </c:extLst>
        </c:ser>
        <c:ser>
          <c:idx val="0"/>
          <c:order val="2"/>
          <c:tx>
            <c:v>Power4Load</c:v>
          </c:tx>
          <c:spPr>
            <a:pattFill prst="pct5">
              <a:fgClr>
                <a:schemeClr val="bg1"/>
              </a:fgClr>
              <a:bgClr>
                <a:srgbClr val="FF00FF"/>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output!$E$183:$AO$183</c:f>
              <c:numCache>
                <c:formatCode>_(* #,##0,_);_(* \(#,##0,\);_(* "-"_);_(@_)</c:formatCode>
                <c:ptCount val="37"/>
                <c:pt idx="0">
                  <c:v>0</c:v>
                </c:pt>
                <c:pt idx="1">
                  <c:v>0</c:v>
                </c:pt>
                <c:pt idx="2">
                  <c:v>989954.69819066953</c:v>
                </c:pt>
                <c:pt idx="3">
                  <c:v>1713507.9213700772</c:v>
                </c:pt>
                <c:pt idx="4">
                  <c:v>0</c:v>
                </c:pt>
                <c:pt idx="5">
                  <c:v>0</c:v>
                </c:pt>
                <c:pt idx="6">
                  <c:v>0</c:v>
                </c:pt>
                <c:pt idx="7">
                  <c:v>0</c:v>
                </c:pt>
                <c:pt idx="8">
                  <c:v>0</c:v>
                </c:pt>
                <c:pt idx="9">
                  <c:v>0</c:v>
                </c:pt>
                <c:pt idx="10">
                  <c:v>0</c:v>
                </c:pt>
                <c:pt idx="11">
                  <c:v>0</c:v>
                </c:pt>
                <c:pt idx="12">
                  <c:v>0</c:v>
                </c:pt>
                <c:pt idx="13">
                  <c:v>2114488.1140490491</c:v>
                </c:pt>
                <c:pt idx="14">
                  <c:v>7356747.6163147213</c:v>
                </c:pt>
                <c:pt idx="15">
                  <c:v>4847642.9691992151</c:v>
                </c:pt>
                <c:pt idx="16">
                  <c:v>0</c:v>
                </c:pt>
                <c:pt idx="17">
                  <c:v>0</c:v>
                </c:pt>
                <c:pt idx="18">
                  <c:v>0</c:v>
                </c:pt>
                <c:pt idx="19">
                  <c:v>0</c:v>
                </c:pt>
                <c:pt idx="20">
                  <c:v>0</c:v>
                </c:pt>
                <c:pt idx="21">
                  <c:v>0</c:v>
                </c:pt>
                <c:pt idx="22">
                  <c:v>0</c:v>
                </c:pt>
                <c:pt idx="23">
                  <c:v>0</c:v>
                </c:pt>
                <c:pt idx="24">
                  <c:v>0</c:v>
                </c:pt>
                <c:pt idx="25">
                  <c:v>196267.75852537487</c:v>
                </c:pt>
                <c:pt idx="26">
                  <c:v>6775140.9290934317</c:v>
                </c:pt>
                <c:pt idx="27">
                  <c:v>5443479.2155213188</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A4F3-419B-85A8-CEC62538A3A0}"/>
            </c:ext>
          </c:extLst>
        </c:ser>
        <c:ser>
          <c:idx val="3"/>
          <c:order val="3"/>
          <c:tx>
            <c:v>Gas4Load</c:v>
          </c:tx>
          <c:spPr>
            <a:solidFill>
              <a:schemeClr val="accent4"/>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output!$E$185:$AO$185</c:f>
              <c:numCache>
                <c:formatCode>_(* #,##0,_);_(* \(#,##0,\);_(* "-"_);_(@_)</c:formatCode>
                <c:ptCount val="37"/>
                <c:pt idx="0">
                  <c:v>0</c:v>
                </c:pt>
                <c:pt idx="1">
                  <c:v>0</c:v>
                </c:pt>
                <c:pt idx="2">
                  <c:v>0</c:v>
                </c:pt>
                <c:pt idx="3">
                  <c:v>0</c:v>
                </c:pt>
                <c:pt idx="4">
                  <c:v>-546632.65710544377</c:v>
                </c:pt>
                <c:pt idx="5">
                  <c:v>-1614395.8282072768</c:v>
                </c:pt>
                <c:pt idx="6">
                  <c:v>-246098.14924646512</c:v>
                </c:pt>
                <c:pt idx="7">
                  <c:v>-412175.24865400762</c:v>
                </c:pt>
                <c:pt idx="8">
                  <c:v>-225514.72801536374</c:v>
                </c:pt>
                <c:pt idx="9">
                  <c:v>-1774163.9753281281</c:v>
                </c:pt>
                <c:pt idx="10">
                  <c:v>-1195196.2204815927</c:v>
                </c:pt>
                <c:pt idx="11">
                  <c:v>-586510.37388477044</c:v>
                </c:pt>
                <c:pt idx="12">
                  <c:v>0</c:v>
                </c:pt>
                <c:pt idx="13">
                  <c:v>0</c:v>
                </c:pt>
                <c:pt idx="14">
                  <c:v>0</c:v>
                </c:pt>
                <c:pt idx="15">
                  <c:v>0</c:v>
                </c:pt>
                <c:pt idx="16">
                  <c:v>0</c:v>
                </c:pt>
                <c:pt idx="17">
                  <c:v>-2122200.6755922902</c:v>
                </c:pt>
                <c:pt idx="18">
                  <c:v>-499767.94381810346</c:v>
                </c:pt>
                <c:pt idx="19">
                  <c:v>-290841.32969141292</c:v>
                </c:pt>
                <c:pt idx="20">
                  <c:v>-1729740.8278107776</c:v>
                </c:pt>
                <c:pt idx="21">
                  <c:v>-3861425.5494899461</c:v>
                </c:pt>
                <c:pt idx="22">
                  <c:v>-6966342.9251819775</c:v>
                </c:pt>
                <c:pt idx="23">
                  <c:v>-4981360.6953978557</c:v>
                </c:pt>
                <c:pt idx="24">
                  <c:v>-2749242.800218794</c:v>
                </c:pt>
                <c:pt idx="25">
                  <c:v>0</c:v>
                </c:pt>
                <c:pt idx="26">
                  <c:v>0</c:v>
                </c:pt>
                <c:pt idx="27">
                  <c:v>0</c:v>
                </c:pt>
                <c:pt idx="28">
                  <c:v>-2511580.2099901419</c:v>
                </c:pt>
                <c:pt idx="29">
                  <c:v>-5610064.3143994249</c:v>
                </c:pt>
                <c:pt idx="30">
                  <c:v>-3465930.4301972566</c:v>
                </c:pt>
                <c:pt idx="31">
                  <c:v>-3523677.9472324066</c:v>
                </c:pt>
                <c:pt idx="32">
                  <c:v>-5482236.5027096989</c:v>
                </c:pt>
                <c:pt idx="33">
                  <c:v>-9206221.2956734989</c:v>
                </c:pt>
                <c:pt idx="34">
                  <c:v>-9788329.7877404206</c:v>
                </c:pt>
                <c:pt idx="35">
                  <c:v>-7609158.5120152803</c:v>
                </c:pt>
                <c:pt idx="36">
                  <c:v>-4255121.8126517292</c:v>
                </c:pt>
              </c:numCache>
            </c:numRef>
          </c:val>
          <c:extLst>
            <c:ext xmlns:c16="http://schemas.microsoft.com/office/drawing/2014/chart" uri="{C3380CC4-5D6E-409C-BE32-E72D297353CC}">
              <c16:uniqueId val="{00000003-A4F3-419B-85A8-CEC62538A3A0}"/>
            </c:ext>
          </c:extLst>
        </c:ser>
        <c:ser>
          <c:idx val="6"/>
          <c:order val="6"/>
          <c:tx>
            <c:v>P4L_LL</c:v>
          </c:tx>
          <c:spPr>
            <a:pattFill prst="pct25">
              <a:fgClr>
                <a:schemeClr val="bg1"/>
              </a:fgClr>
              <a:bgClr>
                <a:srgbClr val="FF00FF"/>
              </a:bgClr>
            </a:pattFill>
            <a:ln>
              <a:noFill/>
            </a:ln>
            <a:effectLst/>
          </c:spPr>
          <c:invertIfNegative val="0"/>
          <c:val>
            <c:numRef>
              <c:f>output!$E$184:$AO$184</c:f>
              <c:numCache>
                <c:formatCode>_(* #,##0,_);_(* \(#,##0,\);_(* "-"_);_(@_)</c:formatCode>
                <c:ptCount val="37"/>
                <c:pt idx="0">
                  <c:v>0</c:v>
                </c:pt>
                <c:pt idx="1">
                  <c:v>0</c:v>
                </c:pt>
                <c:pt idx="2">
                  <c:v>176590.46926556999</c:v>
                </c:pt>
                <c:pt idx="3">
                  <c:v>537186.50092161598</c:v>
                </c:pt>
                <c:pt idx="4">
                  <c:v>0</c:v>
                </c:pt>
                <c:pt idx="5">
                  <c:v>0</c:v>
                </c:pt>
                <c:pt idx="6">
                  <c:v>0</c:v>
                </c:pt>
                <c:pt idx="7">
                  <c:v>0</c:v>
                </c:pt>
                <c:pt idx="8">
                  <c:v>0</c:v>
                </c:pt>
                <c:pt idx="9">
                  <c:v>0</c:v>
                </c:pt>
                <c:pt idx="10">
                  <c:v>0</c:v>
                </c:pt>
                <c:pt idx="11">
                  <c:v>0</c:v>
                </c:pt>
                <c:pt idx="12">
                  <c:v>0</c:v>
                </c:pt>
                <c:pt idx="13">
                  <c:v>0</c:v>
                </c:pt>
                <c:pt idx="14">
                  <c:v>4422053.7875711201</c:v>
                </c:pt>
                <c:pt idx="15">
                  <c:v>2780261.3847296285</c:v>
                </c:pt>
                <c:pt idx="16">
                  <c:v>0</c:v>
                </c:pt>
                <c:pt idx="17">
                  <c:v>0</c:v>
                </c:pt>
                <c:pt idx="18">
                  <c:v>0</c:v>
                </c:pt>
                <c:pt idx="19">
                  <c:v>0</c:v>
                </c:pt>
                <c:pt idx="20">
                  <c:v>0</c:v>
                </c:pt>
                <c:pt idx="21">
                  <c:v>0</c:v>
                </c:pt>
                <c:pt idx="22">
                  <c:v>0</c:v>
                </c:pt>
                <c:pt idx="23">
                  <c:v>0</c:v>
                </c:pt>
                <c:pt idx="24">
                  <c:v>0</c:v>
                </c:pt>
                <c:pt idx="25">
                  <c:v>0</c:v>
                </c:pt>
                <c:pt idx="26">
                  <c:v>4008308.8972837999</c:v>
                </c:pt>
                <c:pt idx="27">
                  <c:v>3444563.7428114349</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A4F3-419B-85A8-CEC62538A3A0}"/>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output!$E$187:$AO$187</c:f>
              <c:numCache>
                <c:formatCode>_(* #,##0,_);_(* \(#,##0,\);_(* "-"_);_(@_)</c:formatCode>
                <c:ptCount val="37"/>
                <c:pt idx="0">
                  <c:v>2945675.5361175369</c:v>
                </c:pt>
                <c:pt idx="1">
                  <c:v>4706601.1923600892</c:v>
                </c:pt>
                <c:pt idx="2">
                  <c:v>6266089.8925784947</c:v>
                </c:pt>
                <c:pt idx="3">
                  <c:v>13870692.901300563</c:v>
                </c:pt>
                <c:pt idx="4">
                  <c:v>12477849.279936558</c:v>
                </c:pt>
                <c:pt idx="5">
                  <c:v>6702976.9813583149</c:v>
                </c:pt>
                <c:pt idx="6">
                  <c:v>18684786.288092583</c:v>
                </c:pt>
                <c:pt idx="7">
                  <c:v>12642060.298871757</c:v>
                </c:pt>
                <c:pt idx="8">
                  <c:v>11150004.772764789</c:v>
                </c:pt>
                <c:pt idx="9">
                  <c:v>7377313.4856392872</c:v>
                </c:pt>
                <c:pt idx="10">
                  <c:v>17669325.951193299</c:v>
                </c:pt>
                <c:pt idx="11">
                  <c:v>13999878.354160801</c:v>
                </c:pt>
                <c:pt idx="12">
                  <c:v>16625418.744825035</c:v>
                </c:pt>
                <c:pt idx="13">
                  <c:v>16928353.093678102</c:v>
                </c:pt>
                <c:pt idx="14">
                  <c:v>21377515.701749347</c:v>
                </c:pt>
                <c:pt idx="15">
                  <c:v>16218041.970920317</c:v>
                </c:pt>
                <c:pt idx="16">
                  <c:v>27874334.201260339</c:v>
                </c:pt>
                <c:pt idx="17">
                  <c:v>19120356.946154155</c:v>
                </c:pt>
                <c:pt idx="18">
                  <c:v>27533471.839701001</c:v>
                </c:pt>
                <c:pt idx="19">
                  <c:v>20481398.954463162</c:v>
                </c:pt>
                <c:pt idx="20">
                  <c:v>14978097.831789084</c:v>
                </c:pt>
                <c:pt idx="21">
                  <c:v>8032232.6827906165</c:v>
                </c:pt>
                <c:pt idx="22">
                  <c:v>777005.97587764263</c:v>
                </c:pt>
                <c:pt idx="23">
                  <c:v>1534963.1860308666</c:v>
                </c:pt>
                <c:pt idx="24">
                  <c:v>9141495.3448125422</c:v>
                </c:pt>
                <c:pt idx="25">
                  <c:v>4412260.5002288902</c:v>
                </c:pt>
                <c:pt idx="26">
                  <c:v>18111785.506175622</c:v>
                </c:pt>
                <c:pt idx="27">
                  <c:v>18764993.501915835</c:v>
                </c:pt>
                <c:pt idx="28">
                  <c:v>17909602.180392724</c:v>
                </c:pt>
                <c:pt idx="29">
                  <c:v>6181392.7837996921</c:v>
                </c:pt>
                <c:pt idx="30">
                  <c:v>12629124.251511965</c:v>
                </c:pt>
                <c:pt idx="31">
                  <c:v>6468171.9465645459</c:v>
                </c:pt>
                <c:pt idx="32">
                  <c:v>2213944.0360761443</c:v>
                </c:pt>
                <c:pt idx="33">
                  <c:v>-5112586.5167320706</c:v>
                </c:pt>
                <c:pt idx="34">
                  <c:v>-6487405.5359527981</c:v>
                </c:pt>
                <c:pt idx="35">
                  <c:v>-6230959.8666923773</c:v>
                </c:pt>
                <c:pt idx="36">
                  <c:v>1025469.05341959</c:v>
                </c:pt>
              </c:numCache>
            </c:numRef>
          </c:val>
          <c:smooth val="0"/>
          <c:extLst xmlns:c15="http://schemas.microsoft.com/office/drawing/2012/chart">
            <c:ext xmlns:c16="http://schemas.microsoft.com/office/drawing/2014/chart" uri="{C3380CC4-5D6E-409C-BE32-E72D297353CC}">
              <c16:uniqueId val="{00000005-A4F3-419B-85A8-CEC62538A3A0}"/>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output!$E$186:$AO$186</c:f>
              <c:numCache>
                <c:formatCode>_(* #,##0,_);_(* \(#,##0,\);_(* "-"_);_(@_)</c:formatCode>
                <c:ptCount val="37"/>
                <c:pt idx="0">
                  <c:v>3701288.531916766</c:v>
                </c:pt>
                <c:pt idx="1">
                  <c:v>5182096.7047466049</c:v>
                </c:pt>
                <c:pt idx="2">
                  <c:v>6220471.0665377099</c:v>
                </c:pt>
                <c:pt idx="3">
                  <c:v>13822345.136717165</c:v>
                </c:pt>
                <c:pt idx="4">
                  <c:v>11923280.105808118</c:v>
                </c:pt>
                <c:pt idx="5">
                  <c:v>6421163.0813072976</c:v>
                </c:pt>
                <c:pt idx="6">
                  <c:v>17967507.944867261</c:v>
                </c:pt>
                <c:pt idx="7">
                  <c:v>12406944.095444515</c:v>
                </c:pt>
                <c:pt idx="8">
                  <c:v>11089104.01907545</c:v>
                </c:pt>
                <c:pt idx="9">
                  <c:v>7222131.6654012306</c:v>
                </c:pt>
                <c:pt idx="10">
                  <c:v>17506117.39442743</c:v>
                </c:pt>
                <c:pt idx="11">
                  <c:v>13862603.299364921</c:v>
                </c:pt>
                <c:pt idx="12">
                  <c:v>16540169.383701257</c:v>
                </c:pt>
                <c:pt idx="13">
                  <c:v>16787140.88378454</c:v>
                </c:pt>
                <c:pt idx="14">
                  <c:v>21180522.751263883</c:v>
                </c:pt>
                <c:pt idx="15">
                  <c:v>15853082.020499587</c:v>
                </c:pt>
                <c:pt idx="16">
                  <c:v>27421212.550065637</c:v>
                </c:pt>
                <c:pt idx="17">
                  <c:v>18765959.693254434</c:v>
                </c:pt>
                <c:pt idx="18">
                  <c:v>27114729.474389266</c:v>
                </c:pt>
                <c:pt idx="19">
                  <c:v>20378910.745619483</c:v>
                </c:pt>
                <c:pt idx="20">
                  <c:v>14840836.35763352</c:v>
                </c:pt>
                <c:pt idx="21">
                  <c:v>7857836.198386156</c:v>
                </c:pt>
                <c:pt idx="22">
                  <c:v>802514.33159857336</c:v>
                </c:pt>
                <c:pt idx="23">
                  <c:v>1550880.5253468491</c:v>
                </c:pt>
                <c:pt idx="24">
                  <c:v>9172166.4550278392</c:v>
                </c:pt>
                <c:pt idx="25">
                  <c:v>4354732.4069217574</c:v>
                </c:pt>
                <c:pt idx="26">
                  <c:v>17921842.154037051</c:v>
                </c:pt>
                <c:pt idx="27">
                  <c:v>18468846.768090017</c:v>
                </c:pt>
                <c:pt idx="28">
                  <c:v>17595370.850982442</c:v>
                </c:pt>
                <c:pt idx="29">
                  <c:v>5922799.3406481389</c:v>
                </c:pt>
                <c:pt idx="30">
                  <c:v>12363098.808847729</c:v>
                </c:pt>
                <c:pt idx="31">
                  <c:v>6280273.027446039</c:v>
                </c:pt>
                <c:pt idx="32">
                  <c:v>2046862.9395910064</c:v>
                </c:pt>
                <c:pt idx="33">
                  <c:v>-5271691.0461768592</c:v>
                </c:pt>
                <c:pt idx="34">
                  <c:v>-6657240.6375550563</c:v>
                </c:pt>
                <c:pt idx="35">
                  <c:v>-6382876.1792616956</c:v>
                </c:pt>
                <c:pt idx="36">
                  <c:v>897399.93176595587</c:v>
                </c:pt>
              </c:numCache>
            </c:numRef>
          </c:val>
          <c:smooth val="0"/>
          <c:extLst>
            <c:ext xmlns:c16="http://schemas.microsoft.com/office/drawing/2014/chart" uri="{C3380CC4-5D6E-409C-BE32-E72D297353CC}">
              <c16:uniqueId val="{00000006-A4F3-419B-85A8-CEC62538A3A0}"/>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890315.19473155471</c:v>
                </c:pt>
                <c:pt idx="1">
                  <c:v>1065186.1261290829</c:v>
                </c:pt>
                <c:pt idx="2">
                  <c:v>0</c:v>
                </c:pt>
              </c:numCache>
            </c:numRef>
          </c:val>
          <c:extLst>
            <c:ext xmlns:c16="http://schemas.microsoft.com/office/drawing/2014/chart" uri="{C3380CC4-5D6E-409C-BE32-E72D297353CC}">
              <c16:uniqueId val="{00000000-AE8B-41D7-A604-542466C289A7}"/>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1403144.4190563215</c:v>
                </c:pt>
                <c:pt idx="1">
                  <c:v>1770483.8033224898</c:v>
                </c:pt>
                <c:pt idx="2">
                  <c:v>1700684.88712982</c:v>
                </c:pt>
              </c:numCache>
            </c:numRef>
          </c:val>
          <c:extLst>
            <c:ext xmlns:c16="http://schemas.microsoft.com/office/drawing/2014/chart" uri="{C3380CC4-5D6E-409C-BE32-E72D297353CC}">
              <c16:uniqueId val="{00000001-AE8B-41D7-A604-542466C289A7}"/>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E09A150D-DCEC-42BA-A1CF-16C6147DE5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E8B-41D7-A604-542466C289A7}"/>
                </c:ext>
              </c:extLst>
            </c:dLbl>
            <c:dLbl>
              <c:idx val="1"/>
              <c:tx>
                <c:rich>
                  <a:bodyPr/>
                  <a:lstStyle/>
                  <a:p>
                    <a:fld id="{F5CEE0C2-D22D-46D0-BB7B-73A3F575B0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E8B-41D7-A604-542466C289A7}"/>
                </c:ext>
              </c:extLst>
            </c:dLbl>
            <c:dLbl>
              <c:idx val="2"/>
              <c:tx>
                <c:rich>
                  <a:bodyPr/>
                  <a:lstStyle/>
                  <a:p>
                    <a:fld id="{AFDC76BE-E41F-4258-B363-8B9165A168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E8B-41D7-A604-542466C289A7}"/>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2.29M</c:v>
                  </c:pt>
                  <c:pt idx="1">
                    <c:v>2.84M</c:v>
                  </c:pt>
                  <c:pt idx="2">
                    <c:v>1.70M</c:v>
                  </c:pt>
                </c15:dlblRangeCache>
              </c15:datalabelsRange>
            </c:ext>
            <c:ext xmlns:c16="http://schemas.microsoft.com/office/drawing/2014/chart" uri="{C3380CC4-5D6E-409C-BE32-E72D297353CC}">
              <c16:uniqueId val="{00000005-AE8B-41D7-A604-542466C289A7}"/>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2387305.8900881829</c:v>
                </c:pt>
                <c:pt idx="1">
                  <c:v>2555738.9192492273</c:v>
                </c:pt>
                <c:pt idx="2">
                  <c:v>3979111.7848390504</c:v>
                </c:pt>
                <c:pt idx="3">
                  <c:v>9013062.0588962026</c:v>
                </c:pt>
                <c:pt idx="4">
                  <c:v>9566110.6054433659</c:v>
                </c:pt>
                <c:pt idx="5">
                  <c:v>4680423.9984673951</c:v>
                </c:pt>
                <c:pt idx="6">
                  <c:v>12039564.01591165</c:v>
                </c:pt>
                <c:pt idx="7">
                  <c:v>7318393.8989369571</c:v>
                </c:pt>
                <c:pt idx="8">
                  <c:v>7098129.7219536072</c:v>
                </c:pt>
                <c:pt idx="9">
                  <c:v>5554648.9088333761</c:v>
                </c:pt>
                <c:pt idx="10">
                  <c:v>#N/A</c:v>
                </c:pt>
                <c:pt idx="11">
                  <c:v>10794475.070923386</c:v>
                </c:pt>
                <c:pt idx="12">
                  <c:v>7376418.5412955098</c:v>
                </c:pt>
                <c:pt idx="13">
                  <c:v>18827304.471291114</c:v>
                </c:pt>
                <c:pt idx="14">
                  <c:v>10368939.258728119</c:v>
                </c:pt>
                <c:pt idx="15">
                  <c:v>#N/A</c:v>
                </c:pt>
                <c:pt idx="16">
                  <c:v>6373195.55091317</c:v>
                </c:pt>
              </c:numCache>
            </c:numRef>
          </c:val>
          <c:extLst>
            <c:ext xmlns:c16="http://schemas.microsoft.com/office/drawing/2014/chart" uri="{C3380CC4-5D6E-409C-BE32-E72D297353CC}">
              <c16:uniqueId val="{00000000-18D1-454C-9756-DE16437615F1}"/>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1313982.6418285831</c:v>
                </c:pt>
                <c:pt idx="1">
                  <c:v>2626357.7854973776</c:v>
                </c:pt>
                <c:pt idx="2">
                  <c:v>1074814.1142424201</c:v>
                </c:pt>
                <c:pt idx="3">
                  <c:v>2558588.6555292686</c:v>
                </c:pt>
                <c:pt idx="4">
                  <c:v>2903802.1574701965</c:v>
                </c:pt>
                <c:pt idx="5">
                  <c:v>3355134.9110471793</c:v>
                </c:pt>
                <c:pt idx="6">
                  <c:v>6174042.0782020763</c:v>
                </c:pt>
                <c:pt idx="7">
                  <c:v>5500725.4451615661</c:v>
                </c:pt>
                <c:pt idx="8">
                  <c:v>4216489.0251372056</c:v>
                </c:pt>
                <c:pt idx="9">
                  <c:v>3441646.7318959823</c:v>
                </c:pt>
                <c:pt idx="10">
                  <c:v>#N/A</c:v>
                </c:pt>
                <c:pt idx="11">
                  <c:v>5769057.1530299382</c:v>
                </c:pt>
                <c:pt idx="12">
                  <c:v>3390098.7199325822</c:v>
                </c:pt>
                <c:pt idx="13">
                  <c:v>6480652.3077487973</c:v>
                </c:pt>
                <c:pt idx="14">
                  <c:v>5950924.4108156459</c:v>
                </c:pt>
                <c:pt idx="15">
                  <c:v>#N/A</c:v>
                </c:pt>
                <c:pt idx="16">
                  <c:v>3279853.8774306872</c:v>
                </c:pt>
              </c:numCache>
            </c:numRef>
          </c:val>
          <c:extLst>
            <c:ext xmlns:c16="http://schemas.microsoft.com/office/drawing/2014/chart" uri="{C3380CC4-5D6E-409C-BE32-E72D297353CC}">
              <c16:uniqueId val="{00000001-18D1-454C-9756-DE16437615F1}"/>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989954.69819066953</c:v>
                </c:pt>
                <c:pt idx="3">
                  <c:v>1713507.9213700772</c:v>
                </c:pt>
                <c:pt idx="4">
                  <c:v>0</c:v>
                </c:pt>
                <c:pt idx="5">
                  <c:v>0</c:v>
                </c:pt>
                <c:pt idx="6">
                  <c:v>0</c:v>
                </c:pt>
                <c:pt idx="7">
                  <c:v>0</c:v>
                </c:pt>
                <c:pt idx="8">
                  <c:v>0</c:v>
                </c:pt>
                <c:pt idx="9">
                  <c:v>0</c:v>
                </c:pt>
                <c:pt idx="10">
                  <c:v>#N/A</c:v>
                </c:pt>
                <c:pt idx="11">
                  <c:v>0</c:v>
                </c:pt>
                <c:pt idx="12">
                  <c:v>4772959.5665209955</c:v>
                </c:pt>
                <c:pt idx="13">
                  <c:v>0</c:v>
                </c:pt>
                <c:pt idx="14">
                  <c:v>0</c:v>
                </c:pt>
                <c:pt idx="15">
                  <c:v>#N/A</c:v>
                </c:pt>
                <c:pt idx="16">
                  <c:v>1034573.9919283438</c:v>
                </c:pt>
              </c:numCache>
            </c:numRef>
          </c:val>
          <c:extLst>
            <c:ext xmlns:c16="http://schemas.microsoft.com/office/drawing/2014/chart" uri="{C3380CC4-5D6E-409C-BE32-E72D297353CC}">
              <c16:uniqueId val="{00000002-18D1-454C-9756-DE16437615F1}"/>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176590.46926556999</c:v>
                </c:pt>
                <c:pt idx="3">
                  <c:v>537186.50092161598</c:v>
                </c:pt>
                <c:pt idx="4">
                  <c:v>0</c:v>
                </c:pt>
                <c:pt idx="5">
                  <c:v>0</c:v>
                </c:pt>
                <c:pt idx="6">
                  <c:v>0</c:v>
                </c:pt>
                <c:pt idx="7">
                  <c:v>0</c:v>
                </c:pt>
                <c:pt idx="8">
                  <c:v>0</c:v>
                </c:pt>
                <c:pt idx="9">
                  <c:v>0</c:v>
                </c:pt>
                <c:pt idx="10">
                  <c:v>#N/A</c:v>
                </c:pt>
                <c:pt idx="11">
                  <c:v>0</c:v>
                </c:pt>
                <c:pt idx="12">
                  <c:v>2400771.7241002494</c:v>
                </c:pt>
                <c:pt idx="13">
                  <c:v>0</c:v>
                </c:pt>
                <c:pt idx="14">
                  <c:v>0</c:v>
                </c:pt>
                <c:pt idx="15">
                  <c:v>#N/A</c:v>
                </c:pt>
                <c:pt idx="16">
                  <c:v>621072.72000793624</c:v>
                </c:pt>
              </c:numCache>
            </c:numRef>
          </c:val>
          <c:extLst>
            <c:ext xmlns:c16="http://schemas.microsoft.com/office/drawing/2014/chart" uri="{C3380CC4-5D6E-409C-BE32-E72D297353CC}">
              <c16:uniqueId val="{00000003-18D1-454C-9756-DE16437615F1}"/>
            </c:ext>
          </c:extLst>
        </c:ser>
        <c:ser>
          <c:idx val="8"/>
          <c:order val="4"/>
          <c:tx>
            <c:v>Label_Placeholder</c:v>
          </c:tx>
          <c:spPr>
            <a:solidFill>
              <a:schemeClr val="accent3">
                <a:lumMod val="60000"/>
              </a:schemeClr>
            </a:solidFill>
            <a:ln w="25400">
              <a:noFill/>
            </a:ln>
            <a:effectLst/>
          </c:spPr>
          <c:invertIfNegative val="0"/>
          <c:dLbls>
            <c:dLbl>
              <c:idx val="0"/>
              <c:tx>
                <c:rich>
                  <a:bodyPr/>
                  <a:lstStyle/>
                  <a:p>
                    <a:fld id="{2A1D0817-5D8F-4510-A003-FCEBC7E6DB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8D1-454C-9756-DE16437615F1}"/>
                </c:ext>
              </c:extLst>
            </c:dLbl>
            <c:dLbl>
              <c:idx val="1"/>
              <c:tx>
                <c:rich>
                  <a:bodyPr/>
                  <a:lstStyle/>
                  <a:p>
                    <a:fld id="{EC981FDB-AFEA-47BD-A6D5-D1205AD0A2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8D1-454C-9756-DE16437615F1}"/>
                </c:ext>
              </c:extLst>
            </c:dLbl>
            <c:dLbl>
              <c:idx val="2"/>
              <c:tx>
                <c:rich>
                  <a:bodyPr/>
                  <a:lstStyle/>
                  <a:p>
                    <a:fld id="{36777CB1-146E-4331-9AF7-8D11EA400A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8D1-454C-9756-DE16437615F1}"/>
                </c:ext>
              </c:extLst>
            </c:dLbl>
            <c:dLbl>
              <c:idx val="3"/>
              <c:tx>
                <c:rich>
                  <a:bodyPr/>
                  <a:lstStyle/>
                  <a:p>
                    <a:fld id="{EC440892-D0E5-479E-A8F9-F47C26F526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8D1-454C-9756-DE16437615F1}"/>
                </c:ext>
              </c:extLst>
            </c:dLbl>
            <c:dLbl>
              <c:idx val="4"/>
              <c:tx>
                <c:rich>
                  <a:bodyPr/>
                  <a:lstStyle/>
                  <a:p>
                    <a:fld id="{4BA605DF-D4F9-43E8-A529-F8B52EC6BA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8D1-454C-9756-DE16437615F1}"/>
                </c:ext>
              </c:extLst>
            </c:dLbl>
            <c:dLbl>
              <c:idx val="5"/>
              <c:tx>
                <c:rich>
                  <a:bodyPr/>
                  <a:lstStyle/>
                  <a:p>
                    <a:fld id="{932AD50C-3180-4498-BD90-38A01800A7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8D1-454C-9756-DE16437615F1}"/>
                </c:ext>
              </c:extLst>
            </c:dLbl>
            <c:dLbl>
              <c:idx val="6"/>
              <c:tx>
                <c:rich>
                  <a:bodyPr/>
                  <a:lstStyle/>
                  <a:p>
                    <a:fld id="{7B21D092-CAFE-4A01-B261-7770C79611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8D1-454C-9756-DE16437615F1}"/>
                </c:ext>
              </c:extLst>
            </c:dLbl>
            <c:dLbl>
              <c:idx val="7"/>
              <c:tx>
                <c:rich>
                  <a:bodyPr/>
                  <a:lstStyle/>
                  <a:p>
                    <a:fld id="{4780F5C0-CB63-4DAC-AD94-5A546AB9BC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8D1-454C-9756-DE16437615F1}"/>
                </c:ext>
              </c:extLst>
            </c:dLbl>
            <c:dLbl>
              <c:idx val="8"/>
              <c:tx>
                <c:rich>
                  <a:bodyPr/>
                  <a:lstStyle/>
                  <a:p>
                    <a:fld id="{647FF0DE-82BD-4C1E-9122-73B839CC99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8D1-454C-9756-DE16437615F1}"/>
                </c:ext>
              </c:extLst>
            </c:dLbl>
            <c:dLbl>
              <c:idx val="9"/>
              <c:tx>
                <c:rich>
                  <a:bodyPr/>
                  <a:lstStyle/>
                  <a:p>
                    <a:fld id="{58D9BFC4-B5D7-4C41-9D50-4BDD1A0E94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8D1-454C-9756-DE16437615F1}"/>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D1-454C-9756-DE16437615F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D1-454C-9756-DE16437615F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c:v>
                  </c:pt>
                  <c:pt idx="6">
                    <c:v> T </c:v>
                  </c:pt>
                  <c:pt idx="7">
                    <c:v>  </c:v>
                  </c:pt>
                  <c:pt idx="8">
                    <c:v>  </c:v>
                  </c:pt>
                  <c:pt idx="9">
                    <c:v>  </c:v>
                  </c:pt>
                </c15:dlblRangeCache>
              </c15:datalabelsRange>
            </c:ext>
            <c:ext xmlns:c16="http://schemas.microsoft.com/office/drawing/2014/chart" uri="{C3380CC4-5D6E-409C-BE32-E72D297353CC}">
              <c16:uniqueId val="{00000010-18D1-454C-9756-DE16437615F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2945675.5361175369</c:v>
                </c:pt>
                <c:pt idx="1">
                  <c:v>4706601.1923600892</c:v>
                </c:pt>
                <c:pt idx="2">
                  <c:v>6266089.8925784947</c:v>
                </c:pt>
                <c:pt idx="3">
                  <c:v>13870692.901300563</c:v>
                </c:pt>
                <c:pt idx="4">
                  <c:v>13006115.500534192</c:v>
                </c:pt>
                <c:pt idx="5">
                  <c:v>8301279.6994219236</c:v>
                </c:pt>
                <c:pt idx="6">
                  <c:v>18928057.819136433</c:v>
                </c:pt>
                <c:pt idx="7">
                  <c:v>13046714.101374656</c:v>
                </c:pt>
                <c:pt idx="8">
                  <c:v>11373917.833675507</c:v>
                </c:pt>
                <c:pt idx="9">
                  <c:v>9166711.3915841859</c:v>
                </c:pt>
                <c:pt idx="10">
                  <c:v>#N/A</c:v>
                </c:pt>
                <c:pt idx="11">
                  <c:v>16689958.573788235</c:v>
                </c:pt>
                <c:pt idx="12">
                  <c:v>18174636.922115922</c:v>
                </c:pt>
                <c:pt idx="13">
                  <c:v>25716590.705989581</c:v>
                </c:pt>
                <c:pt idx="14">
                  <c:v>16446748.927606823</c:v>
                </c:pt>
                <c:pt idx="15">
                  <c:v>#N/A</c:v>
                </c:pt>
                <c:pt idx="16">
                  <c:v>11438615.911423117</c:v>
                </c:pt>
              </c:numCache>
            </c:numRef>
          </c:val>
          <c:smooth val="0"/>
          <c:extLst>
            <c:ext xmlns:c16="http://schemas.microsoft.com/office/drawing/2014/chart" uri="{C3380CC4-5D6E-409C-BE32-E72D297353CC}">
              <c16:uniqueId val="{00000011-18D1-454C-9756-DE16437615F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3701288.531916766</c:v>
                </c:pt>
                <c:pt idx="1">
                  <c:v>5182096.7047466049</c:v>
                </c:pt>
                <c:pt idx="2">
                  <c:v>6220471.0665377099</c:v>
                </c:pt>
                <c:pt idx="3">
                  <c:v>13822345.136717165</c:v>
                </c:pt>
                <c:pt idx="4">
                  <c:v>12469912.762913562</c:v>
                </c:pt>
                <c:pt idx="5">
                  <c:v>8035558.9095145743</c:v>
                </c:pt>
                <c:pt idx="6">
                  <c:v>18213606.094113726</c:v>
                </c:pt>
                <c:pt idx="7">
                  <c:v>12819119.344098523</c:v>
                </c:pt>
                <c:pt idx="8">
                  <c:v>11314618.747090813</c:v>
                </c:pt>
                <c:pt idx="9">
                  <c:v>8996295.6407293584</c:v>
                </c:pt>
                <c:pt idx="10">
                  <c:v>#N/A</c:v>
                </c:pt>
                <c:pt idx="11">
                  <c:v>16563532.223953325</c:v>
                </c:pt>
                <c:pt idx="12">
                  <c:v>17940248.551849339</c:v>
                </c:pt>
                <c:pt idx="13">
                  <c:v>25307956.779039912</c:v>
                </c:pt>
                <c:pt idx="14">
                  <c:v>16319863.669543765</c:v>
                </c:pt>
                <c:pt idx="15">
                  <c:v>#N/A</c:v>
                </c:pt>
                <c:pt idx="16">
                  <c:v>11308696.140280137</c:v>
                </c:pt>
              </c:numCache>
            </c:numRef>
          </c:val>
          <c:smooth val="0"/>
          <c:extLst>
            <c:ext xmlns:c16="http://schemas.microsoft.com/office/drawing/2014/chart" uri="{C3380CC4-5D6E-409C-BE32-E72D297353CC}">
              <c16:uniqueId val="{00000012-18D1-454C-9756-DE16437615F1}"/>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18D1-454C-9756-DE16437615F1}"/>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18D1-454C-9756-DE16437615F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output!$E$166:$AO$166</c:f>
              <c:numCache>
                <c:formatCode>_(* #,##0_);_(* \(#,##0\);_(* "-"_);_(@_)</c:formatCode>
                <c:ptCount val="37"/>
                <c:pt idx="0">
                  <c:v>184.83839074492445</c:v>
                </c:pt>
                <c:pt idx="1">
                  <c:v>216.05164641690934</c:v>
                </c:pt>
                <c:pt idx="2">
                  <c:v>355.85561813746523</c:v>
                </c:pt>
                <c:pt idx="3">
                  <c:v>569.30129308484288</c:v>
                </c:pt>
                <c:pt idx="4">
                  <c:v>260.42732653303347</c:v>
                </c:pt>
                <c:pt idx="5">
                  <c:v>85.345166731827945</c:v>
                </c:pt>
                <c:pt idx="6">
                  <c:v>302.40427734507728</c:v>
                </c:pt>
                <c:pt idx="7">
                  <c:v>334.8137822143521</c:v>
                </c:pt>
                <c:pt idx="8">
                  <c:v>398.49922837547524</c:v>
                </c:pt>
                <c:pt idx="9">
                  <c:v>276.73973638319057</c:v>
                </c:pt>
                <c:pt idx="10">
                  <c:v>410.65316905520012</c:v>
                </c:pt>
                <c:pt idx="11">
                  <c:v>420.47581882756003</c:v>
                </c:pt>
                <c:pt idx="12">
                  <c:v>546.20809127159418</c:v>
                </c:pt>
                <c:pt idx="13">
                  <c:v>546.80093237000517</c:v>
                </c:pt>
                <c:pt idx="14">
                  <c:v>446.58254397062473</c:v>
                </c:pt>
                <c:pt idx="15">
                  <c:v>580.45435648202431</c:v>
                </c:pt>
                <c:pt idx="16">
                  <c:v>546.55086036283728</c:v>
                </c:pt>
                <c:pt idx="17">
                  <c:v>261.90683005063511</c:v>
                </c:pt>
                <c:pt idx="18">
                  <c:v>476.62473693179066</c:v>
                </c:pt>
                <c:pt idx="19">
                  <c:v>517.27768405462302</c:v>
                </c:pt>
                <c:pt idx="20">
                  <c:v>504.56343974547326</c:v>
                </c:pt>
                <c:pt idx="21">
                  <c:v>352.29991618913078</c:v>
                </c:pt>
                <c:pt idx="22">
                  <c:v>245.4894995493396</c:v>
                </c:pt>
                <c:pt idx="23">
                  <c:v>255.85361521843311</c:v>
                </c:pt>
                <c:pt idx="24">
                  <c:v>385.61111368533989</c:v>
                </c:pt>
                <c:pt idx="25">
                  <c:v>283.86077457832658</c:v>
                </c:pt>
                <c:pt idx="26">
                  <c:v>408.63444891171503</c:v>
                </c:pt>
                <c:pt idx="27">
                  <c:v>595.45033995365804</c:v>
                </c:pt>
                <c:pt idx="28">
                  <c:v>420.72449913635842</c:v>
                </c:pt>
                <c:pt idx="29">
                  <c:v>121.14529258436801</c:v>
                </c:pt>
                <c:pt idx="30">
                  <c:v>322.37887598015118</c:v>
                </c:pt>
                <c:pt idx="31">
                  <c:v>359.50228204190483</c:v>
                </c:pt>
                <c:pt idx="32">
                  <c:v>343.2753014244222</c:v>
                </c:pt>
                <c:pt idx="33">
                  <c:v>207.76494661497892</c:v>
                </c:pt>
                <c:pt idx="34">
                  <c:v>168.12163089204751</c:v>
                </c:pt>
                <c:pt idx="35">
                  <c:v>78.084436021076726</c:v>
                </c:pt>
                <c:pt idx="36">
                  <c:v>226.83999227552474</c:v>
                </c:pt>
              </c:numCache>
            </c:numRef>
          </c:val>
          <c:extLst>
            <c:ext xmlns:c16="http://schemas.microsoft.com/office/drawing/2014/chart" uri="{C3380CC4-5D6E-409C-BE32-E72D297353CC}">
              <c16:uniqueId val="{00000000-BECC-470B-83DE-86AEAC0C615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output!$E$165:$AO$165</c:f>
              <c:numCache>
                <c:formatCode>_(* #,##0_);_(* \(#,##0\);_(* "-"_);_(@_)</c:formatCode>
                <c:ptCount val="37"/>
                <c:pt idx="0">
                  <c:v>0</c:v>
                </c:pt>
                <c:pt idx="1">
                  <c:v>0</c:v>
                </c:pt>
                <c:pt idx="2">
                  <c:v>76.028715454554984</c:v>
                </c:pt>
                <c:pt idx="3">
                  <c:v>89.712456616234419</c:v>
                </c:pt>
                <c:pt idx="4">
                  <c:v>0</c:v>
                </c:pt>
                <c:pt idx="5">
                  <c:v>0</c:v>
                </c:pt>
                <c:pt idx="6">
                  <c:v>0</c:v>
                </c:pt>
                <c:pt idx="7">
                  <c:v>0</c:v>
                </c:pt>
                <c:pt idx="8">
                  <c:v>0</c:v>
                </c:pt>
                <c:pt idx="9">
                  <c:v>0</c:v>
                </c:pt>
                <c:pt idx="10">
                  <c:v>0</c:v>
                </c:pt>
                <c:pt idx="11">
                  <c:v>0</c:v>
                </c:pt>
                <c:pt idx="12">
                  <c:v>0</c:v>
                </c:pt>
                <c:pt idx="13">
                  <c:v>95.813461268807046</c:v>
                </c:pt>
                <c:pt idx="14">
                  <c:v>381.95441603228943</c:v>
                </c:pt>
                <c:pt idx="15">
                  <c:v>282.16780961578667</c:v>
                </c:pt>
                <c:pt idx="16">
                  <c:v>0</c:v>
                </c:pt>
                <c:pt idx="17">
                  <c:v>0</c:v>
                </c:pt>
                <c:pt idx="18">
                  <c:v>0</c:v>
                </c:pt>
                <c:pt idx="19">
                  <c:v>0</c:v>
                </c:pt>
                <c:pt idx="20">
                  <c:v>0</c:v>
                </c:pt>
                <c:pt idx="21">
                  <c:v>0</c:v>
                </c:pt>
                <c:pt idx="22">
                  <c:v>0</c:v>
                </c:pt>
                <c:pt idx="23">
                  <c:v>0</c:v>
                </c:pt>
                <c:pt idx="24">
                  <c:v>0</c:v>
                </c:pt>
                <c:pt idx="25">
                  <c:v>9.1168598348836341</c:v>
                </c:pt>
                <c:pt idx="26">
                  <c:v>349.59447518541958</c:v>
                </c:pt>
                <c:pt idx="27">
                  <c:v>256.32294957438592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BECC-470B-83DE-86AEAC0C6155}"/>
            </c:ext>
          </c:extLst>
        </c:ser>
        <c:ser>
          <c:idx val="1"/>
          <c:order val="2"/>
          <c:tx>
            <c:v>label_placeholder</c:v>
          </c:tx>
          <c:spPr>
            <a:solidFill>
              <a:schemeClr val="accent2"/>
            </a:solidFill>
            <a:ln>
              <a:noFill/>
            </a:ln>
            <a:effectLst/>
          </c:spPr>
          <c:invertIfNegative val="0"/>
          <c:dLbls>
            <c:dLbl>
              <c:idx val="0"/>
              <c:tx>
                <c:rich>
                  <a:bodyPr/>
                  <a:lstStyle/>
                  <a:p>
                    <a:fld id="{AA45D23B-D64D-4269-A7F9-BF626FD81D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ECC-470B-83DE-86AEAC0C6155}"/>
                </c:ext>
              </c:extLst>
            </c:dLbl>
            <c:dLbl>
              <c:idx val="1"/>
              <c:tx>
                <c:rich>
                  <a:bodyPr/>
                  <a:lstStyle/>
                  <a:p>
                    <a:fld id="{658D5FE1-292C-4193-A014-C8B97E996E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ECC-470B-83DE-86AEAC0C6155}"/>
                </c:ext>
              </c:extLst>
            </c:dLbl>
            <c:dLbl>
              <c:idx val="2"/>
              <c:tx>
                <c:rich>
                  <a:bodyPr/>
                  <a:lstStyle/>
                  <a:p>
                    <a:fld id="{B3E5260D-51D9-47F7-9177-7DF12C37FC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ECC-470B-83DE-86AEAC0C6155}"/>
                </c:ext>
              </c:extLst>
            </c:dLbl>
            <c:dLbl>
              <c:idx val="3"/>
              <c:tx>
                <c:rich>
                  <a:bodyPr/>
                  <a:lstStyle/>
                  <a:p>
                    <a:fld id="{49BC9536-EAF6-4554-B4B6-F8A2471F7D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ECC-470B-83DE-86AEAC0C6155}"/>
                </c:ext>
              </c:extLst>
            </c:dLbl>
            <c:dLbl>
              <c:idx val="4"/>
              <c:tx>
                <c:rich>
                  <a:bodyPr/>
                  <a:lstStyle/>
                  <a:p>
                    <a:fld id="{AB135981-9C6A-4BA5-A135-D67AE330E9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ECC-470B-83DE-86AEAC0C6155}"/>
                </c:ext>
              </c:extLst>
            </c:dLbl>
            <c:dLbl>
              <c:idx val="5"/>
              <c:tx>
                <c:rich>
                  <a:bodyPr/>
                  <a:lstStyle/>
                  <a:p>
                    <a:fld id="{C62E21E8-ED8E-42C4-A74A-96F4BDDA64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ECC-470B-83DE-86AEAC0C6155}"/>
                </c:ext>
              </c:extLst>
            </c:dLbl>
            <c:dLbl>
              <c:idx val="6"/>
              <c:tx>
                <c:rich>
                  <a:bodyPr/>
                  <a:lstStyle/>
                  <a:p>
                    <a:fld id="{C5B1EC05-1CC1-47FB-999F-135AC01B2D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ECC-470B-83DE-86AEAC0C6155}"/>
                </c:ext>
              </c:extLst>
            </c:dLbl>
            <c:dLbl>
              <c:idx val="7"/>
              <c:tx>
                <c:rich>
                  <a:bodyPr/>
                  <a:lstStyle/>
                  <a:p>
                    <a:fld id="{0D1FACD4-FA60-432F-B7FC-2BD9FAD23B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ECC-470B-83DE-86AEAC0C6155}"/>
                </c:ext>
              </c:extLst>
            </c:dLbl>
            <c:dLbl>
              <c:idx val="8"/>
              <c:tx>
                <c:rich>
                  <a:bodyPr/>
                  <a:lstStyle/>
                  <a:p>
                    <a:fld id="{58FECCD1-5462-4D20-B374-7AB2F165A7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ECC-470B-83DE-86AEAC0C6155}"/>
                </c:ext>
              </c:extLst>
            </c:dLbl>
            <c:dLbl>
              <c:idx val="9"/>
              <c:tx>
                <c:rich>
                  <a:bodyPr/>
                  <a:lstStyle/>
                  <a:p>
                    <a:fld id="{65CD4AB0-185E-46CB-B1F0-0CDC10969E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ECC-470B-83DE-86AEAC0C6155}"/>
                </c:ext>
              </c:extLst>
            </c:dLbl>
            <c:dLbl>
              <c:idx val="10"/>
              <c:tx>
                <c:rich>
                  <a:bodyPr/>
                  <a:lstStyle/>
                  <a:p>
                    <a:fld id="{20776BF1-544C-432F-9005-D3E62C0AD2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ECC-470B-83DE-86AEAC0C6155}"/>
                </c:ext>
              </c:extLst>
            </c:dLbl>
            <c:dLbl>
              <c:idx val="11"/>
              <c:tx>
                <c:rich>
                  <a:bodyPr/>
                  <a:lstStyle/>
                  <a:p>
                    <a:fld id="{B8BC28C4-AFBF-48CE-BBBE-27835FB223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ECC-470B-83DE-86AEAC0C6155}"/>
                </c:ext>
              </c:extLst>
            </c:dLbl>
            <c:dLbl>
              <c:idx val="12"/>
              <c:tx>
                <c:rich>
                  <a:bodyPr/>
                  <a:lstStyle/>
                  <a:p>
                    <a:fld id="{25393CFA-979B-4B89-856C-04C40B6FE6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ECC-470B-83DE-86AEAC0C6155}"/>
                </c:ext>
              </c:extLst>
            </c:dLbl>
            <c:dLbl>
              <c:idx val="13"/>
              <c:tx>
                <c:rich>
                  <a:bodyPr/>
                  <a:lstStyle/>
                  <a:p>
                    <a:fld id="{EFF14C3F-165E-40DE-ADDA-AA834E165C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ECC-470B-83DE-86AEAC0C6155}"/>
                </c:ext>
              </c:extLst>
            </c:dLbl>
            <c:dLbl>
              <c:idx val="14"/>
              <c:tx>
                <c:rich>
                  <a:bodyPr/>
                  <a:lstStyle/>
                  <a:p>
                    <a:fld id="{F87D227F-2879-47F0-BDB0-720289F044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ECC-470B-83DE-86AEAC0C6155}"/>
                </c:ext>
              </c:extLst>
            </c:dLbl>
            <c:dLbl>
              <c:idx val="15"/>
              <c:tx>
                <c:rich>
                  <a:bodyPr/>
                  <a:lstStyle/>
                  <a:p>
                    <a:fld id="{73D443D7-672F-4027-B7D1-F7AA75E43F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ECC-470B-83DE-86AEAC0C6155}"/>
                </c:ext>
              </c:extLst>
            </c:dLbl>
            <c:dLbl>
              <c:idx val="16"/>
              <c:tx>
                <c:rich>
                  <a:bodyPr/>
                  <a:lstStyle/>
                  <a:p>
                    <a:fld id="{7E751D9A-8FFE-4978-9FA6-BF56CAD634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ECC-470B-83DE-86AEAC0C6155}"/>
                </c:ext>
              </c:extLst>
            </c:dLbl>
            <c:dLbl>
              <c:idx val="17"/>
              <c:tx>
                <c:rich>
                  <a:bodyPr/>
                  <a:lstStyle/>
                  <a:p>
                    <a:fld id="{13EDDE27-B9CE-4DFE-86C1-B01C811D13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ECC-470B-83DE-86AEAC0C6155}"/>
                </c:ext>
              </c:extLst>
            </c:dLbl>
            <c:dLbl>
              <c:idx val="18"/>
              <c:tx>
                <c:rich>
                  <a:bodyPr/>
                  <a:lstStyle/>
                  <a:p>
                    <a:fld id="{B8844E86-59A4-4542-9D91-E8DCCB1670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ECC-470B-83DE-86AEAC0C6155}"/>
                </c:ext>
              </c:extLst>
            </c:dLbl>
            <c:dLbl>
              <c:idx val="19"/>
              <c:tx>
                <c:rich>
                  <a:bodyPr/>
                  <a:lstStyle/>
                  <a:p>
                    <a:fld id="{D6DF8990-22B0-41FB-BC4D-FDABD093CB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ECC-470B-83DE-86AEAC0C6155}"/>
                </c:ext>
              </c:extLst>
            </c:dLbl>
            <c:dLbl>
              <c:idx val="20"/>
              <c:tx>
                <c:rich>
                  <a:bodyPr/>
                  <a:lstStyle/>
                  <a:p>
                    <a:fld id="{FA167E3F-C2D8-41BB-B146-AAA7D1C7B2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ECC-470B-83DE-86AEAC0C6155}"/>
                </c:ext>
              </c:extLst>
            </c:dLbl>
            <c:dLbl>
              <c:idx val="21"/>
              <c:tx>
                <c:rich>
                  <a:bodyPr/>
                  <a:lstStyle/>
                  <a:p>
                    <a:fld id="{8B609B68-16D8-476C-ABE5-DF13A67583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ECC-470B-83DE-86AEAC0C6155}"/>
                </c:ext>
              </c:extLst>
            </c:dLbl>
            <c:dLbl>
              <c:idx val="22"/>
              <c:tx>
                <c:rich>
                  <a:bodyPr/>
                  <a:lstStyle/>
                  <a:p>
                    <a:fld id="{1959148D-7D68-46D6-A475-74BAC832BF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ECC-470B-83DE-86AEAC0C6155}"/>
                </c:ext>
              </c:extLst>
            </c:dLbl>
            <c:dLbl>
              <c:idx val="23"/>
              <c:tx>
                <c:rich>
                  <a:bodyPr/>
                  <a:lstStyle/>
                  <a:p>
                    <a:fld id="{F67260E2-DE22-4074-8FD2-7A1EECD30C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ECC-470B-83DE-86AEAC0C6155}"/>
                </c:ext>
              </c:extLst>
            </c:dLbl>
            <c:dLbl>
              <c:idx val="24"/>
              <c:tx>
                <c:rich>
                  <a:bodyPr/>
                  <a:lstStyle/>
                  <a:p>
                    <a:fld id="{4F7C228E-F563-4C85-A4A9-1596AD7BC8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ECC-470B-83DE-86AEAC0C6155}"/>
                </c:ext>
              </c:extLst>
            </c:dLbl>
            <c:dLbl>
              <c:idx val="25"/>
              <c:tx>
                <c:rich>
                  <a:bodyPr/>
                  <a:lstStyle/>
                  <a:p>
                    <a:fld id="{F0B1B909-08AA-4962-A599-43E3C243A8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ECC-470B-83DE-86AEAC0C6155}"/>
                </c:ext>
              </c:extLst>
            </c:dLbl>
            <c:dLbl>
              <c:idx val="26"/>
              <c:tx>
                <c:rich>
                  <a:bodyPr/>
                  <a:lstStyle/>
                  <a:p>
                    <a:fld id="{D4D0DE19-46FF-4907-845B-069B7B4F33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ECC-470B-83DE-86AEAC0C6155}"/>
                </c:ext>
              </c:extLst>
            </c:dLbl>
            <c:dLbl>
              <c:idx val="27"/>
              <c:tx>
                <c:rich>
                  <a:bodyPr/>
                  <a:lstStyle/>
                  <a:p>
                    <a:fld id="{69DE7E95-09A6-4919-BDC8-B3F69E75A7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ECC-470B-83DE-86AEAC0C6155}"/>
                </c:ext>
              </c:extLst>
            </c:dLbl>
            <c:dLbl>
              <c:idx val="28"/>
              <c:tx>
                <c:rich>
                  <a:bodyPr/>
                  <a:lstStyle/>
                  <a:p>
                    <a:fld id="{4B3EFDD1-4E6F-46DC-AC42-E786BF320B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ECC-470B-83DE-86AEAC0C6155}"/>
                </c:ext>
              </c:extLst>
            </c:dLbl>
            <c:dLbl>
              <c:idx val="29"/>
              <c:tx>
                <c:rich>
                  <a:bodyPr/>
                  <a:lstStyle/>
                  <a:p>
                    <a:fld id="{958E3A61-BD40-4092-83D9-2CA9F1922B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ECC-470B-83DE-86AEAC0C6155}"/>
                </c:ext>
              </c:extLst>
            </c:dLbl>
            <c:dLbl>
              <c:idx val="30"/>
              <c:tx>
                <c:rich>
                  <a:bodyPr/>
                  <a:lstStyle/>
                  <a:p>
                    <a:fld id="{0EE23DA9-0F39-4DC0-B2E9-BD9D9649F0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ECC-470B-83DE-86AEAC0C6155}"/>
                </c:ext>
              </c:extLst>
            </c:dLbl>
            <c:dLbl>
              <c:idx val="31"/>
              <c:tx>
                <c:rich>
                  <a:bodyPr/>
                  <a:lstStyle/>
                  <a:p>
                    <a:fld id="{531653EA-DEC4-451B-9057-ABBF3B8983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ECC-470B-83DE-86AEAC0C6155}"/>
                </c:ext>
              </c:extLst>
            </c:dLbl>
            <c:dLbl>
              <c:idx val="32"/>
              <c:tx>
                <c:rich>
                  <a:bodyPr/>
                  <a:lstStyle/>
                  <a:p>
                    <a:fld id="{9BDFE6C9-8C68-4517-8401-2C569C755F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ECC-470B-83DE-86AEAC0C6155}"/>
                </c:ext>
              </c:extLst>
            </c:dLbl>
            <c:dLbl>
              <c:idx val="33"/>
              <c:tx>
                <c:rich>
                  <a:bodyPr/>
                  <a:lstStyle/>
                  <a:p>
                    <a:fld id="{F88ABFDF-9052-4AA2-97AA-78EDC1F9D3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ECC-470B-83DE-86AEAC0C6155}"/>
                </c:ext>
              </c:extLst>
            </c:dLbl>
            <c:dLbl>
              <c:idx val="34"/>
              <c:tx>
                <c:rich>
                  <a:bodyPr/>
                  <a:lstStyle/>
                  <a:p>
                    <a:fld id="{63A965DD-0CCC-480C-BEF8-1C550ABE11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ECC-470B-83DE-86AEAC0C6155}"/>
                </c:ext>
              </c:extLst>
            </c:dLbl>
            <c:dLbl>
              <c:idx val="35"/>
              <c:tx>
                <c:rich>
                  <a:bodyPr/>
                  <a:lstStyle/>
                  <a:p>
                    <a:fld id="{482347C1-5A60-4D37-894D-B2B4CAE8A9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ECC-470B-83DE-86AEAC0C6155}"/>
                </c:ext>
              </c:extLst>
            </c:dLbl>
            <c:dLbl>
              <c:idx val="36"/>
              <c:tx>
                <c:rich>
                  <a:bodyPr/>
                  <a:lstStyle/>
                  <a:p>
                    <a:fld id="{AA324A10-FD48-43C8-BE3E-3F209FEE8E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ECC-470B-83DE-86AEAC0C615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output!$E$167:$AO$167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output!$E$168:$AO$168</c15:f>
                <c15:dlblRangeCache>
                  <c:ptCount val="37"/>
                  <c:pt idx="0">
                    <c:v>  </c:v>
                  </c:pt>
                  <c:pt idx="1">
                    <c:v>  </c:v>
                  </c:pt>
                  <c:pt idx="2">
                    <c:v> 432 </c:v>
                  </c:pt>
                  <c:pt idx="3">
                    <c:v> 659 </c:v>
                  </c:pt>
                  <c:pt idx="4">
                    <c:v>  </c:v>
                  </c:pt>
                  <c:pt idx="5">
                    <c:v>  </c:v>
                  </c:pt>
                  <c:pt idx="6">
                    <c:v>  </c:v>
                  </c:pt>
                  <c:pt idx="7">
                    <c:v>  </c:v>
                  </c:pt>
                  <c:pt idx="8">
                    <c:v>  </c:v>
                  </c:pt>
                  <c:pt idx="9">
                    <c:v>  </c:v>
                  </c:pt>
                  <c:pt idx="10">
                    <c:v>  </c:v>
                  </c:pt>
                  <c:pt idx="11">
                    <c:v>  </c:v>
                  </c:pt>
                  <c:pt idx="12">
                    <c:v>  </c:v>
                  </c:pt>
                  <c:pt idx="13">
                    <c:v> 643 </c:v>
                  </c:pt>
                  <c:pt idx="14">
                    <c:v> 829 </c:v>
                  </c:pt>
                  <c:pt idx="15">
                    <c:v> 863 </c:v>
                  </c:pt>
                  <c:pt idx="16">
                    <c:v>  </c:v>
                  </c:pt>
                  <c:pt idx="17">
                    <c:v>  </c:v>
                  </c:pt>
                  <c:pt idx="18">
                    <c:v>  </c:v>
                  </c:pt>
                  <c:pt idx="19">
                    <c:v>  </c:v>
                  </c:pt>
                  <c:pt idx="20">
                    <c:v>  </c:v>
                  </c:pt>
                  <c:pt idx="21">
                    <c:v>  </c:v>
                  </c:pt>
                  <c:pt idx="22">
                    <c:v>  </c:v>
                  </c:pt>
                  <c:pt idx="23">
                    <c:v>  </c:v>
                  </c:pt>
                  <c:pt idx="24">
                    <c:v>  </c:v>
                  </c:pt>
                  <c:pt idx="25">
                    <c:v> 293 </c:v>
                  </c:pt>
                  <c:pt idx="26">
                    <c:v> 758 </c:v>
                  </c:pt>
                  <c:pt idx="27">
                    <c:v> 852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BECC-470B-83DE-86AEAC0C615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D3A8BC3-9E31-487D-AB93-E051D1ED48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4DA-44D4-860E-FF7D68F8B93D}"/>
                </c:ext>
              </c:extLst>
            </c:dLbl>
            <c:dLbl>
              <c:idx val="1"/>
              <c:tx>
                <c:rich>
                  <a:bodyPr/>
                  <a:lstStyle/>
                  <a:p>
                    <a:fld id="{9C54C547-3A23-4867-8879-DAC154FB18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4DA-44D4-860E-FF7D68F8B93D}"/>
                </c:ext>
              </c:extLst>
            </c:dLbl>
            <c:dLbl>
              <c:idx val="2"/>
              <c:tx>
                <c:rich>
                  <a:bodyPr/>
                  <a:lstStyle/>
                  <a:p>
                    <a:fld id="{FEDE9108-57E3-4018-97FF-44E0B6CF43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4DA-44D4-860E-FF7D68F8B93D}"/>
                </c:ext>
              </c:extLst>
            </c:dLbl>
            <c:dLbl>
              <c:idx val="3"/>
              <c:tx>
                <c:rich>
                  <a:bodyPr/>
                  <a:lstStyle/>
                  <a:p>
                    <a:fld id="{0486E4C3-D485-48AE-A89F-5FE4954AD7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4DA-44D4-860E-FF7D68F8B93D}"/>
                </c:ext>
              </c:extLst>
            </c:dLbl>
            <c:dLbl>
              <c:idx val="4"/>
              <c:tx>
                <c:rich>
                  <a:bodyPr/>
                  <a:lstStyle/>
                  <a:p>
                    <a:fld id="{EEDE5397-9219-41F8-99AD-210FB7E240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4DA-44D4-860E-FF7D68F8B93D}"/>
                </c:ext>
              </c:extLst>
            </c:dLbl>
            <c:dLbl>
              <c:idx val="5"/>
              <c:tx>
                <c:rich>
                  <a:bodyPr/>
                  <a:lstStyle/>
                  <a:p>
                    <a:fld id="{7F2CA36A-677F-4671-BB33-C75551AC99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4DA-44D4-860E-FF7D68F8B93D}"/>
                </c:ext>
              </c:extLst>
            </c:dLbl>
            <c:dLbl>
              <c:idx val="6"/>
              <c:tx>
                <c:rich>
                  <a:bodyPr/>
                  <a:lstStyle/>
                  <a:p>
                    <a:fld id="{2E6B5F7D-62F8-4CC0-8FF3-8A0CFE228E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4DA-44D4-860E-FF7D68F8B93D}"/>
                </c:ext>
              </c:extLst>
            </c:dLbl>
            <c:dLbl>
              <c:idx val="7"/>
              <c:tx>
                <c:rich>
                  <a:bodyPr/>
                  <a:lstStyle/>
                  <a:p>
                    <a:fld id="{5D623741-1B88-4689-A483-3D88904E16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4DA-44D4-860E-FF7D68F8B93D}"/>
                </c:ext>
              </c:extLst>
            </c:dLbl>
            <c:dLbl>
              <c:idx val="8"/>
              <c:tx>
                <c:rich>
                  <a:bodyPr/>
                  <a:lstStyle/>
                  <a:p>
                    <a:fld id="{BA42CDB1-7C43-41B5-A649-0777E95CE6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4DA-44D4-860E-FF7D68F8B93D}"/>
                </c:ext>
              </c:extLst>
            </c:dLbl>
            <c:dLbl>
              <c:idx val="9"/>
              <c:tx>
                <c:rich>
                  <a:bodyPr/>
                  <a:lstStyle/>
                  <a:p>
                    <a:fld id="{4093DB9C-8C66-435F-B22C-0E321C539D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4DA-44D4-860E-FF7D68F8B93D}"/>
                </c:ext>
              </c:extLst>
            </c:dLbl>
            <c:dLbl>
              <c:idx val="10"/>
              <c:tx>
                <c:rich>
                  <a:bodyPr/>
                  <a:lstStyle/>
                  <a:p>
                    <a:fld id="{DF71D7AD-F9C2-4120-A4FD-C6511D472B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4DA-44D4-860E-FF7D68F8B93D}"/>
                </c:ext>
              </c:extLst>
            </c:dLbl>
            <c:dLbl>
              <c:idx val="11"/>
              <c:tx>
                <c:rich>
                  <a:bodyPr/>
                  <a:lstStyle/>
                  <a:p>
                    <a:fld id="{A0A541D8-D5F0-47B4-AF0A-BDDA9AD4A6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4DA-44D4-860E-FF7D68F8B93D}"/>
                </c:ext>
              </c:extLst>
            </c:dLbl>
            <c:dLbl>
              <c:idx val="12"/>
              <c:tx>
                <c:rich>
                  <a:bodyPr/>
                  <a:lstStyle/>
                  <a:p>
                    <a:fld id="{0A801819-6A71-49B3-8343-82697B28BB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4DA-44D4-860E-FF7D68F8B93D}"/>
                </c:ext>
              </c:extLst>
            </c:dLbl>
            <c:dLbl>
              <c:idx val="13"/>
              <c:tx>
                <c:rich>
                  <a:bodyPr/>
                  <a:lstStyle/>
                  <a:p>
                    <a:fld id="{B8E025DD-B6C7-4590-8D85-78637A9284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4DA-44D4-860E-FF7D68F8B93D}"/>
                </c:ext>
              </c:extLst>
            </c:dLbl>
            <c:dLbl>
              <c:idx val="14"/>
              <c:tx>
                <c:rich>
                  <a:bodyPr/>
                  <a:lstStyle/>
                  <a:p>
                    <a:fld id="{3B067386-2075-411E-951D-98F99CFECB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4DA-44D4-860E-FF7D68F8B93D}"/>
                </c:ext>
              </c:extLst>
            </c:dLbl>
            <c:dLbl>
              <c:idx val="15"/>
              <c:tx>
                <c:rich>
                  <a:bodyPr/>
                  <a:lstStyle/>
                  <a:p>
                    <a:fld id="{A25622F2-C457-41CC-817D-D08B3080B2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4DA-44D4-860E-FF7D68F8B93D}"/>
                </c:ext>
              </c:extLst>
            </c:dLbl>
            <c:dLbl>
              <c:idx val="16"/>
              <c:tx>
                <c:rich>
                  <a:bodyPr/>
                  <a:lstStyle/>
                  <a:p>
                    <a:fld id="{32D0BD1E-6E54-4D7C-BE90-976E45AA8E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4DA-44D4-860E-FF7D68F8B93D}"/>
                </c:ext>
              </c:extLst>
            </c:dLbl>
            <c:dLbl>
              <c:idx val="17"/>
              <c:tx>
                <c:rich>
                  <a:bodyPr/>
                  <a:lstStyle/>
                  <a:p>
                    <a:fld id="{73492963-D5DE-47A9-831F-D2E5DED3D9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4DA-44D4-860E-FF7D68F8B93D}"/>
                </c:ext>
              </c:extLst>
            </c:dLbl>
            <c:dLbl>
              <c:idx val="18"/>
              <c:tx>
                <c:rich>
                  <a:bodyPr/>
                  <a:lstStyle/>
                  <a:p>
                    <a:fld id="{C9323C92-B8A3-4451-9D35-028689E06F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4DA-44D4-860E-FF7D68F8B93D}"/>
                </c:ext>
              </c:extLst>
            </c:dLbl>
            <c:dLbl>
              <c:idx val="19"/>
              <c:tx>
                <c:rich>
                  <a:bodyPr/>
                  <a:lstStyle/>
                  <a:p>
                    <a:fld id="{2AD380D9-B5BF-4E1A-B3CE-49BD684D27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4DA-44D4-860E-FF7D68F8B93D}"/>
                </c:ext>
              </c:extLst>
            </c:dLbl>
            <c:dLbl>
              <c:idx val="20"/>
              <c:tx>
                <c:rich>
                  <a:bodyPr/>
                  <a:lstStyle/>
                  <a:p>
                    <a:fld id="{65A93676-F547-4D71-8DCB-ED84E726A4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4DA-44D4-860E-FF7D68F8B93D}"/>
                </c:ext>
              </c:extLst>
            </c:dLbl>
            <c:dLbl>
              <c:idx val="21"/>
              <c:tx>
                <c:rich>
                  <a:bodyPr/>
                  <a:lstStyle/>
                  <a:p>
                    <a:fld id="{2A0DA782-1634-49D1-B260-37FB695A8B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4DA-44D4-860E-FF7D68F8B93D}"/>
                </c:ext>
              </c:extLst>
            </c:dLbl>
            <c:dLbl>
              <c:idx val="22"/>
              <c:tx>
                <c:rich>
                  <a:bodyPr/>
                  <a:lstStyle/>
                  <a:p>
                    <a:fld id="{580B2097-55AA-436B-9441-C67A6AD732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4DA-44D4-860E-FF7D68F8B93D}"/>
                </c:ext>
              </c:extLst>
            </c:dLbl>
            <c:dLbl>
              <c:idx val="23"/>
              <c:tx>
                <c:rich>
                  <a:bodyPr/>
                  <a:lstStyle/>
                  <a:p>
                    <a:fld id="{9F58F225-4983-4D25-8F14-5734E4D746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4DA-44D4-860E-FF7D68F8B93D}"/>
                </c:ext>
              </c:extLst>
            </c:dLbl>
            <c:dLbl>
              <c:idx val="24"/>
              <c:tx>
                <c:rich>
                  <a:bodyPr/>
                  <a:lstStyle/>
                  <a:p>
                    <a:fld id="{57CBA7A1-E969-4087-8497-3EEA54104B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4DA-44D4-860E-FF7D68F8B93D}"/>
                </c:ext>
              </c:extLst>
            </c:dLbl>
            <c:dLbl>
              <c:idx val="25"/>
              <c:tx>
                <c:rich>
                  <a:bodyPr/>
                  <a:lstStyle/>
                  <a:p>
                    <a:fld id="{5ED3D2F4-5194-484C-B003-A8E0FF71C7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4DA-44D4-860E-FF7D68F8B93D}"/>
                </c:ext>
              </c:extLst>
            </c:dLbl>
            <c:dLbl>
              <c:idx val="26"/>
              <c:tx>
                <c:rich>
                  <a:bodyPr/>
                  <a:lstStyle/>
                  <a:p>
                    <a:fld id="{318D08FF-1D4E-4FBD-A717-8B0B17FC5B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4DA-44D4-860E-FF7D68F8B93D}"/>
                </c:ext>
              </c:extLst>
            </c:dLbl>
            <c:dLbl>
              <c:idx val="27"/>
              <c:tx>
                <c:rich>
                  <a:bodyPr/>
                  <a:lstStyle/>
                  <a:p>
                    <a:fld id="{9C64DE78-8C10-419F-B60F-C213E02BDD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4DA-44D4-860E-FF7D68F8B93D}"/>
                </c:ext>
              </c:extLst>
            </c:dLbl>
            <c:dLbl>
              <c:idx val="28"/>
              <c:tx>
                <c:rich>
                  <a:bodyPr/>
                  <a:lstStyle/>
                  <a:p>
                    <a:fld id="{C16E1226-1296-4A07-806D-458993B221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4DA-44D4-860E-FF7D68F8B93D}"/>
                </c:ext>
              </c:extLst>
            </c:dLbl>
            <c:dLbl>
              <c:idx val="29"/>
              <c:tx>
                <c:rich>
                  <a:bodyPr/>
                  <a:lstStyle/>
                  <a:p>
                    <a:fld id="{DAF86BF5-6F0C-4031-BE3A-A64923D814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4DA-44D4-860E-FF7D68F8B93D}"/>
                </c:ext>
              </c:extLst>
            </c:dLbl>
            <c:dLbl>
              <c:idx val="30"/>
              <c:tx>
                <c:rich>
                  <a:bodyPr/>
                  <a:lstStyle/>
                  <a:p>
                    <a:fld id="{1373DE64-F448-433D-A434-4CC23A0F57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4DA-44D4-860E-FF7D68F8B93D}"/>
                </c:ext>
              </c:extLst>
            </c:dLbl>
            <c:dLbl>
              <c:idx val="31"/>
              <c:tx>
                <c:rich>
                  <a:bodyPr/>
                  <a:lstStyle/>
                  <a:p>
                    <a:fld id="{78815061-BFE8-4B05-A4CE-B3B9F17F78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4DA-44D4-860E-FF7D68F8B93D}"/>
                </c:ext>
              </c:extLst>
            </c:dLbl>
            <c:dLbl>
              <c:idx val="32"/>
              <c:tx>
                <c:rich>
                  <a:bodyPr/>
                  <a:lstStyle/>
                  <a:p>
                    <a:fld id="{A72165AC-59C5-4CAE-8203-E08F7E116A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4DA-44D4-860E-FF7D68F8B93D}"/>
                </c:ext>
              </c:extLst>
            </c:dLbl>
            <c:dLbl>
              <c:idx val="33"/>
              <c:tx>
                <c:rich>
                  <a:bodyPr/>
                  <a:lstStyle/>
                  <a:p>
                    <a:fld id="{038A0A7C-C148-4554-8283-38F1957614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4DA-44D4-860E-FF7D68F8B93D}"/>
                </c:ext>
              </c:extLst>
            </c:dLbl>
            <c:dLbl>
              <c:idx val="34"/>
              <c:tx>
                <c:rich>
                  <a:bodyPr/>
                  <a:lstStyle/>
                  <a:p>
                    <a:fld id="{ED7AA259-D502-4D7A-B8E2-F2F44B4F86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4DA-44D4-860E-FF7D68F8B93D}"/>
                </c:ext>
              </c:extLst>
            </c:dLbl>
            <c:dLbl>
              <c:idx val="35"/>
              <c:tx>
                <c:rich>
                  <a:bodyPr/>
                  <a:lstStyle/>
                  <a:p>
                    <a:fld id="{EF96A991-9E4E-484A-A6B7-1D947790E0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4DA-44D4-860E-FF7D68F8B93D}"/>
                </c:ext>
              </c:extLst>
            </c:dLbl>
            <c:dLbl>
              <c:idx val="36"/>
              <c:tx>
                <c:rich>
                  <a:bodyPr/>
                  <a:lstStyle/>
                  <a:p>
                    <a:fld id="{D3BCCE49-92BE-4148-BED1-185C2E5689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4DA-44D4-860E-FF7D68F8B93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output!$E$170:$AO$170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output!$E$169:$AO$169</c15:f>
                <c15:dlblRangeCache>
                  <c:ptCount val="37"/>
                  <c:pt idx="0">
                    <c:v>104 </c:v>
                  </c:pt>
                  <c:pt idx="1">
                    <c:v>20 </c:v>
                  </c:pt>
                  <c:pt idx="2">
                    <c:v>14 </c:v>
                  </c:pt>
                  <c:pt idx="3">
                    <c:v>26 </c:v>
                  </c:pt>
                  <c:pt idx="4">
                    <c:v>36 </c:v>
                  </c:pt>
                  <c:pt idx="5">
                    <c:v>36 </c:v>
                  </c:pt>
                  <c:pt idx="6">
                    <c:v>37 </c:v>
                  </c:pt>
                  <c:pt idx="7">
                    <c:v>37 </c:v>
                  </c:pt>
                  <c:pt idx="8">
                    <c:v>38 </c:v>
                  </c:pt>
                  <c:pt idx="9">
                    <c:v>38 </c:v>
                  </c:pt>
                  <c:pt idx="10">
                    <c:v>(12)</c:v>
                  </c:pt>
                  <c:pt idx="11">
                    <c:v>(12)</c:v>
                  </c:pt>
                  <c:pt idx="12">
                    <c:v>(13)</c:v>
                  </c:pt>
                  <c:pt idx="13">
                    <c:v>(23)</c:v>
                  </c:pt>
                  <c:pt idx="14">
                    <c:v>(31)</c:v>
                  </c:pt>
                  <c:pt idx="15">
                    <c:v>(26)</c:v>
                  </c:pt>
                  <c:pt idx="16">
                    <c:v>(14)</c:v>
                  </c:pt>
                  <c:pt idx="17">
                    <c:v>(14)</c:v>
                  </c:pt>
                  <c:pt idx="18">
                    <c:v>(13)</c:v>
                  </c:pt>
                  <c:pt idx="19">
                    <c:v>(13)</c:v>
                  </c:pt>
                  <c:pt idx="20">
                    <c:v>(12)</c:v>
                  </c:pt>
                  <c:pt idx="21">
                    <c:v>(12)</c:v>
                  </c:pt>
                  <c:pt idx="22">
                    <c:v>(22)</c:v>
                  </c:pt>
                  <c:pt idx="23">
                    <c:v>(23)</c:v>
                  </c:pt>
                  <c:pt idx="24">
                    <c:v>(24)</c:v>
                  </c:pt>
                  <c:pt idx="25">
                    <c:v>(34)</c:v>
                  </c:pt>
                  <c:pt idx="26">
                    <c:v>(36)</c:v>
                  </c:pt>
                  <c:pt idx="27">
                    <c:v>(28)</c:v>
                  </c:pt>
                  <c:pt idx="28">
                    <c:v>(25)</c:v>
                  </c:pt>
                  <c:pt idx="29">
                    <c:v>(25)</c:v>
                  </c:pt>
                  <c:pt idx="30">
                    <c:v>(24)</c:v>
                  </c:pt>
                  <c:pt idx="31">
                    <c:v>(24)</c:v>
                  </c:pt>
                  <c:pt idx="32">
                    <c:v>(23)</c:v>
                  </c:pt>
                  <c:pt idx="33">
                    <c:v>(22)</c:v>
                  </c:pt>
                  <c:pt idx="34">
                    <c:v>21 </c:v>
                  </c:pt>
                  <c:pt idx="35">
                    <c:v>14 </c:v>
                  </c:pt>
                  <c:pt idx="36">
                    <c:v>13 </c:v>
                  </c:pt>
                </c15:dlblRangeCache>
              </c15:datalabelsRange>
            </c:ext>
            <c:ext xmlns:c16="http://schemas.microsoft.com/office/drawing/2014/chart" uri="{C3380CC4-5D6E-409C-BE32-E72D297353CC}">
              <c16:uniqueId val="{00000025-A4DA-44D4-860E-FF7D68F8B93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1AA791C-2F82-4AD1-A6AA-D10C97DA2ABE}"/>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46667A74-48E7-C833-CBEC-CABA204DD9EB}"/>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627D869-E6B9-E34A-2EC1-0ACDFA483E08}"/>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9F6507EA-25D7-4F16-A5F0-B526415352B0}"/>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87E5984B-DBE5-F4D9-92A5-63B1C4118DB0}"/>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A87BB7C6-B46F-E8A2-10DF-242CC22A4A44}"/>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801417AD-320D-4733-A952-14D20BA9AA01}"/>
            </a:ext>
          </a:extLst>
        </xdr:cNvPr>
        <xdr:cNvGrpSpPr/>
      </xdr:nvGrpSpPr>
      <xdr:grpSpPr>
        <a:xfrm>
          <a:off x="5530850" y="238760"/>
          <a:ext cx="6309360" cy="5527040"/>
          <a:chOff x="5266690" y="7548880"/>
          <a:chExt cx="6126480" cy="5527040"/>
        </a:xfrm>
      </xdr:grpSpPr>
      <xdr:graphicFrame macro="">
        <xdr:nvGraphicFramePr>
          <xdr:cNvPr id="9" name="Chart 8">
            <a:extLst>
              <a:ext uri="{FF2B5EF4-FFF2-40B4-BE49-F238E27FC236}">
                <a16:creationId xmlns:a16="http://schemas.microsoft.com/office/drawing/2014/main" id="{DE3557AF-2693-7F90-A070-92D3EA9E1E01}"/>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B3EED388-BD75-7B5F-9637-BAAFF81A37AE}"/>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0064"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B8D2F2B7-4FE7-416E-A85C-029930285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8B87B26E-24A6-4FA9-AD59-30044EBCF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7FD5CA1C-41BC-4217-9B07-7847F0B86C8E}"/>
            </a:ext>
          </a:extLst>
        </xdr:cNvPr>
        <xdr:cNvGrpSpPr/>
      </xdr:nvGrpSpPr>
      <xdr:grpSpPr>
        <a:xfrm>
          <a:off x="5795010" y="10714990"/>
          <a:ext cx="11260074" cy="3195320"/>
          <a:chOff x="5537200" y="18023840"/>
          <a:chExt cx="10936224" cy="3195320"/>
        </a:xfrm>
      </xdr:grpSpPr>
      <xdr:graphicFrame macro="">
        <xdr:nvGraphicFramePr>
          <xdr:cNvPr id="14" name="Chart 13">
            <a:extLst>
              <a:ext uri="{FF2B5EF4-FFF2-40B4-BE49-F238E27FC236}">
                <a16:creationId xmlns:a16="http://schemas.microsoft.com/office/drawing/2014/main" id="{C382C6E0-79DA-DEA2-110D-71C44B80E2C1}"/>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EDBD678A-A589-CECE-BF24-545F2DEFDDF4}"/>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EB124BAA-CE68-4A7C-9581-79787DE31097}"/>
            </a:ext>
          </a:extLst>
        </xdr:cNvPr>
        <xdr:cNvGrpSpPr/>
      </xdr:nvGrpSpPr>
      <xdr:grpSpPr>
        <a:xfrm>
          <a:off x="5795010" y="13884910"/>
          <a:ext cx="11256010" cy="3479800"/>
          <a:chOff x="5537200" y="21193760"/>
          <a:chExt cx="10932160" cy="3479800"/>
        </a:xfrm>
      </xdr:grpSpPr>
      <xdr:graphicFrame macro="">
        <xdr:nvGraphicFramePr>
          <xdr:cNvPr id="17" name="Chart 16">
            <a:extLst>
              <a:ext uri="{FF2B5EF4-FFF2-40B4-BE49-F238E27FC236}">
                <a16:creationId xmlns:a16="http://schemas.microsoft.com/office/drawing/2014/main" id="{B37E47E5-B03E-135A-D96E-CF25C8B217A7}"/>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57CE5217-6FF4-EFB1-B9F2-DDF955B2DB35}"/>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CB25CE78-C57B-451F-8F9D-A96A6BD9A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5188A1AF-FE1B-4D1A-8BA2-50A0A345E4F6}"/>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85063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525CF38D-E30B-43B6-8415-0957254D1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655F85D1-7751-42DC-9D92-1266B6F1EBC7}"/>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5C6B5EC2-9BEC-45B6-B09A-D5C7BA564EF2}"/>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BB27926-EC33-47D7-AD53-BE0F27300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590A902C-BDCE-4EB2-86B6-322B38DF285A}"/>
                </a:ext>
              </a:extLst>
            </xdr:cNvPr>
            <xdr:cNvPicPr>
              <a:picLocks noChangeAspect="1" noChangeArrowheads="1"/>
              <a:extLst>
                <a:ext uri="{84589F7E-364E-4C9E-8A38-B11213B215E9}">
                  <a14:cameraTool cellRange="$P$33:$AF$47" spid="_x0000_s6157"/>
                </a:ext>
              </a:extLst>
            </xdr:cNvPicPr>
          </xdr:nvPicPr>
          <xdr:blipFill>
            <a:blip xmlns:r="http://schemas.openxmlformats.org/officeDocument/2006/relationships" r:embed="rId2"/>
            <a:srcRect/>
            <a:stretch>
              <a:fillRect/>
            </a:stretch>
          </xdr:blipFill>
          <xdr:spPr bwMode="auto">
            <a:xfrm>
              <a:off x="116586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1D53810F-16B0-4BB8-8988-C00D15DE5E54}"/>
            </a:ext>
          </a:extLst>
        </xdr:cNvPr>
        <xdr:cNvGrpSpPr/>
      </xdr:nvGrpSpPr>
      <xdr:grpSpPr>
        <a:xfrm>
          <a:off x="1186255" y="73"/>
          <a:ext cx="9979586" cy="3089985"/>
          <a:chOff x="1097355" y="73"/>
          <a:chExt cx="9428406" cy="3089985"/>
        </a:xfrm>
      </xdr:grpSpPr>
      <xdr:graphicFrame macro="">
        <xdr:nvGraphicFramePr>
          <xdr:cNvPr id="7" name="Chart 6">
            <a:extLst>
              <a:ext uri="{FF2B5EF4-FFF2-40B4-BE49-F238E27FC236}">
                <a16:creationId xmlns:a16="http://schemas.microsoft.com/office/drawing/2014/main" id="{2D918AE6-BE5C-D966-8568-1A52D220EB6F}"/>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F99044F-6AEF-4F2A-D38F-C384410B8258}"/>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E4C02117-EE59-67E1-E8E4-2B53413C753B}"/>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F522D0D3-9A9A-6C60-42DD-41F96AEA8145}"/>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72DB698-CA02-076B-BDDE-E01F4558317F}"/>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CDB322C-A981-A86B-4960-CB367CE782A2}"/>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E2EA14E-E303-5927-48BE-81BC0FC53547}"/>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528320</xdr:colOff>
          <xdr:row>31</xdr:row>
          <xdr:rowOff>170180</xdr:rowOff>
        </xdr:to>
        <xdr:pic>
          <xdr:nvPicPr>
            <xdr:cNvPr id="14" name="Picture 13">
              <a:extLst>
                <a:ext uri="{FF2B5EF4-FFF2-40B4-BE49-F238E27FC236}">
                  <a16:creationId xmlns:a16="http://schemas.microsoft.com/office/drawing/2014/main" id="{1322B329-730D-4D0E-A5E0-503FB18E3CA1}"/>
                </a:ext>
              </a:extLst>
            </xdr:cNvPr>
            <xdr:cNvPicPr>
              <a:picLocks noChangeAspect="1" noChangeArrowheads="1"/>
              <a:extLst>
                <a:ext uri="{84589F7E-364E-4C9E-8A38-B11213B215E9}">
                  <a14:cameraTool cellRange="[1]Gas!$F$441:$Q$455" spid="_x0000_s6158"/>
                </a:ext>
              </a:extLst>
            </xdr:cNvPicPr>
          </xdr:nvPicPr>
          <xdr:blipFill>
            <a:blip xmlns:r="http://schemas.openxmlformats.org/officeDocument/2006/relationships" r:embed="rId4"/>
            <a:srcRect/>
            <a:stretch>
              <a:fillRect/>
            </a:stretch>
          </xdr:blipFill>
          <xdr:spPr bwMode="auto">
            <a:xfrm>
              <a:off x="1120648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2.14%20wBest%20Estimate%20deeper%20cut%20to%20Aug%20with%20new%20cod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13486615</v>
          </cell>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row>
        <row r="156">
          <cell r="E156">
            <v>0.18524201554787881</v>
          </cell>
          <cell r="F156">
            <v>0.13093819410871618</v>
          </cell>
          <cell r="G156">
            <v>0.12601927677278366</v>
          </cell>
          <cell r="H156">
            <v>0.12182006462436425</v>
          </cell>
          <cell r="I156">
            <v>0.12727252294319533</v>
          </cell>
          <cell r="J156">
            <v>0.12857750531556053</v>
          </cell>
          <cell r="K156">
            <v>0.12044096610093696</v>
          </cell>
          <cell r="L156">
            <v>0.12820412353573055</v>
          </cell>
          <cell r="M156">
            <v>0.12784890767412363</v>
          </cell>
          <cell r="N156">
            <v>0.14309664411441189</v>
          </cell>
          <cell r="O156">
            <v>2.3241945623533083E-2</v>
          </cell>
          <cell r="P156">
            <v>2.3015888796106165E-2</v>
          </cell>
          <cell r="Q156">
            <v>2.2951692812420196E-2</v>
          </cell>
          <cell r="R156">
            <v>2.3385894512513463E-2</v>
          </cell>
          <cell r="S156">
            <v>2.3970295572063698E-2</v>
          </cell>
          <cell r="T156">
            <v>2.3783201795044714E-2</v>
          </cell>
          <cell r="U156">
            <v>2.3691192481041064E-2</v>
          </cell>
          <cell r="V156">
            <v>2.4500470907133271E-2</v>
          </cell>
          <cell r="W156">
            <v>2.330727415931675E-2</v>
          </cell>
          <cell r="X156">
            <v>2.3921584457477215E-2</v>
          </cell>
          <cell r="Y156">
            <v>2.6450681579177498E-2</v>
          </cell>
          <cell r="Z156">
            <v>2.9326340158006631E-2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E158">
            <v>0</v>
          </cell>
          <cell r="F158">
            <v>0</v>
          </cell>
          <cell r="G158">
            <v>0</v>
          </cell>
          <cell r="H158">
            <v>0</v>
          </cell>
          <cell r="I158">
            <v>-546632.65710544377</v>
          </cell>
          <cell r="J158">
            <v>-1614395.8282072768</v>
          </cell>
          <cell r="K158">
            <v>-246098.14924646512</v>
          </cell>
          <cell r="L158">
            <v>-412175.24865400762</v>
          </cell>
          <cell r="M158">
            <v>-225514.72801536374</v>
          </cell>
          <cell r="N158">
            <v>-1774163.9753281281</v>
          </cell>
          <cell r="O158">
            <v>-1195196.2204815927</v>
          </cell>
          <cell r="P158">
            <v>-586510.37388477044</v>
          </cell>
          <cell r="Q158">
            <v>0</v>
          </cell>
          <cell r="R158">
            <v>0</v>
          </cell>
          <cell r="S158">
            <v>0</v>
          </cell>
          <cell r="T158">
            <v>0</v>
          </cell>
          <cell r="U158">
            <v>0</v>
          </cell>
          <cell r="V158">
            <v>-2122200.6755922902</v>
          </cell>
          <cell r="W158">
            <v>-499767.94381810346</v>
          </cell>
          <cell r="X158">
            <v>-290841.32969141292</v>
          </cell>
          <cell r="Y158">
            <v>-1729740.8278107776</v>
          </cell>
          <cell r="Z158">
            <v>-3861425.5494899461</v>
          </cell>
          <cell r="AA158">
            <v>-6966342.9251819775</v>
          </cell>
          <cell r="AB158">
            <v>-4981360.6953978557</v>
          </cell>
          <cell r="AC158">
            <v>-2749242.800218794</v>
          </cell>
          <cell r="AD158">
            <v>0</v>
          </cell>
          <cell r="AE158">
            <v>0</v>
          </cell>
          <cell r="AF158">
            <v>0</v>
          </cell>
          <cell r="AG158">
            <v>-2511580.2099901419</v>
          </cell>
          <cell r="AH158">
            <v>-5610064.3143994249</v>
          </cell>
          <cell r="AI158">
            <v>-3465930.4301972566</v>
          </cell>
          <cell r="AJ158">
            <v>-3523677.9472324066</v>
          </cell>
          <cell r="AK158">
            <v>-5482236.5027096989</v>
          </cell>
          <cell r="AL158">
            <v>-9206221.2956734989</v>
          </cell>
          <cell r="AM158">
            <v>-9788329.7877404206</v>
          </cell>
          <cell r="AN158">
            <v>-7609158.5120152803</v>
          </cell>
          <cell r="AO158">
            <v>-4255121.8126517292</v>
          </cell>
        </row>
        <row r="159">
          <cell r="E159">
            <v>-4933262.5</v>
          </cell>
          <cell r="F159">
            <v>-1727175</v>
          </cell>
          <cell r="G159">
            <v>-1458511.25</v>
          </cell>
          <cell r="H159">
            <v>-1915650</v>
          </cell>
          <cell r="I159">
            <v>-2933375</v>
          </cell>
          <cell r="J159">
            <v>-3700935</v>
          </cell>
          <cell r="K159">
            <v>-2834250</v>
          </cell>
          <cell r="L159">
            <v>-2202666.25</v>
          </cell>
          <cell r="M159">
            <v>-4172250</v>
          </cell>
          <cell r="N159">
            <v>-4311325</v>
          </cell>
          <cell r="O159">
            <v>-4311325</v>
          </cell>
          <cell r="P159">
            <v>-3894100</v>
          </cell>
          <cell r="Q159">
            <v>-4311325</v>
          </cell>
          <cell r="R159">
            <v>-1785487.5</v>
          </cell>
          <cell r="S159">
            <v>-1845003.75</v>
          </cell>
          <cell r="T159">
            <v>-1785487.5</v>
          </cell>
          <cell r="U159">
            <v>-1845003.75</v>
          </cell>
          <cell r="V159">
            <v>-1845003.75</v>
          </cell>
          <cell r="W159">
            <v>-1785487.5</v>
          </cell>
          <cell r="X159">
            <v>-1845003.75</v>
          </cell>
          <cell r="Y159">
            <v>-1978500</v>
          </cell>
          <cell r="Z159">
            <v>-2044450</v>
          </cell>
          <cell r="AA159">
            <v>-2044450</v>
          </cell>
          <cell r="AB159">
            <v>-1846600</v>
          </cell>
          <cell r="AC159">
            <v>-2044450</v>
          </cell>
          <cell r="AD159">
            <v>-790725</v>
          </cell>
          <cell r="AE159">
            <v>-817082.5</v>
          </cell>
          <cell r="AF159">
            <v>-790725</v>
          </cell>
          <cell r="AG159">
            <v>-817082.5</v>
          </cell>
          <cell r="AH159">
            <v>-817082.5</v>
          </cell>
          <cell r="AI159">
            <v>-790725</v>
          </cell>
          <cell r="AJ159">
            <v>-817082.5</v>
          </cell>
          <cell r="AK159">
            <v>-472312.5</v>
          </cell>
          <cell r="AL159">
            <v>-488056.25</v>
          </cell>
          <cell r="AM159">
            <v>-488056.25</v>
          </cell>
          <cell r="AN159">
            <v>-440825</v>
          </cell>
          <cell r="AO159">
            <v>-488056.25</v>
          </cell>
        </row>
        <row r="163">
          <cell r="E163">
            <v>0.83329070345786826</v>
          </cell>
          <cell r="F163">
            <v>0.79635896741351675</v>
          </cell>
          <cell r="G163">
            <v>0.78145021580889018</v>
          </cell>
          <cell r="H163">
            <v>0.78145021580889018</v>
          </cell>
          <cell r="I163">
            <v>0.78145021580889018</v>
          </cell>
          <cell r="J163">
            <v>0.78172998233898372</v>
          </cell>
          <cell r="K163">
            <v>0.82200906505522431</v>
          </cell>
          <cell r="L163">
            <v>0.8017892149858088</v>
          </cell>
          <cell r="M163">
            <v>0.79560519981475186</v>
          </cell>
          <cell r="N163">
            <v>0.6959612136333051</v>
          </cell>
          <cell r="O163">
            <v>0.66524131033052092</v>
          </cell>
          <cell r="P163">
            <v>0.6558926082335147</v>
          </cell>
          <cell r="Q163">
            <v>0.62628322127158242</v>
          </cell>
          <cell r="R163">
            <v>0.58555685112388522</v>
          </cell>
          <cell r="S163">
            <v>0.5811929361529572</v>
          </cell>
          <cell r="T163">
            <v>0.5811929361529572</v>
          </cell>
          <cell r="U163">
            <v>0.5811929361529572</v>
          </cell>
          <cell r="V163">
            <v>0.53854263863432683</v>
          </cell>
          <cell r="W163">
            <v>0.56836980376596657</v>
          </cell>
          <cell r="X163">
            <v>0.51932805105076718</v>
          </cell>
          <cell r="Y163">
            <v>0.42445393103804369</v>
          </cell>
          <cell r="Z163">
            <v>0.35767236466221813</v>
          </cell>
          <cell r="AA163">
            <v>0.19546980108775691</v>
          </cell>
          <cell r="AB163">
            <v>0.18763230252836521</v>
          </cell>
          <cell r="AC163">
            <v>0.17437594973023512</v>
          </cell>
          <cell r="AD163">
            <v>0.14718539871852301</v>
          </cell>
          <cell r="AE163">
            <v>0.12782709356190303</v>
          </cell>
          <cell r="AF163">
            <v>0.12782709356190303</v>
          </cell>
          <cell r="AG163">
            <v>0.12782709356190303</v>
          </cell>
          <cell r="AH163">
            <v>0.11500778663292047</v>
          </cell>
          <cell r="AI163">
            <v>0.11236130493154928</v>
          </cell>
          <cell r="AJ163">
            <v>9.543699628227359E-2</v>
          </cell>
          <cell r="AK163">
            <v>6.4606961077434605E-2</v>
          </cell>
          <cell r="AL163">
            <v>5.7728718449148939E-2</v>
          </cell>
          <cell r="AM163">
            <v>2.242955446364546E-2</v>
          </cell>
          <cell r="AN163">
            <v>1.721553794650544E-2</v>
          </cell>
          <cell r="AO163">
            <v>1.0011948788055941E-2</v>
          </cell>
        </row>
        <row r="165">
          <cell r="E165">
            <v>0</v>
          </cell>
          <cell r="F165">
            <v>0</v>
          </cell>
          <cell r="G165">
            <v>76.028715454554984</v>
          </cell>
          <cell r="H165">
            <v>89.712456616234419</v>
          </cell>
          <cell r="I165">
            <v>0</v>
          </cell>
          <cell r="J165">
            <v>0</v>
          </cell>
          <cell r="K165">
            <v>0</v>
          </cell>
          <cell r="L165">
            <v>0</v>
          </cell>
          <cell r="M165">
            <v>0</v>
          </cell>
          <cell r="N165">
            <v>0</v>
          </cell>
          <cell r="O165">
            <v>0</v>
          </cell>
          <cell r="P165">
            <v>0</v>
          </cell>
          <cell r="Q165">
            <v>0</v>
          </cell>
          <cell r="R165">
            <v>95.813461268807046</v>
          </cell>
          <cell r="S165">
            <v>381.95441603228943</v>
          </cell>
          <cell r="T165">
            <v>282.16780961578667</v>
          </cell>
          <cell r="U165">
            <v>0</v>
          </cell>
          <cell r="V165">
            <v>0</v>
          </cell>
          <cell r="W165">
            <v>0</v>
          </cell>
          <cell r="X165">
            <v>0</v>
          </cell>
          <cell r="Y165">
            <v>0</v>
          </cell>
          <cell r="Z165">
            <v>0</v>
          </cell>
          <cell r="AA165">
            <v>0</v>
          </cell>
          <cell r="AB165">
            <v>0</v>
          </cell>
          <cell r="AC165">
            <v>0</v>
          </cell>
          <cell r="AD165">
            <v>9.1168598348836341</v>
          </cell>
          <cell r="AE165">
            <v>349.59447518541958</v>
          </cell>
          <cell r="AF165">
            <v>256.32294957438592</v>
          </cell>
          <cell r="AG165">
            <v>0</v>
          </cell>
          <cell r="AH165">
            <v>0</v>
          </cell>
          <cell r="AI165">
            <v>0</v>
          </cell>
          <cell r="AJ165">
            <v>0</v>
          </cell>
          <cell r="AK165">
            <v>0</v>
          </cell>
          <cell r="AL165">
            <v>0</v>
          </cell>
          <cell r="AM165">
            <v>0</v>
          </cell>
          <cell r="AN165">
            <v>0</v>
          </cell>
          <cell r="AO165">
            <v>0</v>
          </cell>
        </row>
        <row r="166">
          <cell r="E166">
            <v>184.83839074492445</v>
          </cell>
          <cell r="F166">
            <v>216.05164641690934</v>
          </cell>
          <cell r="G166">
            <v>355.85561813746523</v>
          </cell>
          <cell r="H166">
            <v>569.30129308484288</v>
          </cell>
          <cell r="I166">
            <v>260.42732653303347</v>
          </cell>
          <cell r="J166">
            <v>85.345166731827945</v>
          </cell>
          <cell r="K166">
            <v>302.40427734507728</v>
          </cell>
          <cell r="L166">
            <v>334.8137822143521</v>
          </cell>
          <cell r="M166">
            <v>398.49922837547524</v>
          </cell>
          <cell r="N166">
            <v>276.73973638319057</v>
          </cell>
          <cell r="O166">
            <v>410.65316905520012</v>
          </cell>
          <cell r="P166">
            <v>420.47581882756003</v>
          </cell>
          <cell r="Q166">
            <v>546.20809127159418</v>
          </cell>
          <cell r="R166">
            <v>546.80093237000517</v>
          </cell>
          <cell r="S166">
            <v>446.58254397062473</v>
          </cell>
          <cell r="T166">
            <v>580.45435648202431</v>
          </cell>
          <cell r="U166">
            <v>546.55086036283728</v>
          </cell>
          <cell r="V166">
            <v>261.90683005063511</v>
          </cell>
          <cell r="W166">
            <v>476.62473693179066</v>
          </cell>
          <cell r="X166">
            <v>517.27768405462302</v>
          </cell>
          <cell r="Y166">
            <v>504.56343974547326</v>
          </cell>
          <cell r="Z166">
            <v>352.29991618913078</v>
          </cell>
          <cell r="AA166">
            <v>245.4894995493396</v>
          </cell>
          <cell r="AB166">
            <v>255.85361521843311</v>
          </cell>
          <cell r="AC166">
            <v>385.61111368533989</v>
          </cell>
          <cell r="AD166">
            <v>283.86077457832658</v>
          </cell>
          <cell r="AE166">
            <v>408.63444891171503</v>
          </cell>
          <cell r="AF166">
            <v>595.45033995365804</v>
          </cell>
          <cell r="AG166">
            <v>420.72449913635842</v>
          </cell>
          <cell r="AH166">
            <v>121.14529258436801</v>
          </cell>
          <cell r="AI166">
            <v>322.37887598015118</v>
          </cell>
          <cell r="AJ166">
            <v>359.50228204190483</v>
          </cell>
          <cell r="AK166">
            <v>343.2753014244222</v>
          </cell>
          <cell r="AL166">
            <v>207.76494661497892</v>
          </cell>
          <cell r="AM166">
            <v>168.12163089204751</v>
          </cell>
          <cell r="AN166">
            <v>78.084436021076726</v>
          </cell>
          <cell r="AO166">
            <v>226.83999227552474</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E172">
            <v>0</v>
          </cell>
          <cell r="F172">
            <v>0</v>
          </cell>
          <cell r="G172">
            <v>27.895625752807085</v>
          </cell>
          <cell r="H172">
            <v>63.347464731322631</v>
          </cell>
          <cell r="I172">
            <v>0</v>
          </cell>
          <cell r="J172">
            <v>0</v>
          </cell>
          <cell r="K172">
            <v>0</v>
          </cell>
          <cell r="L172">
            <v>0</v>
          </cell>
          <cell r="M172">
            <v>0</v>
          </cell>
          <cell r="N172">
            <v>0</v>
          </cell>
          <cell r="O172">
            <v>0</v>
          </cell>
          <cell r="P172">
            <v>0</v>
          </cell>
          <cell r="Q172">
            <v>0</v>
          </cell>
          <cell r="R172">
            <v>0</v>
          </cell>
          <cell r="S172">
            <v>391.3460465477645</v>
          </cell>
          <cell r="T172">
            <v>357.5439023572053</v>
          </cell>
          <cell r="U172">
            <v>0</v>
          </cell>
          <cell r="V172">
            <v>0</v>
          </cell>
          <cell r="W172">
            <v>0</v>
          </cell>
          <cell r="X172">
            <v>0</v>
          </cell>
          <cell r="Y172">
            <v>0</v>
          </cell>
          <cell r="Z172">
            <v>0</v>
          </cell>
          <cell r="AA172">
            <v>0</v>
          </cell>
          <cell r="AB172">
            <v>0</v>
          </cell>
          <cell r="AC172">
            <v>0</v>
          </cell>
          <cell r="AD172">
            <v>0</v>
          </cell>
          <cell r="AE172">
            <v>368.15357813327086</v>
          </cell>
          <cell r="AF172">
            <v>356.87564678941516</v>
          </cell>
          <cell r="AG172">
            <v>0</v>
          </cell>
          <cell r="AH172">
            <v>0</v>
          </cell>
          <cell r="AI172">
            <v>0</v>
          </cell>
          <cell r="AJ172">
            <v>0</v>
          </cell>
          <cell r="AK172">
            <v>0</v>
          </cell>
          <cell r="AL172">
            <v>0</v>
          </cell>
          <cell r="AM172">
            <v>0</v>
          </cell>
          <cell r="AN172">
            <v>0</v>
          </cell>
          <cell r="AO172">
            <v>0</v>
          </cell>
        </row>
        <row r="173">
          <cell r="E173">
            <v>163.58049653001967</v>
          </cell>
          <cell r="F173">
            <v>321.16276612622926</v>
          </cell>
          <cell r="G173">
            <v>215.11246331559539</v>
          </cell>
          <cell r="H173">
            <v>426.41652878883508</v>
          </cell>
          <cell r="I173">
            <v>366.80034397162729</v>
          </cell>
          <cell r="J173">
            <v>329.66750186123215</v>
          </cell>
          <cell r="K173">
            <v>464.69730153038807</v>
          </cell>
          <cell r="L173">
            <v>472.40176041707514</v>
          </cell>
          <cell r="M173">
            <v>457.34446361387103</v>
          </cell>
          <cell r="N173">
            <v>374.52171120982598</v>
          </cell>
          <cell r="O173">
            <v>416.4357065179056</v>
          </cell>
          <cell r="P173">
            <v>466.47723205781563</v>
          </cell>
          <cell r="Q173">
            <v>549.03810021828872</v>
          </cell>
          <cell r="R173">
            <v>518.75913677045321</v>
          </cell>
          <cell r="S173">
            <v>394.70350065929154</v>
          </cell>
          <cell r="T173">
            <v>275.67879958487595</v>
          </cell>
          <cell r="U173">
            <v>509.743625698877</v>
          </cell>
          <cell r="V173">
            <v>456.65115192646743</v>
          </cell>
          <cell r="W173">
            <v>535.94460831671665</v>
          </cell>
          <cell r="X173">
            <v>516.834037267996</v>
          </cell>
          <cell r="Y173">
            <v>435.42656137447824</v>
          </cell>
          <cell r="Z173">
            <v>380.65655480119153</v>
          </cell>
          <cell r="AA173">
            <v>290.74635235619917</v>
          </cell>
          <cell r="AB173">
            <v>324.82374477047711</v>
          </cell>
          <cell r="AC173">
            <v>414.54558195523725</v>
          </cell>
          <cell r="AD173">
            <v>89.120641945962916</v>
          </cell>
          <cell r="AE173">
            <v>285.06124286202703</v>
          </cell>
          <cell r="AF173">
            <v>369.13199151713451</v>
          </cell>
          <cell r="AG173">
            <v>410.58456843017484</v>
          </cell>
          <cell r="AH173">
            <v>342.25141977560418</v>
          </cell>
          <cell r="AI173">
            <v>397.61195023922619</v>
          </cell>
          <cell r="AJ173">
            <v>368.26379033951105</v>
          </cell>
          <cell r="AK173">
            <v>300.06465198507567</v>
          </cell>
          <cell r="AL173">
            <v>222.76682198364594</v>
          </cell>
          <cell r="AM173">
            <v>74.751151345981953</v>
          </cell>
          <cell r="AN173">
            <v>69.4541138193091</v>
          </cell>
          <cell r="AO173">
            <v>156.59894309499884</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E181">
            <v>2387305.8900881829</v>
          </cell>
          <cell r="F181">
            <v>2555738.9192492273</v>
          </cell>
          <cell r="G181">
            <v>3979111.7848390504</v>
          </cell>
          <cell r="H181">
            <v>9013062.0588962026</v>
          </cell>
          <cell r="I181">
            <v>9566110.6054433659</v>
          </cell>
          <cell r="J181">
            <v>4680423.9984673951</v>
          </cell>
          <cell r="K181">
            <v>12039564.01591165</v>
          </cell>
          <cell r="L181">
            <v>7318393.8989369571</v>
          </cell>
          <cell r="M181">
            <v>7098129.7219536072</v>
          </cell>
          <cell r="N181">
            <v>5554648.9088333761</v>
          </cell>
          <cell r="O181">
            <v>12303527.708410595</v>
          </cell>
          <cell r="P181">
            <v>9133857.2934115008</v>
          </cell>
          <cell r="Q181">
            <v>10946040.210948059</v>
          </cell>
          <cell r="R181">
            <v>8609013.3100580219</v>
          </cell>
          <cell r="S181">
            <v>6416945.8178034388</v>
          </cell>
          <cell r="T181">
            <v>7103296.4960250678</v>
          </cell>
          <cell r="U181">
            <v>22368147.8004581</v>
          </cell>
          <cell r="V181">
            <v>13882006.471422845</v>
          </cell>
          <cell r="W181">
            <v>20231759.14199239</v>
          </cell>
          <cell r="X181">
            <v>13233858.595587751</v>
          </cell>
          <cell r="Y181">
            <v>10773227.664102588</v>
          </cell>
          <cell r="Z181">
            <v>7099731.5164940208</v>
          </cell>
          <cell r="AA181">
            <v>4449457.0043611005</v>
          </cell>
          <cell r="AB181">
            <v>3586513.1060014423</v>
          </cell>
          <cell r="AC181">
            <v>6889243.7124633156</v>
          </cell>
          <cell r="AD181">
            <v>3739488.8203958687</v>
          </cell>
          <cell r="AE181">
            <v>5453800.6408914793</v>
          </cell>
          <cell r="AF181">
            <v>8006486.0809405819</v>
          </cell>
          <cell r="AG181">
            <v>14196671.705375513</v>
          </cell>
          <cell r="AH181">
            <v>5406344.606088629</v>
          </cell>
          <cell r="AI181">
            <v>10072092.957159238</v>
          </cell>
          <cell r="AJ181">
            <v>6617973.5553936772</v>
          </cell>
          <cell r="AK181">
            <v>5288355.9674997041</v>
          </cell>
          <cell r="AL181">
            <v>2771918.4543874878</v>
          </cell>
          <cell r="AM181">
            <v>2321876.8454640284</v>
          </cell>
          <cell r="AN181">
            <v>784451.68518664851</v>
          </cell>
          <cell r="AO181">
            <v>3773444.6862294194</v>
          </cell>
        </row>
        <row r="182">
          <cell r="E182">
            <v>1313982.6418285831</v>
          </cell>
          <cell r="F182">
            <v>2626357.7854973776</v>
          </cell>
          <cell r="G182">
            <v>1074814.1142424201</v>
          </cell>
          <cell r="H182">
            <v>2558588.6555292686</v>
          </cell>
          <cell r="I182">
            <v>2903802.1574701965</v>
          </cell>
          <cell r="J182">
            <v>3355134.9110471793</v>
          </cell>
          <cell r="K182">
            <v>6174042.0782020763</v>
          </cell>
          <cell r="L182">
            <v>5500725.4451615661</v>
          </cell>
          <cell r="M182">
            <v>4216489.0251372056</v>
          </cell>
          <cell r="N182">
            <v>3441646.7318959823</v>
          </cell>
          <cell r="O182">
            <v>6397785.9064984294</v>
          </cell>
          <cell r="P182">
            <v>5315256.37983819</v>
          </cell>
          <cell r="Q182">
            <v>5594129.1727531971</v>
          </cell>
          <cell r="R182">
            <v>6063639.459677469</v>
          </cell>
          <cell r="S182">
            <v>2984775.529574601</v>
          </cell>
          <cell r="T182">
            <v>1121881.1705456758</v>
          </cell>
          <cell r="U182">
            <v>5053064.7496075351</v>
          </cell>
          <cell r="V182">
            <v>7006153.8974238792</v>
          </cell>
          <cell r="W182">
            <v>7382738.2762149777</v>
          </cell>
          <cell r="X182">
            <v>7435893.4797231453</v>
          </cell>
          <cell r="Y182">
            <v>5797349.5213417094</v>
          </cell>
          <cell r="Z182">
            <v>4619530.2313820813</v>
          </cell>
          <cell r="AA182">
            <v>3319400.2524194503</v>
          </cell>
          <cell r="AB182">
            <v>2945728.1147432625</v>
          </cell>
          <cell r="AC182">
            <v>5032165.5427833181</v>
          </cell>
          <cell r="AD182">
            <v>418975.8280005136</v>
          </cell>
          <cell r="AE182">
            <v>1684591.6867683399</v>
          </cell>
          <cell r="AF182">
            <v>1574317.7288166818</v>
          </cell>
          <cell r="AG182">
            <v>5910279.3555970732</v>
          </cell>
          <cell r="AH182">
            <v>6126519.0489589348</v>
          </cell>
          <cell r="AI182">
            <v>5756936.2818857497</v>
          </cell>
          <cell r="AJ182">
            <v>3185977.4192847679</v>
          </cell>
          <cell r="AK182">
            <v>2240743.4748010011</v>
          </cell>
          <cell r="AL182">
            <v>1162611.7951091519</v>
          </cell>
          <cell r="AM182">
            <v>809212.30472133611</v>
          </cell>
          <cell r="AN182">
            <v>441830.64756693633</v>
          </cell>
          <cell r="AO182">
            <v>1379077.0581882654</v>
          </cell>
        </row>
        <row r="183">
          <cell r="E183">
            <v>0</v>
          </cell>
          <cell r="F183">
            <v>0</v>
          </cell>
          <cell r="G183">
            <v>989954.69819066953</v>
          </cell>
          <cell r="H183">
            <v>1713507.9213700772</v>
          </cell>
          <cell r="I183">
            <v>0</v>
          </cell>
          <cell r="J183">
            <v>0</v>
          </cell>
          <cell r="K183">
            <v>0</v>
          </cell>
          <cell r="L183">
            <v>0</v>
          </cell>
          <cell r="M183">
            <v>0</v>
          </cell>
          <cell r="N183">
            <v>0</v>
          </cell>
          <cell r="O183">
            <v>0</v>
          </cell>
          <cell r="P183">
            <v>0</v>
          </cell>
          <cell r="Q183">
            <v>0</v>
          </cell>
          <cell r="R183">
            <v>2114488.1140490491</v>
          </cell>
          <cell r="S183">
            <v>7356747.6163147213</v>
          </cell>
          <cell r="T183">
            <v>4847642.9691992151</v>
          </cell>
          <cell r="U183">
            <v>0</v>
          </cell>
          <cell r="V183">
            <v>0</v>
          </cell>
          <cell r="W183">
            <v>0</v>
          </cell>
          <cell r="X183">
            <v>0</v>
          </cell>
          <cell r="Y183">
            <v>0</v>
          </cell>
          <cell r="Z183">
            <v>0</v>
          </cell>
          <cell r="AA183">
            <v>0</v>
          </cell>
          <cell r="AB183">
            <v>0</v>
          </cell>
          <cell r="AC183">
            <v>0</v>
          </cell>
          <cell r="AD183">
            <v>196267.75852537487</v>
          </cell>
          <cell r="AE183">
            <v>6775140.9290934317</v>
          </cell>
          <cell r="AF183">
            <v>5443479.2155213188</v>
          </cell>
          <cell r="AG183">
            <v>0</v>
          </cell>
          <cell r="AH183">
            <v>0</v>
          </cell>
          <cell r="AI183">
            <v>0</v>
          </cell>
          <cell r="AJ183">
            <v>0</v>
          </cell>
          <cell r="AK183">
            <v>0</v>
          </cell>
          <cell r="AL183">
            <v>0</v>
          </cell>
          <cell r="AM183">
            <v>0</v>
          </cell>
          <cell r="AN183">
            <v>0</v>
          </cell>
          <cell r="AO183">
            <v>0</v>
          </cell>
        </row>
        <row r="184">
          <cell r="E184">
            <v>0</v>
          </cell>
          <cell r="F184">
            <v>0</v>
          </cell>
          <cell r="G184">
            <v>176590.46926556999</v>
          </cell>
          <cell r="H184">
            <v>537186.50092161598</v>
          </cell>
          <cell r="I184">
            <v>0</v>
          </cell>
          <cell r="J184">
            <v>0</v>
          </cell>
          <cell r="K184">
            <v>0</v>
          </cell>
          <cell r="L184">
            <v>0</v>
          </cell>
          <cell r="M184">
            <v>0</v>
          </cell>
          <cell r="N184">
            <v>0</v>
          </cell>
          <cell r="O184">
            <v>0</v>
          </cell>
          <cell r="P184">
            <v>0</v>
          </cell>
          <cell r="Q184">
            <v>0</v>
          </cell>
          <cell r="R184">
            <v>0</v>
          </cell>
          <cell r="S184">
            <v>4422053.7875711201</v>
          </cell>
          <cell r="T184">
            <v>2780261.3847296285</v>
          </cell>
          <cell r="U184">
            <v>0</v>
          </cell>
          <cell r="V184">
            <v>0</v>
          </cell>
          <cell r="W184">
            <v>0</v>
          </cell>
          <cell r="X184">
            <v>0</v>
          </cell>
          <cell r="Y184">
            <v>0</v>
          </cell>
          <cell r="Z184">
            <v>0</v>
          </cell>
          <cell r="AA184">
            <v>0</v>
          </cell>
          <cell r="AB184">
            <v>0</v>
          </cell>
          <cell r="AC184">
            <v>0</v>
          </cell>
          <cell r="AD184">
            <v>0</v>
          </cell>
          <cell r="AE184">
            <v>4008308.8972837999</v>
          </cell>
          <cell r="AF184">
            <v>3444563.7428114349</v>
          </cell>
          <cell r="AG184">
            <v>0</v>
          </cell>
          <cell r="AH184">
            <v>0</v>
          </cell>
          <cell r="AI184">
            <v>0</v>
          </cell>
          <cell r="AJ184">
            <v>0</v>
          </cell>
          <cell r="AK184">
            <v>0</v>
          </cell>
          <cell r="AL184">
            <v>0</v>
          </cell>
          <cell r="AM184">
            <v>0</v>
          </cell>
          <cell r="AN184">
            <v>0</v>
          </cell>
          <cell r="AO184">
            <v>0</v>
          </cell>
        </row>
        <row r="185">
          <cell r="E185">
            <v>0</v>
          </cell>
          <cell r="F185">
            <v>0</v>
          </cell>
          <cell r="G185">
            <v>0</v>
          </cell>
          <cell r="H185">
            <v>0</v>
          </cell>
          <cell r="I185">
            <v>-546632.65710544377</v>
          </cell>
          <cell r="J185">
            <v>-1614395.8282072768</v>
          </cell>
          <cell r="K185">
            <v>-246098.14924646512</v>
          </cell>
          <cell r="L185">
            <v>-412175.24865400762</v>
          </cell>
          <cell r="M185">
            <v>-225514.72801536374</v>
          </cell>
          <cell r="N185">
            <v>-1774163.9753281281</v>
          </cell>
          <cell r="O185">
            <v>-1195196.2204815927</v>
          </cell>
          <cell r="P185">
            <v>-586510.37388477044</v>
          </cell>
          <cell r="Q185">
            <v>0</v>
          </cell>
          <cell r="R185">
            <v>0</v>
          </cell>
          <cell r="S185">
            <v>0</v>
          </cell>
          <cell r="T185">
            <v>0</v>
          </cell>
          <cell r="U185">
            <v>0</v>
          </cell>
          <cell r="V185">
            <v>-2122200.6755922902</v>
          </cell>
          <cell r="W185">
            <v>-499767.94381810346</v>
          </cell>
          <cell r="X185">
            <v>-290841.32969141292</v>
          </cell>
          <cell r="Y185">
            <v>-1729740.8278107776</v>
          </cell>
          <cell r="Z185">
            <v>-3861425.5494899461</v>
          </cell>
          <cell r="AA185">
            <v>-6966342.9251819775</v>
          </cell>
          <cell r="AB185">
            <v>-4981360.6953978557</v>
          </cell>
          <cell r="AC185">
            <v>-2749242.800218794</v>
          </cell>
          <cell r="AD185">
            <v>0</v>
          </cell>
          <cell r="AE185">
            <v>0</v>
          </cell>
          <cell r="AF185">
            <v>0</v>
          </cell>
          <cell r="AG185">
            <v>-2511580.2099901419</v>
          </cell>
          <cell r="AH185">
            <v>-5610064.3143994249</v>
          </cell>
          <cell r="AI185">
            <v>-3465930.4301972566</v>
          </cell>
          <cell r="AJ185">
            <v>-3523677.9472324066</v>
          </cell>
          <cell r="AK185">
            <v>-5482236.5027096989</v>
          </cell>
          <cell r="AL185">
            <v>-9206221.2956734989</v>
          </cell>
          <cell r="AM185">
            <v>-9788329.7877404206</v>
          </cell>
          <cell r="AN185">
            <v>-7609158.5120152803</v>
          </cell>
          <cell r="AO185">
            <v>-4255121.8126517292</v>
          </cell>
        </row>
        <row r="186">
          <cell r="E186">
            <v>3701288.531916766</v>
          </cell>
          <cell r="F186">
            <v>5182096.7047466049</v>
          </cell>
          <cell r="G186">
            <v>6220471.0665377099</v>
          </cell>
          <cell r="H186">
            <v>13822345.136717165</v>
          </cell>
          <cell r="I186">
            <v>11923280.105808118</v>
          </cell>
          <cell r="J186">
            <v>6421163.0813072976</v>
          </cell>
          <cell r="K186">
            <v>17967507.944867261</v>
          </cell>
          <cell r="L186">
            <v>12406944.095444515</v>
          </cell>
          <cell r="M186">
            <v>11089104.01907545</v>
          </cell>
          <cell r="N186">
            <v>7222131.6654012306</v>
          </cell>
          <cell r="O186">
            <v>17506117.39442743</v>
          </cell>
          <cell r="P186">
            <v>13862603.299364921</v>
          </cell>
          <cell r="Q186">
            <v>16540169.383701257</v>
          </cell>
          <cell r="R186">
            <v>16787140.88378454</v>
          </cell>
          <cell r="S186">
            <v>21180522.751263883</v>
          </cell>
          <cell r="T186">
            <v>15853082.020499587</v>
          </cell>
          <cell r="U186">
            <v>27421212.550065637</v>
          </cell>
          <cell r="V186">
            <v>18765959.693254434</v>
          </cell>
          <cell r="W186">
            <v>27114729.474389266</v>
          </cell>
          <cell r="X186">
            <v>20378910.745619483</v>
          </cell>
          <cell r="Y186">
            <v>14840836.35763352</v>
          </cell>
          <cell r="Z186">
            <v>7857836.198386156</v>
          </cell>
          <cell r="AA186">
            <v>802514.33159857336</v>
          </cell>
          <cell r="AB186">
            <v>1550880.5253468491</v>
          </cell>
          <cell r="AC186">
            <v>9172166.4550278392</v>
          </cell>
          <cell r="AD186">
            <v>4354732.4069217574</v>
          </cell>
          <cell r="AE186">
            <v>17921842.154037051</v>
          </cell>
          <cell r="AF186">
            <v>18468846.768090017</v>
          </cell>
          <cell r="AG186">
            <v>17595370.850982442</v>
          </cell>
          <cell r="AH186">
            <v>5922799.3406481389</v>
          </cell>
          <cell r="AI186">
            <v>12363098.808847729</v>
          </cell>
          <cell r="AJ186">
            <v>6280273.027446039</v>
          </cell>
          <cell r="AK186">
            <v>2046862.9395910064</v>
          </cell>
          <cell r="AL186">
            <v>-5271691.0461768592</v>
          </cell>
          <cell r="AM186">
            <v>-6657240.6375550563</v>
          </cell>
          <cell r="AN186">
            <v>-6382876.1792616956</v>
          </cell>
          <cell r="AO186">
            <v>897399.93176595587</v>
          </cell>
        </row>
        <row r="187">
          <cell r="E187">
            <v>2945675.5361175369</v>
          </cell>
          <cell r="F187">
            <v>4706601.1923600892</v>
          </cell>
          <cell r="G187">
            <v>6266089.8925784947</v>
          </cell>
          <cell r="H187">
            <v>13870692.901300563</v>
          </cell>
          <cell r="I187">
            <v>12477849.279936558</v>
          </cell>
          <cell r="J187">
            <v>6702976.9813583149</v>
          </cell>
          <cell r="K187">
            <v>18684786.288092583</v>
          </cell>
          <cell r="L187">
            <v>12642060.298871757</v>
          </cell>
          <cell r="M187">
            <v>11150004.772764789</v>
          </cell>
          <cell r="N187">
            <v>7377313.4856392872</v>
          </cell>
          <cell r="O187">
            <v>17669325.951193299</v>
          </cell>
          <cell r="P187">
            <v>13999878.354160801</v>
          </cell>
          <cell r="Q187">
            <v>16625418.744825035</v>
          </cell>
          <cell r="R187">
            <v>16928353.093678102</v>
          </cell>
          <cell r="S187">
            <v>21377515.701749347</v>
          </cell>
          <cell r="T187">
            <v>16218041.970920317</v>
          </cell>
          <cell r="U187">
            <v>27874334.201260339</v>
          </cell>
          <cell r="V187">
            <v>19120356.946154155</v>
          </cell>
          <cell r="W187">
            <v>27533471.839701001</v>
          </cell>
          <cell r="X187">
            <v>20481398.954463162</v>
          </cell>
          <cell r="Y187">
            <v>14978097.831789084</v>
          </cell>
          <cell r="Z187">
            <v>8032232.6827906165</v>
          </cell>
          <cell r="AA187">
            <v>777005.97587764263</v>
          </cell>
          <cell r="AB187">
            <v>1534963.1860308666</v>
          </cell>
          <cell r="AC187">
            <v>9141495.3448125422</v>
          </cell>
          <cell r="AD187">
            <v>4412260.5002288902</v>
          </cell>
          <cell r="AE187">
            <v>18111785.506175622</v>
          </cell>
          <cell r="AF187">
            <v>18764993.501915835</v>
          </cell>
          <cell r="AG187">
            <v>17909602.180392724</v>
          </cell>
          <cell r="AH187">
            <v>6181392.7837996921</v>
          </cell>
          <cell r="AI187">
            <v>12629124.251511965</v>
          </cell>
          <cell r="AJ187">
            <v>6468171.9465645459</v>
          </cell>
          <cell r="AK187">
            <v>2213944.0360761443</v>
          </cell>
          <cell r="AL187">
            <v>-5112586.5167320706</v>
          </cell>
          <cell r="AM187">
            <v>-6487405.5359527981</v>
          </cell>
          <cell r="AN187">
            <v>-6230959.8666923773</v>
          </cell>
          <cell r="AO187">
            <v>1025469.05341959</v>
          </cell>
        </row>
        <row r="194">
          <cell r="D194">
            <v>2387305.8900881829</v>
          </cell>
          <cell r="E194">
            <v>2555738.9192492273</v>
          </cell>
          <cell r="F194">
            <v>3979111.7848390504</v>
          </cell>
          <cell r="G194">
            <v>9013062.0588962026</v>
          </cell>
          <cell r="H194">
            <v>9566110.6054433659</v>
          </cell>
          <cell r="I194">
            <v>4680423.9984673951</v>
          </cell>
          <cell r="J194">
            <v>12039564.01591165</v>
          </cell>
          <cell r="K194">
            <v>7318393.8989369571</v>
          </cell>
          <cell r="L194">
            <v>7098129.7219536072</v>
          </cell>
          <cell r="M194">
            <v>5554648.9088333761</v>
          </cell>
          <cell r="N194" t="e">
            <v>#N/A</v>
          </cell>
          <cell r="O194">
            <v>10794475.070923386</v>
          </cell>
          <cell r="P194">
            <v>7376418.5412955098</v>
          </cell>
          <cell r="Q194">
            <v>18827304.471291114</v>
          </cell>
          <cell r="R194">
            <v>10368939.258728119</v>
          </cell>
          <cell r="S194" t="e">
            <v>#N/A</v>
          </cell>
          <cell r="T194">
            <v>6373195.55091317</v>
          </cell>
        </row>
        <row r="195">
          <cell r="D195">
            <v>1313982.6418285831</v>
          </cell>
          <cell r="E195">
            <v>2626357.7854973776</v>
          </cell>
          <cell r="F195">
            <v>1074814.1142424201</v>
          </cell>
          <cell r="G195">
            <v>2558588.6555292686</v>
          </cell>
          <cell r="H195">
            <v>2903802.1574701965</v>
          </cell>
          <cell r="I195">
            <v>3355134.9110471793</v>
          </cell>
          <cell r="J195">
            <v>6174042.0782020763</v>
          </cell>
          <cell r="K195">
            <v>5500725.4451615661</v>
          </cell>
          <cell r="L195">
            <v>4216489.0251372056</v>
          </cell>
          <cell r="M195">
            <v>3441646.7318959823</v>
          </cell>
          <cell r="N195" t="e">
            <v>#N/A</v>
          </cell>
          <cell r="O195">
            <v>5769057.1530299382</v>
          </cell>
          <cell r="P195">
            <v>3390098.7199325822</v>
          </cell>
          <cell r="Q195">
            <v>6480652.3077487973</v>
          </cell>
          <cell r="R195">
            <v>5950924.4108156459</v>
          </cell>
          <cell r="S195" t="e">
            <v>#N/A</v>
          </cell>
          <cell r="T195">
            <v>3279853.8774306872</v>
          </cell>
        </row>
        <row r="196">
          <cell r="D196">
            <v>0</v>
          </cell>
          <cell r="E196">
            <v>0</v>
          </cell>
          <cell r="F196">
            <v>989954.69819066953</v>
          </cell>
          <cell r="G196">
            <v>1713507.9213700772</v>
          </cell>
          <cell r="H196">
            <v>0</v>
          </cell>
          <cell r="I196">
            <v>0</v>
          </cell>
          <cell r="J196">
            <v>0</v>
          </cell>
          <cell r="K196">
            <v>0</v>
          </cell>
          <cell r="L196">
            <v>0</v>
          </cell>
          <cell r="M196">
            <v>0</v>
          </cell>
          <cell r="N196" t="e">
            <v>#N/A</v>
          </cell>
          <cell r="O196">
            <v>0</v>
          </cell>
          <cell r="P196">
            <v>4772959.5665209955</v>
          </cell>
          <cell r="Q196">
            <v>0</v>
          </cell>
          <cell r="R196">
            <v>0</v>
          </cell>
          <cell r="S196" t="e">
            <v>#N/A</v>
          </cell>
          <cell r="T196">
            <v>1034573.9919283438</v>
          </cell>
        </row>
        <row r="197">
          <cell r="D197">
            <v>0</v>
          </cell>
          <cell r="E197">
            <v>0</v>
          </cell>
          <cell r="F197">
            <v>176590.46926556999</v>
          </cell>
          <cell r="G197">
            <v>537186.50092161598</v>
          </cell>
          <cell r="H197">
            <v>0</v>
          </cell>
          <cell r="I197">
            <v>0</v>
          </cell>
          <cell r="J197">
            <v>0</v>
          </cell>
          <cell r="K197">
            <v>0</v>
          </cell>
          <cell r="L197">
            <v>0</v>
          </cell>
          <cell r="M197">
            <v>0</v>
          </cell>
          <cell r="N197" t="e">
            <v>#N/A</v>
          </cell>
          <cell r="O197">
            <v>0</v>
          </cell>
          <cell r="P197">
            <v>2400771.7241002494</v>
          </cell>
          <cell r="Q197">
            <v>0</v>
          </cell>
          <cell r="R197">
            <v>0</v>
          </cell>
          <cell r="S197" t="e">
            <v>#N/A</v>
          </cell>
          <cell r="T197">
            <v>621072.72000793624</v>
          </cell>
        </row>
        <row r="198">
          <cell r="D198">
            <v>3701288.531916766</v>
          </cell>
          <cell r="E198">
            <v>5182096.7047466049</v>
          </cell>
          <cell r="F198">
            <v>6220471.0665377099</v>
          </cell>
          <cell r="G198">
            <v>13822345.136717165</v>
          </cell>
          <cell r="H198">
            <v>12469912.762913562</v>
          </cell>
          <cell r="I198">
            <v>8035558.9095145743</v>
          </cell>
          <cell r="J198">
            <v>18213606.094113726</v>
          </cell>
          <cell r="K198">
            <v>12819119.344098523</v>
          </cell>
          <cell r="L198">
            <v>11314618.747090813</v>
          </cell>
          <cell r="M198">
            <v>8996295.6407293584</v>
          </cell>
          <cell r="N198" t="e">
            <v>#N/A</v>
          </cell>
          <cell r="O198">
            <v>16563532.223953325</v>
          </cell>
          <cell r="P198">
            <v>17940248.551849339</v>
          </cell>
          <cell r="Q198">
            <v>25307956.779039912</v>
          </cell>
          <cell r="R198">
            <v>16319863.669543765</v>
          </cell>
          <cell r="S198" t="e">
            <v>#N/A</v>
          </cell>
          <cell r="T198">
            <v>11308696.140280137</v>
          </cell>
        </row>
        <row r="199">
          <cell r="D199">
            <v>2945675.5361175369</v>
          </cell>
          <cell r="E199">
            <v>4706601.1923600892</v>
          </cell>
          <cell r="F199">
            <v>6266089.8925784947</v>
          </cell>
          <cell r="G199">
            <v>13870692.901300563</v>
          </cell>
          <cell r="H199">
            <v>13006115.500534192</v>
          </cell>
          <cell r="I199">
            <v>8301279.6994219236</v>
          </cell>
          <cell r="J199">
            <v>18928057.819136433</v>
          </cell>
          <cell r="K199">
            <v>13046714.101374656</v>
          </cell>
          <cell r="L199">
            <v>11373917.833675507</v>
          </cell>
          <cell r="M199">
            <v>9166711.3915841859</v>
          </cell>
          <cell r="N199" t="e">
            <v>#N/A</v>
          </cell>
          <cell r="O199">
            <v>16689958.573788235</v>
          </cell>
          <cell r="P199">
            <v>18174636.922115922</v>
          </cell>
          <cell r="Q199">
            <v>25716590.705989581</v>
          </cell>
          <cell r="R199">
            <v>16446748.927606823</v>
          </cell>
          <cell r="S199" t="e">
            <v>#N/A</v>
          </cell>
          <cell r="T199">
            <v>11438615.911423117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T</v>
          </cell>
          <cell r="I205" t="str">
            <v/>
          </cell>
          <cell r="J205" t="str">
            <v>T</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890315.19473155471</v>
          </cell>
          <cell r="E231">
            <v>1065186.1261290829</v>
          </cell>
          <cell r="F231">
            <v>0</v>
          </cell>
        </row>
        <row r="232">
          <cell r="D232">
            <v>1403144.4190563215</v>
          </cell>
          <cell r="E232">
            <v>1770483.8033224898</v>
          </cell>
          <cell r="F232">
            <v>1700684.88712982</v>
          </cell>
        </row>
        <row r="233">
          <cell r="D233">
            <v>0</v>
          </cell>
          <cell r="E233">
            <v>0</v>
          </cell>
          <cell r="F233">
            <v>0</v>
          </cell>
        </row>
        <row r="234">
          <cell r="D234">
            <v>2293459.6137878764</v>
          </cell>
          <cell r="E234">
            <v>2835669.9294515727</v>
          </cell>
          <cell r="F234">
            <v>1700684.88712982</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Feb 28</v>
          </cell>
        </row>
      </sheetData>
      <sheetData sheetId="7">
        <row r="291">
          <cell r="G291">
            <v>41428.31769480856</v>
          </cell>
          <cell r="H291">
            <v>22012.871679458432</v>
          </cell>
          <cell r="I291">
            <v>0</v>
          </cell>
          <cell r="J291">
            <v>0</v>
          </cell>
          <cell r="K291">
            <v>38928.31769480856</v>
          </cell>
          <cell r="L291">
            <v>50941.189374266985</v>
          </cell>
          <cell r="M291">
            <v>38928.31769480856</v>
          </cell>
          <cell r="N291">
            <v>29220.594687133493</v>
          </cell>
          <cell r="O291">
            <v>36428.31769480856</v>
          </cell>
          <cell r="P291">
            <v>36428.31769480856</v>
          </cell>
          <cell r="Q291">
            <v>36428.31769480856</v>
          </cell>
          <cell r="R291">
            <v>36428.317694808553</v>
          </cell>
          <cell r="S291">
            <v>26159.110322226334</v>
          </cell>
          <cell r="T291">
            <v>2501.2214470002091</v>
          </cell>
          <cell r="U291">
            <v>0</v>
          </cell>
          <cell r="V291">
            <v>0</v>
          </cell>
          <cell r="W291">
            <v>21720.594687133493</v>
          </cell>
          <cell r="X291">
            <v>21720.594687133493</v>
          </cell>
          <cell r="Y291">
            <v>21720.5946871335</v>
          </cell>
          <cell r="Z291">
            <v>21720.594687133493</v>
          </cell>
          <cell r="AA291">
            <v>19220.5946871335</v>
          </cell>
          <cell r="AB291">
            <v>19220.594687133493</v>
          </cell>
          <cell r="AC291">
            <v>19220.594687133493</v>
          </cell>
          <cell r="AD291">
            <v>19220.5946871335</v>
          </cell>
          <cell r="AE291">
            <v>19220.594687133493</v>
          </cell>
          <cell r="AF291">
            <v>8532.8992758440872</v>
          </cell>
          <cell r="AG291">
            <v>0</v>
          </cell>
          <cell r="AH291">
            <v>0</v>
          </cell>
          <cell r="AI291">
            <v>9610.2973435667463</v>
          </cell>
          <cell r="AJ291">
            <v>9610.2973435667463</v>
          </cell>
          <cell r="AK291">
            <v>9610.29734356675</v>
          </cell>
          <cell r="AL291">
            <v>9610.2973435667463</v>
          </cell>
          <cell r="AM291">
            <v>4805.148671783375</v>
          </cell>
          <cell r="AN291">
            <v>4805.1486717833732</v>
          </cell>
          <cell r="AO291">
            <v>4805.1486717833732</v>
          </cell>
          <cell r="AP291">
            <v>4805.148671783375</v>
          </cell>
          <cell r="AQ291">
            <v>4805.1486717833732</v>
          </cell>
        </row>
        <row r="292">
          <cell r="G292">
            <v>48453.235005525843</v>
          </cell>
          <cell r="H292">
            <v>9512.8716794584398</v>
          </cell>
          <cell r="I292">
            <v>26720.594687133496</v>
          </cell>
          <cell r="J292">
            <v>36330.892030700241</v>
          </cell>
          <cell r="K292">
            <v>7012.8716794584325</v>
          </cell>
          <cell r="L292">
            <v>7012.871679458447</v>
          </cell>
          <cell r="M292">
            <v>7012.8716794584325</v>
          </cell>
          <cell r="N292">
            <v>9415.4460153501313</v>
          </cell>
          <cell r="O292">
            <v>9025.7433589168722</v>
          </cell>
          <cell r="P292">
            <v>9025.7433589168722</v>
          </cell>
          <cell r="Q292">
            <v>2012.8716794584325</v>
          </cell>
          <cell r="R292">
            <v>2012.8716794584398</v>
          </cell>
          <cell r="S292">
            <v>12282.079052040659</v>
          </cell>
          <cell r="T292">
            <v>21719.373240133289</v>
          </cell>
          <cell r="U292">
            <v>24220.594687133496</v>
          </cell>
          <cell r="V292">
            <v>24220.594687133496</v>
          </cell>
          <cell r="W292">
            <v>2500.0000000000036</v>
          </cell>
          <cell r="X292">
            <v>2500.0000000000036</v>
          </cell>
          <cell r="Y292">
            <v>2499.9999999999964</v>
          </cell>
          <cell r="Z292">
            <v>2500.0000000000036</v>
          </cell>
          <cell r="AA292">
            <v>2499.9999999999964</v>
          </cell>
          <cell r="AB292">
            <v>2500.0000000000036</v>
          </cell>
          <cell r="AC292">
            <v>0</v>
          </cell>
          <cell r="AD292">
            <v>0</v>
          </cell>
          <cell r="AE292">
            <v>0</v>
          </cell>
          <cell r="AF292">
            <v>1077.3980677226609</v>
          </cell>
          <cell r="AG292">
            <v>9610.2973435667482</v>
          </cell>
          <cell r="AH292">
            <v>9610.2973435667482</v>
          </cell>
          <cell r="AI292">
            <v>0</v>
          </cell>
          <cell r="AJ292">
            <v>0</v>
          </cell>
          <cell r="AK292">
            <v>0</v>
          </cell>
          <cell r="AL292">
            <v>0</v>
          </cell>
          <cell r="AM292">
            <v>0</v>
          </cell>
          <cell r="AN292">
            <v>0</v>
          </cell>
          <cell r="AO292">
            <v>0</v>
          </cell>
          <cell r="AP292">
            <v>0</v>
          </cell>
          <cell r="AQ292">
            <v>0</v>
          </cell>
        </row>
        <row r="362">
          <cell r="G362">
            <v>0</v>
          </cell>
          <cell r="H362">
            <v>0</v>
          </cell>
          <cell r="I362">
            <v>0</v>
          </cell>
          <cell r="J362">
            <v>0</v>
          </cell>
          <cell r="K362">
            <v>12955.375039185048</v>
          </cell>
          <cell r="L362">
            <v>27181.447535713036</v>
          </cell>
          <cell r="M362">
            <v>5973.4344786329602</v>
          </cell>
          <cell r="N362">
            <v>8669.9553881167885</v>
          </cell>
          <cell r="O362">
            <v>3497.5959870422666</v>
          </cell>
          <cell r="P362">
            <v>19857.137563838216</v>
          </cell>
          <cell r="Q362">
            <v>14948.414165938586</v>
          </cell>
          <cell r="R362">
            <v>8150.4238518449056</v>
          </cell>
          <cell r="S362">
            <v>0</v>
          </cell>
          <cell r="T362">
            <v>0</v>
          </cell>
          <cell r="U362">
            <v>0</v>
          </cell>
          <cell r="V362">
            <v>0</v>
          </cell>
          <cell r="W362">
            <v>0</v>
          </cell>
          <cell r="X362">
            <v>29707.241716577861</v>
          </cell>
          <cell r="Y362">
            <v>7151.7322875127757</v>
          </cell>
          <cell r="Z362">
            <v>3720.5147100192553</v>
          </cell>
          <cell r="AA362">
            <v>19897.840681916619</v>
          </cell>
          <cell r="AB362">
            <v>39007.034375419847</v>
          </cell>
          <cell r="AC362">
            <v>58803.361190937932</v>
          </cell>
          <cell r="AD362">
            <v>52503.583174080595</v>
          </cell>
          <cell r="AE362">
            <v>31058.010767858585</v>
          </cell>
          <cell r="AF362">
            <v>0</v>
          </cell>
          <cell r="AG362">
            <v>0</v>
          </cell>
          <cell r="AH362">
            <v>0</v>
          </cell>
          <cell r="AI362">
            <v>32051.153740171354</v>
          </cell>
          <cell r="AJ362">
            <v>68047.349994437289</v>
          </cell>
          <cell r="AK362">
            <v>45584.99805873388</v>
          </cell>
          <cell r="AL362">
            <v>43035.156012397507</v>
          </cell>
          <cell r="AM362">
            <v>60708.323951504448</v>
          </cell>
          <cell r="AN362">
            <v>78431.562637095747</v>
          </cell>
          <cell r="AO362">
            <v>79659.648076389087</v>
          </cell>
          <cell r="AP362">
            <v>73487.382386042518</v>
          </cell>
          <cell r="AQ362">
            <v>49957.010263635217</v>
          </cell>
        </row>
        <row r="365">
          <cell r="G365">
            <v>41659.120242280012</v>
          </cell>
          <cell r="H365">
            <v>50387.49038171579</v>
          </cell>
          <cell r="I365">
            <v>29506.740621022014</v>
          </cell>
          <cell r="J365">
            <v>59318.931400521338</v>
          </cell>
          <cell r="K365">
            <v>68405.500419381046</v>
          </cell>
          <cell r="L365">
            <v>44314.159199669317</v>
          </cell>
          <cell r="M365">
            <v>80854.608535636813</v>
          </cell>
          <cell r="N365">
            <v>83265.294503577825</v>
          </cell>
          <cell r="O365">
            <v>88844.410915787652</v>
          </cell>
          <cell r="P365">
            <v>70340.5677308577</v>
          </cell>
          <cell r="Q365">
            <v>87204.553729117557</v>
          </cell>
          <cell r="R365">
            <v>91031.850555906742</v>
          </cell>
          <cell r="S365">
            <v>95226.528825211033</v>
          </cell>
          <cell r="T365">
            <v>79066.557369851478</v>
          </cell>
          <cell r="U365">
            <v>52782.344903864891</v>
          </cell>
          <cell r="V365">
            <v>55703.040873899234</v>
          </cell>
          <cell r="W365">
            <v>101832.14244229866</v>
          </cell>
          <cell r="X365">
            <v>75481.090024486504</v>
          </cell>
          <cell r="Y365">
            <v>101071.47278738135</v>
          </cell>
          <cell r="Z365">
            <v>103530.87071369996</v>
          </cell>
          <cell r="AA365">
            <v>96574.052582183955</v>
          </cell>
          <cell r="AB365">
            <v>78811.035107446369</v>
          </cell>
          <cell r="AC365">
            <v>62687.302084884577</v>
          </cell>
          <cell r="AD365">
            <v>65376.419820917858</v>
          </cell>
          <cell r="AE365">
            <v>83622.89924504199</v>
          </cell>
          <cell r="AF365">
            <v>41978.464732965163</v>
          </cell>
          <cell r="AG365">
            <v>51876.281748982117</v>
          </cell>
          <cell r="AH365">
            <v>80610.258434721341</v>
          </cell>
          <cell r="AI365">
            <v>86987.67494147757</v>
          </cell>
          <cell r="AJ365">
            <v>51916.976700228566</v>
          </cell>
          <cell r="AK365">
            <v>77142.794808985986</v>
          </cell>
          <cell r="AL365">
            <v>78393.169410400616</v>
          </cell>
          <cell r="AM365">
            <v>71763.403444700438</v>
          </cell>
          <cell r="AN365">
            <v>52515.537769578092</v>
          </cell>
          <cell r="AO365">
            <v>29170.096839755555</v>
          </cell>
          <cell r="AP365">
            <v>14701.18395947534</v>
          </cell>
          <cell r="AQ365">
            <v>35004.808435863357</v>
          </cell>
        </row>
        <row r="381">
          <cell r="G381">
            <v>85000.196519721721</v>
          </cell>
          <cell r="H381">
            <v>32202.65714328711</v>
          </cell>
          <cell r="I381">
            <v>21454.587158758946</v>
          </cell>
          <cell r="J381">
            <v>35420.467439991851</v>
          </cell>
          <cell r="K381">
            <v>45833.453869508456</v>
          </cell>
          <cell r="L381">
            <v>59594.856012606935</v>
          </cell>
          <cell r="M381">
            <v>45208.910976044201</v>
          </cell>
          <cell r="N381">
            <v>43323.398379585829</v>
          </cell>
          <cell r="O381">
            <v>42635.724555969478</v>
          </cell>
          <cell r="P381">
            <v>49076.700675483546</v>
          </cell>
          <cell r="Q381">
            <v>41046.73083644623</v>
          </cell>
          <cell r="R381">
            <v>39059.321195688019</v>
          </cell>
          <cell r="S381">
            <v>37004.852512066027</v>
          </cell>
          <cell r="T381">
            <v>25373.167050766409</v>
          </cell>
          <cell r="U381">
            <v>18359.916576990989</v>
          </cell>
          <cell r="V381">
            <v>18494.222805369322</v>
          </cell>
          <cell r="W381">
            <v>28358.950665937002</v>
          </cell>
          <cell r="X381">
            <v>28302.383909476368</v>
          </cell>
          <cell r="Y381">
            <v>28180.518024606408</v>
          </cell>
          <cell r="Z381">
            <v>27258.299712667842</v>
          </cell>
          <cell r="AA381">
            <v>22977.888192675782</v>
          </cell>
          <cell r="AB381">
            <v>24522.394973831066</v>
          </cell>
          <cell r="AC381">
            <v>30603.290742185276</v>
          </cell>
          <cell r="AD381">
            <v>27348.067817585226</v>
          </cell>
          <cell r="AE381">
            <v>19920.78526063665</v>
          </cell>
          <cell r="AF381">
            <v>5065.0784584231342</v>
          </cell>
          <cell r="AG381">
            <v>5859.3093017605406</v>
          </cell>
          <cell r="AH381">
            <v>8343.8991642717428</v>
          </cell>
          <cell r="AI381">
            <v>11567.710499214585</v>
          </cell>
          <cell r="AJ381">
            <v>13576.121081392073</v>
          </cell>
          <cell r="AK381">
            <v>11253.9478289913</v>
          </cell>
          <cell r="AL381">
            <v>10858.44342104916</v>
          </cell>
          <cell r="AM381">
            <v>3789.5047889941006</v>
          </cell>
          <cell r="AN381">
            <v>4677.1104449751165</v>
          </cell>
          <cell r="AO381">
            <v>4610.012033434019</v>
          </cell>
          <cell r="AP381">
            <v>4154.0101910177409</v>
          </cell>
          <cell r="AQ381">
            <v>2834.1819098155265</v>
          </cell>
        </row>
        <row r="384">
          <cell r="G384">
            <v>85000.196519721721</v>
          </cell>
          <cell r="H384">
            <v>32765.293496253071</v>
          </cell>
          <cell r="I384">
            <v>22490.934123262206</v>
          </cell>
          <cell r="J384">
            <v>38259.92937248863</v>
          </cell>
          <cell r="K384">
            <v>50920.825933133237</v>
          </cell>
          <cell r="L384">
            <v>68108.406871550775</v>
          </cell>
          <cell r="M384">
            <v>53107.692955414706</v>
          </cell>
          <cell r="N384">
            <v>52228.516237671298</v>
          </cell>
          <cell r="O384">
            <v>55118.427182622137</v>
          </cell>
          <cell r="P384">
            <v>65311.198617563648</v>
          </cell>
          <cell r="Q384">
            <v>56237.662907729253</v>
          </cell>
          <cell r="R384">
            <v>55049.385512807457</v>
          </cell>
          <cell r="S384">
            <v>53467.087279791216</v>
          </cell>
          <cell r="T384">
            <v>41314.860822793991</v>
          </cell>
          <cell r="U384">
            <v>30801.175836399358</v>
          </cell>
          <cell r="V384">
            <v>31969.454224413093</v>
          </cell>
          <cell r="W384">
            <v>50421.094851772861</v>
          </cell>
          <cell r="X384">
            <v>51763.570571279153</v>
          </cell>
          <cell r="Y384">
            <v>52977.519904811052</v>
          </cell>
          <cell r="Z384">
            <v>52588.792044341091</v>
          </cell>
          <cell r="AA384">
            <v>55276.995180493628</v>
          </cell>
          <cell r="AB384">
            <v>60727.629062553344</v>
          </cell>
          <cell r="AC384">
            <v>78023.955878071429</v>
          </cell>
          <cell r="AD384">
            <v>71724.177861214092</v>
          </cell>
          <cell r="AE384">
            <v>53560.60188001363</v>
          </cell>
          <cell r="AF384">
            <v>20635.504830612765</v>
          </cell>
          <cell r="AG384">
            <v>24594.631637019549</v>
          </cell>
          <cell r="AH384">
            <v>36088.222311315236</v>
          </cell>
          <cell r="AI384">
            <v>51459.650410086273</v>
          </cell>
          <cell r="AJ384">
            <v>62126.117870403235</v>
          </cell>
          <cell r="AK384">
            <v>52935.236084514647</v>
          </cell>
          <cell r="AL384">
            <v>52415.449106545944</v>
          </cell>
          <cell r="AM384">
            <v>65513.472623287824</v>
          </cell>
          <cell r="AN384">
            <v>83236.711308879123</v>
          </cell>
          <cell r="AO384">
            <v>84464.796748172463</v>
          </cell>
          <cell r="AP384">
            <v>78292.531057825894</v>
          </cell>
          <cell r="AQ384">
            <v>54762.158935418593</v>
          </cell>
        </row>
        <row r="388">
          <cell r="G388">
            <v>0</v>
          </cell>
          <cell r="H388">
            <v>0</v>
          </cell>
          <cell r="I388">
            <v>0</v>
          </cell>
          <cell r="J388">
            <v>0</v>
          </cell>
          <cell r="K388">
            <v>1</v>
          </cell>
          <cell r="L388">
            <v>4</v>
          </cell>
          <cell r="M388">
            <v>2</v>
          </cell>
          <cell r="N388">
            <v>5</v>
          </cell>
          <cell r="O388">
            <v>3</v>
          </cell>
          <cell r="P388">
            <v>7</v>
          </cell>
          <cell r="Q388">
            <v>7</v>
          </cell>
          <cell r="R388">
            <v>6</v>
          </cell>
          <cell r="S388">
            <v>6</v>
          </cell>
          <cell r="T388">
            <v>6</v>
          </cell>
          <cell r="U388">
            <v>2</v>
          </cell>
          <cell r="V388">
            <v>3</v>
          </cell>
          <cell r="W388">
            <v>10</v>
          </cell>
          <cell r="X388">
            <v>11</v>
          </cell>
          <cell r="Y388">
            <v>11</v>
          </cell>
          <cell r="Z388">
            <v>11</v>
          </cell>
          <cell r="AA388">
            <v>13</v>
          </cell>
          <cell r="AB388">
            <v>15</v>
          </cell>
          <cell r="AC388">
            <v>23</v>
          </cell>
          <cell r="AD388">
            <v>21</v>
          </cell>
          <cell r="AE388">
            <v>13</v>
          </cell>
          <cell r="AF388">
            <v>4</v>
          </cell>
          <cell r="AG388">
            <v>5</v>
          </cell>
          <cell r="AH388">
            <v>10</v>
          </cell>
          <cell r="AI388">
            <v>16</v>
          </cell>
          <cell r="AJ388">
            <v>21</v>
          </cell>
          <cell r="AK388">
            <v>17</v>
          </cell>
          <cell r="AL388">
            <v>17</v>
          </cell>
          <cell r="AM388">
            <v>24</v>
          </cell>
          <cell r="AN388">
            <v>31</v>
          </cell>
          <cell r="AO388">
            <v>31</v>
          </cell>
          <cell r="AP388">
            <v>29</v>
          </cell>
          <cell r="AQ388">
            <v>19</v>
          </cell>
        </row>
        <row r="436">
          <cell r="G436">
            <v>0</v>
          </cell>
          <cell r="H436">
            <v>0</v>
          </cell>
          <cell r="I436">
            <v>0</v>
          </cell>
          <cell r="J436">
            <v>0</v>
          </cell>
          <cell r="K436">
            <v>1</v>
          </cell>
          <cell r="L436">
            <v>4</v>
          </cell>
          <cell r="M436">
            <v>2</v>
          </cell>
          <cell r="N436">
            <v>5</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G437" t="e">
            <v>#N/A</v>
          </cell>
          <cell r="H437" t="e">
            <v>#N/A</v>
          </cell>
          <cell r="I437" t="e">
            <v>#N/A</v>
          </cell>
          <cell r="J437" t="e">
            <v>#N/A</v>
          </cell>
          <cell r="K437" t="e">
            <v>#N/A</v>
          </cell>
          <cell r="L437" t="e">
            <v>#N/A</v>
          </cell>
          <cell r="M437" t="e">
            <v>#N/A</v>
          </cell>
          <cell r="N437" t="e">
            <v>#N/A</v>
          </cell>
          <cell r="O437">
            <v>5.8</v>
          </cell>
          <cell r="P437">
            <v>5.8</v>
          </cell>
          <cell r="Q437">
            <v>5.8</v>
          </cell>
          <cell r="R437">
            <v>5.8</v>
          </cell>
          <cell r="S437">
            <v>5.8</v>
          </cell>
          <cell r="T437" t="e">
            <v>#N/A</v>
          </cell>
          <cell r="U437" t="e">
            <v>#N/A</v>
          </cell>
          <cell r="V437" t="e">
            <v>#N/A</v>
          </cell>
          <cell r="W437" t="e">
            <v>#N/A</v>
          </cell>
          <cell r="X437" t="e">
            <v>#N/A</v>
          </cell>
          <cell r="Y437" t="e">
            <v>#N/A</v>
          </cell>
          <cell r="Z437" t="e">
            <v>#N/A</v>
          </cell>
          <cell r="AA437">
            <v>17</v>
          </cell>
          <cell r="AB437">
            <v>17</v>
          </cell>
          <cell r="AC437">
            <v>17</v>
          </cell>
          <cell r="AD437">
            <v>17</v>
          </cell>
          <cell r="AE437">
            <v>17</v>
          </cell>
          <cell r="AF437" t="e">
            <v>#N/A</v>
          </cell>
          <cell r="AG437" t="e">
            <v>#N/A</v>
          </cell>
          <cell r="AH437" t="e">
            <v>#N/A</v>
          </cell>
          <cell r="AI437" t="e">
            <v>#N/A</v>
          </cell>
          <cell r="AJ437" t="e">
            <v>#N/A</v>
          </cell>
          <cell r="AK437" t="e">
            <v>#N/A</v>
          </cell>
          <cell r="AL437" t="e">
            <v>#N/A</v>
          </cell>
          <cell r="AM437">
            <v>26.8</v>
          </cell>
          <cell r="AN437">
            <v>26.8</v>
          </cell>
          <cell r="AO437">
            <v>26.8</v>
          </cell>
          <cell r="AP437">
            <v>26.8</v>
          </cell>
          <cell r="AQ437">
            <v>26.8</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7.7142857142857144</v>
          </cell>
          <cell r="U438">
            <v>7.7142857142857144</v>
          </cell>
          <cell r="V438">
            <v>7.7142857142857144</v>
          </cell>
          <cell r="W438">
            <v>7.7142857142857144</v>
          </cell>
          <cell r="X438">
            <v>7.7142857142857144</v>
          </cell>
          <cell r="Y438">
            <v>7.7142857142857144</v>
          </cell>
          <cell r="Z438">
            <v>7.7142857142857144</v>
          </cell>
          <cell r="AA438" t="e">
            <v>#N/A</v>
          </cell>
          <cell r="AB438" t="e">
            <v>#N/A</v>
          </cell>
          <cell r="AC438" t="e">
            <v>#N/A</v>
          </cell>
          <cell r="AD438" t="e">
            <v>#N/A</v>
          </cell>
          <cell r="AE438" t="e">
            <v>#N/A</v>
          </cell>
          <cell r="AF438">
            <v>12.857142857142858</v>
          </cell>
          <cell r="AG438">
            <v>12.857142857142858</v>
          </cell>
          <cell r="AH438">
            <v>12.857142857142858</v>
          </cell>
          <cell r="AI438">
            <v>12.857142857142858</v>
          </cell>
          <cell r="AJ438">
            <v>12.857142857142858</v>
          </cell>
          <cell r="AK438">
            <v>12.857142857142858</v>
          </cell>
          <cell r="AL438">
            <v>12.857142857142858</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DEE12-149A-49F3-83ED-6182635A42EE}">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2</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7"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97358073.34863086</v>
      </c>
      <c r="N118" s="11">
        <v>-839134.06502130954</v>
      </c>
      <c r="O118" s="10">
        <v>206873609.80129528</v>
      </c>
      <c r="P118" s="11">
        <v>-2473598.5936689489</v>
      </c>
      <c r="Q118" s="10">
        <v>115836593.14012629</v>
      </c>
      <c r="R118" s="11">
        <v>-1424285.237200371</v>
      </c>
    </row>
    <row r="119" spans="1:66" x14ac:dyDescent="0.55000000000000004">
      <c r="K119" s="12"/>
      <c r="L119" s="13" t="s">
        <v>5</v>
      </c>
      <c r="M119" s="10">
        <v>3417239.5897479327</v>
      </c>
      <c r="N119" s="11">
        <v>2591.1353165288456</v>
      </c>
      <c r="O119" s="10">
        <v>21521193.871863734</v>
      </c>
      <c r="P119" s="11">
        <v>-215403.12167374184</v>
      </c>
      <c r="Q119" s="10">
        <v>19867760.543235362</v>
      </c>
      <c r="R119" s="11">
        <v>-134752.01651538702</v>
      </c>
    </row>
    <row r="120" spans="1:66" x14ac:dyDescent="0.55000000000000004">
      <c r="K120" s="14"/>
      <c r="L120" s="15" t="s">
        <v>6</v>
      </c>
      <c r="M120" s="16">
        <v>-4818980.5865566852</v>
      </c>
      <c r="N120" s="17">
        <v>-31175.347493076173</v>
      </c>
      <c r="O120" s="16">
        <v>-10285682.920768894</v>
      </c>
      <c r="P120" s="17">
        <v>-40303.804952458187</v>
      </c>
      <c r="Q120" s="16">
        <v>-44496657.121001057</v>
      </c>
      <c r="R120" s="17">
        <v>-265418.88057804247</v>
      </c>
    </row>
    <row r="121" spans="1:66" x14ac:dyDescent="0.55000000000000004">
      <c r="K121" s="18"/>
      <c r="L121" s="19" t="s">
        <v>97</v>
      </c>
      <c r="M121" s="20">
        <v>95956332.351822123</v>
      </c>
      <c r="N121" s="21">
        <v>-867718.27719785878</v>
      </c>
      <c r="O121" s="20">
        <v>218109120.75239012</v>
      </c>
      <c r="P121" s="21">
        <v>-2729305.5202951478</v>
      </c>
      <c r="Q121" s="20">
        <v>91207696.562360585</v>
      </c>
      <c r="R121" s="21">
        <v>-1824456.1342938095</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100.074958242197</v>
      </c>
      <c r="E131" s="23">
        <v>184.83839074492448</v>
      </c>
      <c r="F131" s="23">
        <v>216.05164641690931</v>
      </c>
      <c r="G131" s="23">
        <v>431.8843335920202</v>
      </c>
      <c r="H131" s="23">
        <v>659.01374970107736</v>
      </c>
      <c r="I131" s="23">
        <v>260.42732653303347</v>
      </c>
      <c r="J131" s="23">
        <v>85.345166731827931</v>
      </c>
      <c r="K131" s="23">
        <v>302.40427734507728</v>
      </c>
      <c r="L131" s="23">
        <v>334.81378221435205</v>
      </c>
      <c r="M131" s="23">
        <v>398.49922837547524</v>
      </c>
      <c r="N131" s="23">
        <v>276.73973638319057</v>
      </c>
      <c r="O131" s="23">
        <v>410.65316905520012</v>
      </c>
      <c r="P131" s="23">
        <v>420.47581882756003</v>
      </c>
      <c r="Q131" s="23">
        <v>546.20809127159418</v>
      </c>
      <c r="R131" s="23">
        <v>642.6143936388122</v>
      </c>
      <c r="S131" s="23">
        <v>828.53696000291416</v>
      </c>
      <c r="T131" s="23">
        <v>862.62216609781092</v>
      </c>
      <c r="U131" s="23">
        <v>546.55086036283728</v>
      </c>
      <c r="V131" s="23">
        <v>261.90683005063511</v>
      </c>
      <c r="W131" s="23">
        <v>476.62473693179072</v>
      </c>
      <c r="X131" s="23">
        <v>517.27768405462302</v>
      </c>
      <c r="Y131" s="23">
        <v>504.56343974547326</v>
      </c>
      <c r="Z131" s="23">
        <v>352.29991618913073</v>
      </c>
      <c r="AA131" s="23">
        <v>245.4894995493396</v>
      </c>
      <c r="AB131" s="23">
        <v>255.85361521843311</v>
      </c>
      <c r="AC131" s="23">
        <v>385.61111368533989</v>
      </c>
      <c r="AD131" s="23">
        <v>292.97763441321024</v>
      </c>
      <c r="AE131" s="23">
        <v>758.22892409713461</v>
      </c>
      <c r="AF131" s="23">
        <v>851.77328952804396</v>
      </c>
      <c r="AG131" s="23">
        <v>420.72449913635842</v>
      </c>
      <c r="AH131" s="23">
        <v>121.14529258436801</v>
      </c>
      <c r="AI131" s="23">
        <v>322.37887598015118</v>
      </c>
      <c r="AJ131" s="23">
        <v>359.50228204190478</v>
      </c>
      <c r="AK131" s="23">
        <v>343.2753014244222</v>
      </c>
      <c r="AL131" s="23">
        <v>207.76494661497895</v>
      </c>
      <c r="AM131" s="23">
        <v>168.12163089204751</v>
      </c>
      <c r="AN131" s="23">
        <v>78.084436021076726</v>
      </c>
      <c r="AO131" s="23">
        <v>226.83999227552476</v>
      </c>
      <c r="AP131" s="23">
        <v>470.69005779814893</v>
      </c>
      <c r="AQ131" s="23">
        <v>618.1647834079829</v>
      </c>
      <c r="AR131" s="23">
        <v>653.32796552452533</v>
      </c>
      <c r="AS131" s="23">
        <v>394.75440300769901</v>
      </c>
      <c r="AT131" s="23">
        <v>92.842643144288104</v>
      </c>
      <c r="AU131" s="23">
        <v>294.08700554072834</v>
      </c>
      <c r="AV131" s="23">
        <v>276.30894972504677</v>
      </c>
      <c r="AW131" s="23">
        <v>222.55683043854583</v>
      </c>
      <c r="AX131" s="23">
        <v>116.34834452423343</v>
      </c>
      <c r="AY131" s="23">
        <v>118.07137877352261</v>
      </c>
      <c r="AZ131" s="23">
        <v>63.421753001785646</v>
      </c>
      <c r="BA131" s="23">
        <v>208.09947030346052</v>
      </c>
      <c r="BB131" s="23">
        <v>461.09826654569054</v>
      </c>
      <c r="BC131" s="23">
        <v>582.27997466713418</v>
      </c>
      <c r="BD131" s="23">
        <v>523.66250755405633</v>
      </c>
      <c r="BE131" s="23">
        <v>387.33836868963726</v>
      </c>
      <c r="BF131" s="23">
        <v>87.974303875295846</v>
      </c>
      <c r="BG131" s="23">
        <v>303.79538532476977</v>
      </c>
      <c r="BH131" s="23">
        <v>229.23014008564792</v>
      </c>
      <c r="BI131" s="23">
        <v>147.72084985785818</v>
      </c>
      <c r="BJ131" s="23">
        <v>92.863081275830154</v>
      </c>
      <c r="BK131" s="23"/>
      <c r="BL131" s="23"/>
      <c r="BM131" s="23"/>
      <c r="BN131" s="23"/>
    </row>
    <row r="132" spans="1:66" x14ac:dyDescent="0.55000000000000004">
      <c r="B132" s="3" t="s">
        <v>14</v>
      </c>
      <c r="C132" s="25" t="s">
        <v>13</v>
      </c>
      <c r="D132" s="23">
        <v>61.977429196186336</v>
      </c>
      <c r="E132" s="23">
        <v>163.58049653001967</v>
      </c>
      <c r="F132" s="23">
        <v>321.16276612622926</v>
      </c>
      <c r="G132" s="23">
        <v>243.00808906840246</v>
      </c>
      <c r="H132" s="23">
        <v>489.76399352015767</v>
      </c>
      <c r="I132" s="23">
        <v>366.80034397162729</v>
      </c>
      <c r="J132" s="23">
        <v>329.66750186123215</v>
      </c>
      <c r="K132" s="23">
        <v>464.69730153038813</v>
      </c>
      <c r="L132" s="23">
        <v>472.40176041707514</v>
      </c>
      <c r="M132" s="23">
        <v>457.34446361387097</v>
      </c>
      <c r="N132" s="23">
        <v>374.52171120982598</v>
      </c>
      <c r="O132" s="23">
        <v>416.4357065179056</v>
      </c>
      <c r="P132" s="23">
        <v>466.47723205781563</v>
      </c>
      <c r="Q132" s="23">
        <v>549.03810021828872</v>
      </c>
      <c r="R132" s="23">
        <v>518.75913677045321</v>
      </c>
      <c r="S132" s="23">
        <v>786.04954720705609</v>
      </c>
      <c r="T132" s="23">
        <v>633.22270194208124</v>
      </c>
      <c r="U132" s="23">
        <v>509.74362569887694</v>
      </c>
      <c r="V132" s="23">
        <v>456.65115192646749</v>
      </c>
      <c r="W132" s="23">
        <v>535.94460831671665</v>
      </c>
      <c r="X132" s="23">
        <v>516.834037267996</v>
      </c>
      <c r="Y132" s="23">
        <v>435.4265613744783</v>
      </c>
      <c r="Z132" s="23">
        <v>380.65655480119153</v>
      </c>
      <c r="AA132" s="23">
        <v>290.74635235619917</v>
      </c>
      <c r="AB132" s="23">
        <v>324.82374477047711</v>
      </c>
      <c r="AC132" s="23">
        <v>414.54558195523725</v>
      </c>
      <c r="AD132" s="23">
        <v>89.120641945962916</v>
      </c>
      <c r="AE132" s="23">
        <v>653.21482099529794</v>
      </c>
      <c r="AF132" s="23">
        <v>726.00763830654967</v>
      </c>
      <c r="AG132" s="23">
        <v>410.58456843017484</v>
      </c>
      <c r="AH132" s="23">
        <v>342.25141977560418</v>
      </c>
      <c r="AI132" s="23">
        <v>397.61195023922619</v>
      </c>
      <c r="AJ132" s="23">
        <v>368.26379033951105</v>
      </c>
      <c r="AK132" s="23">
        <v>300.06465198507567</v>
      </c>
      <c r="AL132" s="23">
        <v>222.76682198364597</v>
      </c>
      <c r="AM132" s="23">
        <v>74.751151345981953</v>
      </c>
      <c r="AN132" s="23">
        <v>69.4541138193091</v>
      </c>
      <c r="AO132" s="23">
        <v>156.59894309499884</v>
      </c>
      <c r="AP132" s="23">
        <v>260.2540651551459</v>
      </c>
      <c r="AQ132" s="23">
        <v>515.92100863782457</v>
      </c>
      <c r="AR132" s="23">
        <v>576.40829126589119</v>
      </c>
      <c r="AS132" s="23">
        <v>352.04873686658846</v>
      </c>
      <c r="AT132" s="23">
        <v>298.2911155814769</v>
      </c>
      <c r="AU132" s="23">
        <v>362.70333637649071</v>
      </c>
      <c r="AV132" s="23">
        <v>195.82978266879115</v>
      </c>
      <c r="AW132" s="23">
        <v>82.203749953299393</v>
      </c>
      <c r="AX132" s="23">
        <v>50.401557513411944</v>
      </c>
      <c r="AY132" s="23">
        <v>81.42537752229191</v>
      </c>
      <c r="AZ132" s="23">
        <v>79.755274131363649</v>
      </c>
      <c r="BA132" s="23">
        <v>157.80013970081495</v>
      </c>
      <c r="BB132" s="23">
        <v>286.79502860048888</v>
      </c>
      <c r="BC132" s="23">
        <v>507.3189388761748</v>
      </c>
      <c r="BD132" s="23">
        <v>500.02899176527058</v>
      </c>
      <c r="BE132" s="23">
        <v>343.73949976670281</v>
      </c>
      <c r="BF132" s="23">
        <v>284.95387266870023</v>
      </c>
      <c r="BG132" s="23">
        <v>359.88252551309097</v>
      </c>
      <c r="BH132" s="23">
        <v>189.39807186329062</v>
      </c>
      <c r="BI132" s="23">
        <v>70.50579650938073</v>
      </c>
      <c r="BJ132" s="23">
        <v>41.081858900404313</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-22.007869029854191</v>
      </c>
      <c r="E134" s="23">
        <v>-14761.051250564888</v>
      </c>
      <c r="F134" s="23">
        <v>-45777.180282822956</v>
      </c>
      <c r="G134" s="23">
        <v>-50777.180282822956</v>
      </c>
      <c r="H134" s="23">
        <v>-40777.180282822956</v>
      </c>
      <c r="I134" s="23">
        <v>-30777.180282822956</v>
      </c>
      <c r="J134" s="23">
        <v>-18277.180282822956</v>
      </c>
      <c r="K134" s="23">
        <v>-30777.180282822956</v>
      </c>
      <c r="L134" s="23">
        <v>-35777.180282822956</v>
      </c>
      <c r="M134" s="23">
        <v>-18277.180282822956</v>
      </c>
      <c r="N134" s="23">
        <v>-18277.180282822956</v>
      </c>
      <c r="O134" s="23">
        <v>-30777.180282822956</v>
      </c>
      <c r="P134" s="23">
        <v>-30777.180282822956</v>
      </c>
      <c r="Q134" s="23">
        <v>-30777.180282822956</v>
      </c>
      <c r="R134" s="23">
        <v>-50777.180282822956</v>
      </c>
      <c r="S134" s="23">
        <v>-50777.180282822956</v>
      </c>
      <c r="T134" s="23">
        <v>-50777.180282822956</v>
      </c>
      <c r="U134" s="23">
        <v>-50777.180282822956</v>
      </c>
      <c r="V134" s="23">
        <v>-50777.180282822956</v>
      </c>
      <c r="W134" s="23">
        <v>-50777.180282822956</v>
      </c>
      <c r="X134" s="23">
        <v>-50777.180282822956</v>
      </c>
      <c r="Y134" s="23">
        <v>-50777.180282822956</v>
      </c>
      <c r="Z134" s="23">
        <v>-50777.180282822956</v>
      </c>
      <c r="AA134" s="23">
        <v>-50777.180282822956</v>
      </c>
      <c r="AB134" s="23">
        <v>-50777.180282822956</v>
      </c>
      <c r="AC134" s="23">
        <v>-50777.180282822956</v>
      </c>
      <c r="AD134" s="23">
        <v>-60777.180282822956</v>
      </c>
      <c r="AE134" s="23">
        <v>-60777.180282822956</v>
      </c>
      <c r="AF134" s="23">
        <v>-60777.180282822956</v>
      </c>
      <c r="AG134" s="23">
        <v>-60777.180282822956</v>
      </c>
      <c r="AH134" s="23">
        <v>-60777.180282822956</v>
      </c>
      <c r="AI134" s="23">
        <v>-60777.180282822956</v>
      </c>
      <c r="AJ134" s="23">
        <v>-60777.180282822956</v>
      </c>
      <c r="AK134" s="23">
        <v>-65777.180282822956</v>
      </c>
      <c r="AL134" s="23">
        <v>-65777.180282822956</v>
      </c>
      <c r="AM134" s="23">
        <v>-65777.180282822956</v>
      </c>
      <c r="AN134" s="23">
        <v>-65777.180282822956</v>
      </c>
      <c r="AO134" s="23">
        <v>-65777.180282822956</v>
      </c>
      <c r="AP134" s="23">
        <v>-70777.180282822956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c r="BL134" s="23"/>
      <c r="BM134" s="23"/>
      <c r="BN134" s="23"/>
    </row>
    <row r="135" spans="1:66" x14ac:dyDescent="0.55000000000000004">
      <c r="B135" s="3" t="s">
        <v>18</v>
      </c>
      <c r="C135" s="25" t="s">
        <v>17</v>
      </c>
      <c r="D135" s="23">
        <v>-25705.161852981226</v>
      </c>
      <c r="E135" s="23">
        <v>-27473.311080124389</v>
      </c>
      <c r="F135" s="23">
        <v>-6394.2589749168401</v>
      </c>
      <c r="G135" s="23">
        <v>19291.639457560319</v>
      </c>
      <c r="H135" s="23">
        <v>-20130.84866550575</v>
      </c>
      <c r="I135" s="23">
        <v>-51783.090067117257</v>
      </c>
      <c r="J135" s="23">
        <v>-53930.693023391956</v>
      </c>
      <c r="K135" s="23">
        <v>-57250.257622820936</v>
      </c>
      <c r="L135" s="23">
        <v>-57552.315828462408</v>
      </c>
      <c r="M135" s="23">
        <v>-74777.093190839514</v>
      </c>
      <c r="N135" s="23">
        <v>-72632.791582705511</v>
      </c>
      <c r="O135" s="23">
        <v>-72575.182503607299</v>
      </c>
      <c r="P135" s="23">
        <v>-69604.489016302803</v>
      </c>
      <c r="Q135" s="23">
        <v>-65648.743433762196</v>
      </c>
      <c r="R135" s="23">
        <v>-30268.177291269138</v>
      </c>
      <c r="S135" s="23">
        <v>-3983.9648252825573</v>
      </c>
      <c r="T135" s="23">
        <v>-6904.6607953169005</v>
      </c>
      <c r="U135" s="23">
        <v>-53033.76236371632</v>
      </c>
      <c r="V135" s="23">
        <v>-56389.951662482039</v>
      </c>
      <c r="W135" s="23">
        <v>-59424.8249963118</v>
      </c>
      <c r="X135" s="23">
        <v>-58453.005345136888</v>
      </c>
      <c r="Y135" s="23">
        <v>-67673.513185518241</v>
      </c>
      <c r="Z135" s="23">
        <v>-69019.689404283883</v>
      </c>
      <c r="AA135" s="23">
        <v>-72692.283197240176</v>
      </c>
      <c r="AB135" s="23">
        <v>-69081.62291641612</v>
      </c>
      <c r="AC135" s="23">
        <v>-65882.529934318241</v>
      </c>
      <c r="AD135" s="23">
        <v>16430.212689183922</v>
      </c>
      <c r="AE135" s="23">
        <v>6532.3956731669605</v>
      </c>
      <c r="AF135" s="23">
        <v>-22201.581012572264</v>
      </c>
      <c r="AG135" s="23">
        <v>-60630.151259499849</v>
      </c>
      <c r="AH135" s="23">
        <v>-61555.649272516777</v>
      </c>
      <c r="AI135" s="23">
        <v>-64319.115445570787</v>
      </c>
      <c r="AJ135" s="23">
        <v>-63019.648000649031</v>
      </c>
      <c r="AK135" s="23">
        <v>-69257.901302272425</v>
      </c>
      <c r="AL135" s="23">
        <v>-67733.274312741385</v>
      </c>
      <c r="AM135" s="23">
        <v>-45615.918822212188</v>
      </c>
      <c r="AN135" s="23">
        <v>-24974.740251585405</v>
      </c>
      <c r="AO135" s="23">
        <v>-21747.99260556612</v>
      </c>
      <c r="AP135" s="23">
        <v>-8255.1756631460739</v>
      </c>
      <c r="AQ135" s="23">
        <v>28139.401954600573</v>
      </c>
      <c r="AR135" s="23">
        <v>9974.991870259968</v>
      </c>
      <c r="AS135" s="23">
        <v>-56406.79975238409</v>
      </c>
      <c r="AT135" s="23">
        <v>-59857.057538221343</v>
      </c>
      <c r="AU135" s="23">
        <v>-64148.958638327022</v>
      </c>
      <c r="AV135" s="23">
        <v>-39165.551384113176</v>
      </c>
      <c r="AW135" s="23">
        <v>-39499.410895090652</v>
      </c>
      <c r="AX135" s="23">
        <v>-46821.385304568656</v>
      </c>
      <c r="AY135" s="23">
        <v>-39627.043074629386</v>
      </c>
      <c r="AZ135" s="23">
        <v>-23471.701514563203</v>
      </c>
      <c r="BA135" s="23">
        <v>-18596.945878218365</v>
      </c>
      <c r="BB135" s="23">
        <v>-5642.9199168923224</v>
      </c>
      <c r="BC135" s="23">
        <v>31589.07763993807</v>
      </c>
      <c r="BD135" s="23">
        <v>26541.929901610572</v>
      </c>
      <c r="BE135" s="23">
        <v>-55866.504573923943</v>
      </c>
      <c r="BF135" s="23">
        <v>-58943.624562250887</v>
      </c>
      <c r="BG135" s="23">
        <v>-64110.633918229782</v>
      </c>
      <c r="BH135" s="23">
        <v>-32197.410192013936</v>
      </c>
      <c r="BI135" s="23">
        <v>-26966.873023326305</v>
      </c>
      <c r="BJ135" s="23">
        <v>-42451.251927962992</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1995414.6073828142</v>
      </c>
      <c r="E137" s="26">
        <v>3613960.215844763</v>
      </c>
      <c r="F137" s="26">
        <v>3640038.1388320881</v>
      </c>
      <c r="G137" s="26">
        <v>5623479.5308349775</v>
      </c>
      <c r="H137" s="26">
        <v>12587162.619290577</v>
      </c>
      <c r="I137" s="26">
        <v>12242167.765664836</v>
      </c>
      <c r="J137" s="26">
        <v>5963578.8705532094</v>
      </c>
      <c r="K137" s="26">
        <v>14631528.555064218</v>
      </c>
      <c r="L137" s="26">
        <v>10146464.707249498</v>
      </c>
      <c r="M137" s="26">
        <v>12544755.709259961</v>
      </c>
      <c r="N137" s="26">
        <v>12862862.947090698</v>
      </c>
      <c r="O137" s="26">
        <v>21388131.134535801</v>
      </c>
      <c r="P137" s="26">
        <v>16364246.107458513</v>
      </c>
      <c r="Q137" s="26">
        <v>16041913.157410214</v>
      </c>
      <c r="R137" s="26">
        <v>14181728.530336222</v>
      </c>
      <c r="S137" s="26">
        <v>15958284.679224132</v>
      </c>
      <c r="T137" s="26">
        <v>14819848.813560395</v>
      </c>
      <c r="U137" s="26">
        <v>27943177.907254562</v>
      </c>
      <c r="V137" s="26">
        <v>17481547.566755753</v>
      </c>
      <c r="W137" s="26">
        <v>25299241.036339447</v>
      </c>
      <c r="X137" s="26">
        <v>18826838.588852059</v>
      </c>
      <c r="Y137" s="26">
        <v>17631464.838465817</v>
      </c>
      <c r="Z137" s="26">
        <v>15491050.074735507</v>
      </c>
      <c r="AA137" s="26">
        <v>11279555.133693418</v>
      </c>
      <c r="AB137" s="26">
        <v>9274591.2102221139</v>
      </c>
      <c r="AC137" s="26">
        <v>12271688.081922255</v>
      </c>
      <c r="AD137" s="26">
        <v>6307222.5136475898</v>
      </c>
      <c r="AE137" s="26">
        <v>14694476.549002469</v>
      </c>
      <c r="AF137" s="26">
        <v>18088938.995049164</v>
      </c>
      <c r="AG137" s="26">
        <v>19296108.428389944</v>
      </c>
      <c r="AH137" s="26">
        <v>7627501.4535799446</v>
      </c>
      <c r="AI137" s="26">
        <v>14262041.473361889</v>
      </c>
      <c r="AJ137" s="26">
        <v>11554690.946652455</v>
      </c>
      <c r="AK137" s="26">
        <v>10881552.434913043</v>
      </c>
      <c r="AL137" s="26">
        <v>8547948.5396121107</v>
      </c>
      <c r="AM137" s="26">
        <v>6627354.6897645127</v>
      </c>
      <c r="AN137" s="26">
        <v>2496203.2507217806</v>
      </c>
      <c r="AO137" s="26">
        <v>6653852.1254195133</v>
      </c>
      <c r="AP137" s="26">
        <v>11768004.5490462</v>
      </c>
      <c r="AQ137" s="26">
        <v>13945797.513684094</v>
      </c>
      <c r="AR137" s="26">
        <v>15831443.260590298</v>
      </c>
      <c r="AS137" s="26">
        <v>17267504.998123974</v>
      </c>
      <c r="AT137" s="26">
        <v>5741240.5038137455</v>
      </c>
      <c r="AU137" s="26">
        <v>12704558.639359465</v>
      </c>
      <c r="AV137" s="26">
        <v>8235775.0790846348</v>
      </c>
      <c r="AW137" s="26">
        <v>7130720.8472510092</v>
      </c>
      <c r="AX137" s="26">
        <v>4615026.8945604339</v>
      </c>
      <c r="AY137" s="26">
        <v>4326135.3182618693</v>
      </c>
      <c r="AZ137" s="26">
        <v>2007932.7000365336</v>
      </c>
      <c r="BA137" s="26">
        <v>5856917.9717968367</v>
      </c>
      <c r="BB137" s="26">
        <v>10798921.402500074</v>
      </c>
      <c r="BC137" s="26">
        <v>13419457.208168641</v>
      </c>
      <c r="BD137" s="26">
        <v>12515115.000535903</v>
      </c>
      <c r="BE137" s="26">
        <v>15694950.699304102</v>
      </c>
      <c r="BF137" s="26">
        <v>5140162.6268257853</v>
      </c>
      <c r="BG137" s="26">
        <v>12558901.229325984</v>
      </c>
      <c r="BH137" s="26">
        <v>6398638.4382947404</v>
      </c>
      <c r="BI137" s="26">
        <v>4351856.2368125031</v>
      </c>
      <c r="BJ137" s="26">
        <v>3289210.338789904</v>
      </c>
      <c r="BK137" s="26"/>
      <c r="BL137" s="26"/>
      <c r="BM137" s="26"/>
      <c r="BN137" s="26"/>
    </row>
    <row r="138" spans="1:66" x14ac:dyDescent="0.55000000000000004">
      <c r="A138" s="5" t="s">
        <v>22</v>
      </c>
      <c r="B138" s="3" t="s">
        <v>23</v>
      </c>
      <c r="C138" s="25" t="s">
        <v>21</v>
      </c>
      <c r="D138" s="26">
        <v>810709.39763513836</v>
      </c>
      <c r="E138" s="26">
        <v>2193123.7169779735</v>
      </c>
      <c r="F138" s="26">
        <v>3695427.2521548443</v>
      </c>
      <c r="G138" s="26">
        <v>1538338.4070386151</v>
      </c>
      <c r="H138" s="26">
        <v>4153198.6650509373</v>
      </c>
      <c r="I138" s="26">
        <v>5576392.2693318557</v>
      </c>
      <c r="J138" s="26">
        <v>6166232.8218132313</v>
      </c>
      <c r="K138" s="26">
        <v>9321456.1108583622</v>
      </c>
      <c r="L138" s="26">
        <v>8172739.4159195675</v>
      </c>
      <c r="M138" s="26">
        <v>9072708.0002792515</v>
      </c>
      <c r="N138" s="26">
        <v>10931689.515476886</v>
      </c>
      <c r="O138" s="26">
        <v>13597625.263505261</v>
      </c>
      <c r="P138" s="26">
        <v>11130519.938685128</v>
      </c>
      <c r="Q138" s="26">
        <v>9605147.0442688521</v>
      </c>
      <c r="R138" s="26">
        <v>8484409.4337081164</v>
      </c>
      <c r="S138" s="26">
        <v>8882045.4636208508</v>
      </c>
      <c r="T138" s="26">
        <v>4923939.7303016242</v>
      </c>
      <c r="U138" s="26">
        <v>9095457.4620702006</v>
      </c>
      <c r="V138" s="26">
        <v>11315998.205198634</v>
      </c>
      <c r="W138" s="26">
        <v>11816506.724166971</v>
      </c>
      <c r="X138" s="26">
        <v>11465032.81552341</v>
      </c>
      <c r="Y138" s="26">
        <v>11144808.152363978</v>
      </c>
      <c r="Z138" s="26">
        <v>11605304.780156808</v>
      </c>
      <c r="AA138" s="26">
        <v>9360055.4706735928</v>
      </c>
      <c r="AB138" s="26">
        <v>7979750.0435294481</v>
      </c>
      <c r="AC138" s="26">
        <v>9509281.8317502867</v>
      </c>
      <c r="AD138" s="26">
        <v>999719.71309303353</v>
      </c>
      <c r="AE138" s="26">
        <v>7111941.6850684062</v>
      </c>
      <c r="AF138" s="26">
        <v>7007425.7249348173</v>
      </c>
      <c r="AG138" s="26">
        <v>9837770.493414361</v>
      </c>
      <c r="AH138" s="26">
        <v>9979777.5995207969</v>
      </c>
      <c r="AI138" s="26">
        <v>9676284.4210218079</v>
      </c>
      <c r="AJ138" s="26">
        <v>6796234.5979576083</v>
      </c>
      <c r="AK138" s="26">
        <v>6628533.1849785158</v>
      </c>
      <c r="AL138" s="26">
        <v>5611585.3524968345</v>
      </c>
      <c r="AM138" s="26">
        <v>1999294.2938996332</v>
      </c>
      <c r="AN138" s="26">
        <v>1354188.5296033612</v>
      </c>
      <c r="AO138" s="26">
        <v>2705411.1708563552</v>
      </c>
      <c r="AP138" s="26">
        <v>3765980.4244210236</v>
      </c>
      <c r="AQ138" s="26">
        <v>7383036.0020107245</v>
      </c>
      <c r="AR138" s="26">
        <v>7228159.9724742752</v>
      </c>
      <c r="AS138" s="26">
        <v>8897116.4975871705</v>
      </c>
      <c r="AT138" s="26">
        <v>8697930.2974634022</v>
      </c>
      <c r="AU138" s="26">
        <v>9592777.8404854275</v>
      </c>
      <c r="AV138" s="26">
        <v>3821814.0385641283</v>
      </c>
      <c r="AW138" s="26">
        <v>1771914.1608058617</v>
      </c>
      <c r="AX138" s="26">
        <v>1287820.2763366913</v>
      </c>
      <c r="AY138" s="26">
        <v>2151193.3338369345</v>
      </c>
      <c r="AZ138" s="26">
        <v>1606494.5357732316</v>
      </c>
      <c r="BA138" s="26">
        <v>2765423.7782358266</v>
      </c>
      <c r="BB138" s="26">
        <v>4496946.0484556658</v>
      </c>
      <c r="BC138" s="26">
        <v>7013785.7937508915</v>
      </c>
      <c r="BD138" s="26">
        <v>6513577.6583311204</v>
      </c>
      <c r="BE138" s="26">
        <v>9246867.535324119</v>
      </c>
      <c r="BF138" s="26">
        <v>7819248.2475782027</v>
      </c>
      <c r="BG138" s="26">
        <v>9673642.2857918851</v>
      </c>
      <c r="BH138" s="26">
        <v>3730460.1826481177</v>
      </c>
      <c r="BI138" s="26">
        <v>1492604.1868137645</v>
      </c>
      <c r="BJ138" s="26">
        <v>1103015.0459887355</v>
      </c>
      <c r="BK138" s="26"/>
      <c r="BL138" s="26"/>
      <c r="BM138" s="26"/>
      <c r="BN138" s="26"/>
    </row>
    <row r="139" spans="1:66" x14ac:dyDescent="0.55000000000000004">
      <c r="B139" s="3" t="s">
        <v>24</v>
      </c>
      <c r="C139" s="25" t="s">
        <v>21</v>
      </c>
      <c r="D139" s="26">
        <v>-854.96389685867871</v>
      </c>
      <c r="E139" s="26">
        <v>-583430.55067857727</v>
      </c>
      <c r="F139" s="26">
        <v>-1795609.8965937307</v>
      </c>
      <c r="G139" s="26">
        <v>-2053403.7820472189</v>
      </c>
      <c r="H139" s="26">
        <v>-1636184.3588482712</v>
      </c>
      <c r="I139" s="26">
        <v>-1276098.8374765469</v>
      </c>
      <c r="J139" s="26">
        <v>-769999.32813504839</v>
      </c>
      <c r="K139" s="26">
        <v>-1246014.1437500874</v>
      </c>
      <c r="L139" s="26">
        <v>-1671402.53127264</v>
      </c>
      <c r="M139" s="26">
        <v>-1158042.1427196625</v>
      </c>
      <c r="N139" s="26">
        <v>-1377386.5832938207</v>
      </c>
      <c r="O139" s="26">
        <v>-2418147.6662312583</v>
      </c>
      <c r="P139" s="26">
        <v>-2176377.5265195426</v>
      </c>
      <c r="Q139" s="26">
        <v>-2198706.3708147304</v>
      </c>
      <c r="R139" s="26">
        <v>-3329205.8252432873</v>
      </c>
      <c r="S139" s="26">
        <v>-3329992.8715376705</v>
      </c>
      <c r="T139" s="26">
        <v>-3285029.6783972317</v>
      </c>
      <c r="U139" s="26">
        <v>-3612542.4912214391</v>
      </c>
      <c r="V139" s="26">
        <v>-3564532.6672640303</v>
      </c>
      <c r="W139" s="26">
        <v>-3486868.9700214528</v>
      </c>
      <c r="X139" s="26">
        <v>-3900601.4349658941</v>
      </c>
      <c r="Y139" s="26">
        <v>-4337640.6256601512</v>
      </c>
      <c r="Z139" s="26">
        <v>-4939502.5435524527</v>
      </c>
      <c r="AA139" s="26">
        <v>-5169320.0615125084</v>
      </c>
      <c r="AB139" s="26">
        <v>-4561009.4417242892</v>
      </c>
      <c r="AC139" s="26">
        <v>-4416903.8040816374</v>
      </c>
      <c r="AD139" s="26">
        <v>-4527292.1592674823</v>
      </c>
      <c r="AE139" s="26">
        <v>-4532184.722280249</v>
      </c>
      <c r="AF139" s="26">
        <v>-4396925.1075608274</v>
      </c>
      <c r="AG139" s="26">
        <v>-4680085.9904984981</v>
      </c>
      <c r="AH139" s="26">
        <v>-4660303.0183164403</v>
      </c>
      <c r="AI139" s="26">
        <v>-4540967.0248311171</v>
      </c>
      <c r="AJ139" s="26">
        <v>-4890162.3141460763</v>
      </c>
      <c r="AK139" s="26">
        <v>-5837066.9782977095</v>
      </c>
      <c r="AL139" s="26">
        <v>-6591366.7931909822</v>
      </c>
      <c r="AM139" s="26">
        <v>-7089924.931144638</v>
      </c>
      <c r="AN139" s="26">
        <v>-6168978.6300048344</v>
      </c>
      <c r="AO139" s="26">
        <v>-5505549.9896722818</v>
      </c>
      <c r="AP139" s="26">
        <v>-4724376.7838784326</v>
      </c>
      <c r="AQ139" s="26">
        <v>-4772151.3805693388</v>
      </c>
      <c r="AR139" s="26">
        <v>-4934585.0093184169</v>
      </c>
      <c r="AS139" s="26">
        <v>-5404050.0461343816</v>
      </c>
      <c r="AT139" s="26">
        <v>-5476455.1015637089</v>
      </c>
      <c r="AU139" s="26">
        <v>-5244589.0589571819</v>
      </c>
      <c r="AV139" s="26">
        <v>-5746328.4899821132</v>
      </c>
      <c r="AW139" s="26">
        <v>-6070558.7528577242</v>
      </c>
      <c r="AX139" s="26">
        <v>-7154935.9319708562</v>
      </c>
      <c r="AY139" s="26">
        <v>-7622277.6533783358</v>
      </c>
      <c r="AZ139" s="26">
        <v>-6778507.498636662</v>
      </c>
      <c r="BA139" s="26">
        <v>-5786919.2028743122</v>
      </c>
      <c r="BB139" s="26">
        <v>-4751979.8841887331</v>
      </c>
      <c r="BC139" s="26">
        <v>-4637214.6863601366</v>
      </c>
      <c r="BD139" s="26">
        <v>-4811432.715626304</v>
      </c>
      <c r="BE139" s="26">
        <v>-5246075.3797431206</v>
      </c>
      <c r="BF139" s="26">
        <v>-5325062.7129387502</v>
      </c>
      <c r="BG139" s="26">
        <v>-5076847.1416868903</v>
      </c>
      <c r="BH139" s="26">
        <v>-5582868.5921189338</v>
      </c>
      <c r="BI139" s="26">
        <v>-5897508.5470662238</v>
      </c>
      <c r="BJ139" s="26">
        <v>-6988184.8952245247</v>
      </c>
      <c r="BK139" s="26"/>
      <c r="BL139" s="26"/>
      <c r="BM139" s="26"/>
      <c r="BN139" s="26"/>
    </row>
    <row r="140" spans="1:66" x14ac:dyDescent="0.55000000000000004">
      <c r="B140" s="3" t="s">
        <v>25</v>
      </c>
      <c r="C140" s="25" t="s">
        <v>21</v>
      </c>
      <c r="D140" s="26">
        <v>-1539014.3094293214</v>
      </c>
      <c r="E140" s="26">
        <v>-1522364.8502273927</v>
      </c>
      <c r="F140" s="26">
        <v>-357758.78964659717</v>
      </c>
      <c r="G140" s="26">
        <v>1112056.9107113359</v>
      </c>
      <c r="H140" s="26">
        <v>-1281831.7887760787</v>
      </c>
      <c r="I140" s="26">
        <v>-4619181.0917120269</v>
      </c>
      <c r="J140" s="26">
        <v>-4938649.2829240952</v>
      </c>
      <c r="K140" s="26">
        <v>-4739462.5773052312</v>
      </c>
      <c r="L140" s="26">
        <v>-4240857.4964519097</v>
      </c>
      <c r="M140" s="26">
        <v>-9370317.5477440991</v>
      </c>
      <c r="N140" s="26">
        <v>-15195034.213872531</v>
      </c>
      <c r="O140" s="26">
        <v>-15061491.337382372</v>
      </c>
      <c r="P140" s="26">
        <v>-11455785.22025918</v>
      </c>
      <c r="Q140" s="26">
        <v>-6908184.4471630789</v>
      </c>
      <c r="R140" s="26">
        <v>-2549791.2550165122</v>
      </c>
      <c r="S140" s="26">
        <v>-329814.52004342916</v>
      </c>
      <c r="T140" s="26">
        <v>-605676.84496519854</v>
      </c>
      <c r="U140" s="26">
        <v>-6004880.3280376904</v>
      </c>
      <c r="V140" s="26">
        <v>-6467053.4114359217</v>
      </c>
      <c r="W140" s="26">
        <v>-6514149.3160957005</v>
      </c>
      <c r="X140" s="26">
        <v>-6012359.2237900905</v>
      </c>
      <c r="Y140" s="26">
        <v>-9597796.0075361244</v>
      </c>
      <c r="Z140" s="26">
        <v>-14299016.112953706</v>
      </c>
      <c r="AA140" s="26">
        <v>-14667776.211255927</v>
      </c>
      <c r="AB140" s="26">
        <v>-11142451.286680423</v>
      </c>
      <c r="AC140" s="26">
        <v>-8191899.6545630647</v>
      </c>
      <c r="AD140" s="26">
        <v>1575082.3394486166</v>
      </c>
      <c r="AE140" s="26">
        <v>647608.6422464262</v>
      </c>
      <c r="AF140" s="26">
        <v>-2230592.8443331355</v>
      </c>
      <c r="AG140" s="26">
        <v>-6858422.0803233637</v>
      </c>
      <c r="AH140" s="26">
        <v>-7024176.6941361614</v>
      </c>
      <c r="AI140" s="26">
        <v>-7034260.0607048497</v>
      </c>
      <c r="AJ140" s="26">
        <v>-7180490.2030179501</v>
      </c>
      <c r="AK140" s="26">
        <v>-9626155.7020028438</v>
      </c>
      <c r="AL140" s="26">
        <v>-12839858.145094821</v>
      </c>
      <c r="AM140" s="26">
        <v>-8193964.690074564</v>
      </c>
      <c r="AN140" s="26">
        <v>-4064289.329582002</v>
      </c>
      <c r="AO140" s="26">
        <v>-2956313.3748376304</v>
      </c>
      <c r="AP140" s="26">
        <v>-772684.44207047252</v>
      </c>
      <c r="AQ140" s="26">
        <v>2719462.1533974861</v>
      </c>
      <c r="AR140" s="26">
        <v>978995.57710666454</v>
      </c>
      <c r="AS140" s="26">
        <v>-6042324.5928752599</v>
      </c>
      <c r="AT140" s="26">
        <v>-6500985.2336399127</v>
      </c>
      <c r="AU140" s="26">
        <v>-6673095.4223519685</v>
      </c>
      <c r="AV140" s="26">
        <v>-4275566.1651737913</v>
      </c>
      <c r="AW140" s="26">
        <v>-5431958.986292867</v>
      </c>
      <c r="AX140" s="26">
        <v>-8020784.2309844391</v>
      </c>
      <c r="AY140" s="26">
        <v>-6788964.4601101186</v>
      </c>
      <c r="AZ140" s="26">
        <v>-3777770.3587689474</v>
      </c>
      <c r="BA140" s="26">
        <v>-2502033.0984554985</v>
      </c>
      <c r="BB140" s="26">
        <v>-519797.56814453629</v>
      </c>
      <c r="BC140" s="26">
        <v>3002415.4733655537</v>
      </c>
      <c r="BD140" s="26">
        <v>2568727.9758778713</v>
      </c>
      <c r="BE140" s="26">
        <v>-5911709.7142557707</v>
      </c>
      <c r="BF140" s="26">
        <v>-6312243.2825591676</v>
      </c>
      <c r="BG140" s="26">
        <v>-6574866.0614840556</v>
      </c>
      <c r="BH140" s="26">
        <v>-3460481.0552070816</v>
      </c>
      <c r="BI140" s="26">
        <v>-3786148.9724750128</v>
      </c>
      <c r="BJ140" s="26">
        <v>-6774052.3982748743</v>
      </c>
      <c r="BK140" s="26"/>
      <c r="BL140" s="26"/>
      <c r="BM140" s="26"/>
      <c r="BN140" s="26"/>
    </row>
    <row r="141" spans="1:66" x14ac:dyDescent="0.55000000000000004">
      <c r="B141" s="3" t="s">
        <v>26</v>
      </c>
      <c r="C141" s="25" t="s">
        <v>21</v>
      </c>
      <c r="D141" s="26">
        <v>1266254.7316917726</v>
      </c>
      <c r="E141" s="26">
        <v>3701288.531916766</v>
      </c>
      <c r="F141" s="26">
        <v>5182096.704746604</v>
      </c>
      <c r="G141" s="26">
        <v>6220471.0665377099</v>
      </c>
      <c r="H141" s="26">
        <v>13822345.136717163</v>
      </c>
      <c r="I141" s="26">
        <v>11923280.105808116</v>
      </c>
      <c r="J141" s="26">
        <v>6421163.0813072957</v>
      </c>
      <c r="K141" s="26">
        <v>17967507.944867264</v>
      </c>
      <c r="L141" s="26">
        <v>12406944.095444515</v>
      </c>
      <c r="M141" s="26">
        <v>11089104.01907545</v>
      </c>
      <c r="N141" s="26">
        <v>7222131.6654012296</v>
      </c>
      <c r="O141" s="26">
        <v>17506117.39442743</v>
      </c>
      <c r="P141" s="26">
        <v>13862603.299364919</v>
      </c>
      <c r="Q141" s="26">
        <v>16540169.383701257</v>
      </c>
      <c r="R141" s="26">
        <v>16787140.88378454</v>
      </c>
      <c r="S141" s="26">
        <v>21180522.751263883</v>
      </c>
      <c r="T141" s="26">
        <v>15853082.020499589</v>
      </c>
      <c r="U141" s="26">
        <v>27421212.550065629</v>
      </c>
      <c r="V141" s="26">
        <v>18765959.693254437</v>
      </c>
      <c r="W141" s="26">
        <v>27114729.474389262</v>
      </c>
      <c r="X141" s="26">
        <v>20378910.745619487</v>
      </c>
      <c r="Y141" s="26">
        <v>14840836.35763352</v>
      </c>
      <c r="Z141" s="26">
        <v>7857836.1983861569</v>
      </c>
      <c r="AA141" s="26">
        <v>802514.33159857616</v>
      </c>
      <c r="AB141" s="26">
        <v>1550880.5253468491</v>
      </c>
      <c r="AC141" s="26">
        <v>9172166.455027841</v>
      </c>
      <c r="AD141" s="26">
        <v>4354732.4069217574</v>
      </c>
      <c r="AE141" s="26">
        <v>17921842.154037051</v>
      </c>
      <c r="AF141" s="26">
        <v>18468846.768090017</v>
      </c>
      <c r="AG141" s="26">
        <v>17595370.850982442</v>
      </c>
      <c r="AH141" s="26">
        <v>5922799.3406481408</v>
      </c>
      <c r="AI141" s="26">
        <v>12363098.808847733</v>
      </c>
      <c r="AJ141" s="26">
        <v>6280273.027446039</v>
      </c>
      <c r="AK141" s="26">
        <v>2046862.9395910036</v>
      </c>
      <c r="AL141" s="26">
        <v>-5271691.0461768582</v>
      </c>
      <c r="AM141" s="26">
        <v>-6657240.6375550563</v>
      </c>
      <c r="AN141" s="26">
        <v>-6382876.1792616947</v>
      </c>
      <c r="AO141" s="26">
        <v>897399.9317659568</v>
      </c>
      <c r="AP141" s="26">
        <v>10036923.747518318</v>
      </c>
      <c r="AQ141" s="26">
        <v>19276144.288522966</v>
      </c>
      <c r="AR141" s="26">
        <v>19104013.800852824</v>
      </c>
      <c r="AS141" s="26">
        <v>14718246.856701501</v>
      </c>
      <c r="AT141" s="26">
        <v>2461730.4660735261</v>
      </c>
      <c r="AU141" s="26">
        <v>10379651.998535741</v>
      </c>
      <c r="AV141" s="26">
        <v>2035694.462492859</v>
      </c>
      <c r="AW141" s="26">
        <v>-2599882.7310937196</v>
      </c>
      <c r="AX141" s="26">
        <v>-9272872.9920581691</v>
      </c>
      <c r="AY141" s="26">
        <v>-7933913.4613896506</v>
      </c>
      <c r="AZ141" s="26">
        <v>-6941850.6215958446</v>
      </c>
      <c r="BA141" s="26">
        <v>333389.44870285271</v>
      </c>
      <c r="BB141" s="26">
        <v>10024089.998622471</v>
      </c>
      <c r="BC141" s="26">
        <v>18798443.788924947</v>
      </c>
      <c r="BD141" s="26">
        <v>16785987.919118591</v>
      </c>
      <c r="BE141" s="26">
        <v>13784033.140629331</v>
      </c>
      <c r="BF141" s="26">
        <v>1322104.8789060693</v>
      </c>
      <c r="BG141" s="26">
        <v>10580830.311946923</v>
      </c>
      <c r="BH141" s="26">
        <v>1085748.9736168417</v>
      </c>
      <c r="BI141" s="26">
        <v>-3839197.0959149692</v>
      </c>
      <c r="BJ141" s="26">
        <v>-9370011.9087207597</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2806124.0050179525</v>
      </c>
      <c r="E143" s="26">
        <v>5807083.932822736</v>
      </c>
      <c r="F143" s="26">
        <v>7335465.3909869324</v>
      </c>
      <c r="G143" s="26">
        <v>5995272.7704173531</v>
      </c>
      <c r="H143" s="26">
        <v>14489666.862049822</v>
      </c>
      <c r="I143" s="26">
        <v>17818560.034996692</v>
      </c>
      <c r="J143" s="26">
        <v>12129811.69236644</v>
      </c>
      <c r="K143" s="26">
        <v>23952984.665922582</v>
      </c>
      <c r="L143" s="26">
        <v>18319204.123169065</v>
      </c>
      <c r="M143" s="26">
        <v>21617463.709539212</v>
      </c>
      <c r="N143" s="26">
        <v>23794552.462567583</v>
      </c>
      <c r="O143" s="26">
        <v>34985756.398041062</v>
      </c>
      <c r="P143" s="26">
        <v>27494766.046143644</v>
      </c>
      <c r="Q143" s="26">
        <v>25647060.201679066</v>
      </c>
      <c r="R143" s="26">
        <v>20551649.849995289</v>
      </c>
      <c r="S143" s="26">
        <v>13061528.738959141</v>
      </c>
      <c r="T143" s="26">
        <v>12115884.189933173</v>
      </c>
      <c r="U143" s="26">
        <v>37038635.369324759</v>
      </c>
      <c r="V143" s="26">
        <v>28797545.771954387</v>
      </c>
      <c r="W143" s="26">
        <v>37115747.760506421</v>
      </c>
      <c r="X143" s="26">
        <v>30291871.404375471</v>
      </c>
      <c r="Y143" s="26">
        <v>28776272.990829796</v>
      </c>
      <c r="Z143" s="26">
        <v>27096354.854892313</v>
      </c>
      <c r="AA143" s="26">
        <v>20639610.60436701</v>
      </c>
      <c r="AB143" s="26">
        <v>17254341.253751561</v>
      </c>
      <c r="AC143" s="26">
        <v>21780969.913672544</v>
      </c>
      <c r="AD143" s="26">
        <v>7110674.4682152476</v>
      </c>
      <c r="AE143" s="26">
        <v>11022968.407693643</v>
      </c>
      <c r="AF143" s="26">
        <v>16208321.761651227</v>
      </c>
      <c r="AG143" s="26">
        <v>29133878.921804305</v>
      </c>
      <c r="AH143" s="26">
        <v>17607279.053100742</v>
      </c>
      <c r="AI143" s="26">
        <v>23938325.894383699</v>
      </c>
      <c r="AJ143" s="26">
        <v>18350925.544610064</v>
      </c>
      <c r="AK143" s="26">
        <v>17510085.619891558</v>
      </c>
      <c r="AL143" s="26">
        <v>14159533.892108945</v>
      </c>
      <c r="AM143" s="26">
        <v>8626648.9836641457</v>
      </c>
      <c r="AN143" s="26">
        <v>3850391.7803251417</v>
      </c>
      <c r="AO143" s="26">
        <v>9359263.296275869</v>
      </c>
      <c r="AP143" s="26">
        <v>15533984.973467223</v>
      </c>
      <c r="AQ143" s="26">
        <v>8755909.316125311</v>
      </c>
      <c r="AR143" s="26">
        <v>13012932.524665611</v>
      </c>
      <c r="AS143" s="26">
        <v>26164621.495711144</v>
      </c>
      <c r="AT143" s="26">
        <v>14439170.801277148</v>
      </c>
      <c r="AU143" s="26">
        <v>22297336.479844891</v>
      </c>
      <c r="AV143" s="26">
        <v>12057589.117648764</v>
      </c>
      <c r="AW143" s="26">
        <v>8902635.0080568716</v>
      </c>
      <c r="AX143" s="26">
        <v>5902847.1708971253</v>
      </c>
      <c r="AY143" s="26">
        <v>6477328.6520988038</v>
      </c>
      <c r="AZ143" s="26">
        <v>3614427.2358097653</v>
      </c>
      <c r="BA143" s="26">
        <v>8622341.7500326633</v>
      </c>
      <c r="BB143" s="26">
        <v>15267333.666867059</v>
      </c>
      <c r="BC143" s="26">
        <v>7937424.1131067891</v>
      </c>
      <c r="BD143" s="26">
        <v>9088431.1759604216</v>
      </c>
      <c r="BE143" s="26">
        <v>24941818.234628223</v>
      </c>
      <c r="BF143" s="26">
        <v>12959410.874403987</v>
      </c>
      <c r="BG143" s="26">
        <v>22232543.515117869</v>
      </c>
      <c r="BH143" s="26">
        <v>10129098.620942857</v>
      </c>
      <c r="BI143" s="26">
        <v>5844460.4236262674</v>
      </c>
      <c r="BJ143" s="26">
        <v>4392225.3847786393</v>
      </c>
      <c r="BK143" s="26"/>
      <c r="BL143" s="26"/>
      <c r="BM143" s="26"/>
      <c r="BN143" s="26"/>
    </row>
    <row r="144" spans="1:66" x14ac:dyDescent="0.55000000000000004">
      <c r="A144" s="5" t="s">
        <v>29</v>
      </c>
      <c r="B144" s="3" t="s">
        <v>30</v>
      </c>
      <c r="C144" s="25" t="s">
        <v>21</v>
      </c>
      <c r="D144" s="26">
        <v>-1368025.9784921077</v>
      </c>
      <c r="E144" s="26">
        <v>-2105795.40090597</v>
      </c>
      <c r="F144" s="26">
        <v>-2153368.686240328</v>
      </c>
      <c r="G144" s="26">
        <v>-941346.87133588293</v>
      </c>
      <c r="H144" s="26">
        <v>-2918016.1476243502</v>
      </c>
      <c r="I144" s="26">
        <v>-5348647.2720831297</v>
      </c>
      <c r="J144" s="26">
        <v>-4094252.7828518664</v>
      </c>
      <c r="K144" s="26">
        <v>-5739378.5718088541</v>
      </c>
      <c r="L144" s="26">
        <v>-5500084.7790705431</v>
      </c>
      <c r="M144" s="26">
        <v>-10302844.9624484</v>
      </c>
      <c r="N144" s="26">
        <v>-14798256.821838226</v>
      </c>
      <c r="O144" s="26">
        <v>-16284442.783132039</v>
      </c>
      <c r="P144" s="26">
        <v>-13045652.372893952</v>
      </c>
      <c r="Q144" s="26">
        <v>-9106890.8179778103</v>
      </c>
      <c r="R144" s="26">
        <v>-5878997.080259799</v>
      </c>
      <c r="S144" s="26">
        <v>-3659807.3915810999</v>
      </c>
      <c r="T144" s="26">
        <v>-3890706.5233624303</v>
      </c>
      <c r="U144" s="26">
        <v>-9617422.8192591276</v>
      </c>
      <c r="V144" s="26">
        <v>-7909385.4031076618</v>
      </c>
      <c r="W144" s="26">
        <v>-9501250.3422990479</v>
      </c>
      <c r="X144" s="26">
        <v>-9622119.3290645722</v>
      </c>
      <c r="Y144" s="26">
        <v>-12205695.805385498</v>
      </c>
      <c r="Z144" s="26">
        <v>-15377093.107016213</v>
      </c>
      <c r="AA144" s="26">
        <v>-12870753.347586459</v>
      </c>
      <c r="AB144" s="26">
        <v>-10722100.033006858</v>
      </c>
      <c r="AC144" s="26">
        <v>-9859560.6584259085</v>
      </c>
      <c r="AD144" s="26">
        <v>-2952209.8198188655</v>
      </c>
      <c r="AE144" s="26">
        <v>-3884576.0800338229</v>
      </c>
      <c r="AF144" s="26">
        <v>-6627517.9518939629</v>
      </c>
      <c r="AG144" s="26">
        <v>-9026927.8608317208</v>
      </c>
      <c r="AH144" s="26">
        <v>-6074415.3980531776</v>
      </c>
      <c r="AI144" s="26">
        <v>-8109296.6553387092</v>
      </c>
      <c r="AJ144" s="26">
        <v>-8546974.5699316189</v>
      </c>
      <c r="AK144" s="26">
        <v>-9980986.1775908545</v>
      </c>
      <c r="AL144" s="26">
        <v>-10225003.642612305</v>
      </c>
      <c r="AM144" s="26">
        <v>-5495559.8334787814</v>
      </c>
      <c r="AN144" s="26">
        <v>-2624109.447571557</v>
      </c>
      <c r="AO144" s="26">
        <v>-4206741.551858183</v>
      </c>
      <c r="AP144" s="26">
        <v>-4803778.6852132864</v>
      </c>
      <c r="AQ144" s="26">
        <v>-2052689.227171853</v>
      </c>
      <c r="AR144" s="26">
        <v>-3955589.432211753</v>
      </c>
      <c r="AS144" s="26">
        <v>-7896204.4649851825</v>
      </c>
      <c r="AT144" s="26">
        <v>-4905075.7818036713</v>
      </c>
      <c r="AU144" s="26">
        <v>-7373296.4069017516</v>
      </c>
      <c r="AV144" s="26">
        <v>-5221942.9803177128</v>
      </c>
      <c r="AW144" s="26">
        <v>-4812245.7256707866</v>
      </c>
      <c r="AX144" s="26">
        <v>-4069342.0392086096</v>
      </c>
      <c r="AY144" s="26">
        <v>-4174933.2866892498</v>
      </c>
      <c r="AZ144" s="26">
        <v>-2390538.1013159882</v>
      </c>
      <c r="BA144" s="26">
        <v>-3773068.7162583936</v>
      </c>
      <c r="BB144" s="26">
        <v>-4696883.7483662125</v>
      </c>
      <c r="BC144" s="26">
        <v>-1634799.2129945827</v>
      </c>
      <c r="BD144" s="26">
        <v>-2242704.7397484328</v>
      </c>
      <c r="BE144" s="26">
        <v>-7629560.7209631344</v>
      </c>
      <c r="BF144" s="26">
        <v>-4535926.3506081542</v>
      </c>
      <c r="BG144" s="26">
        <v>-7307450.8123137681</v>
      </c>
      <c r="BH144" s="26">
        <v>-4351320.8015264012</v>
      </c>
      <c r="BI144" s="26">
        <v>-3187639.443696205</v>
      </c>
      <c r="BJ144" s="26">
        <v>-3114483.8422752633</v>
      </c>
      <c r="BK144" s="26"/>
      <c r="BL144" s="26"/>
      <c r="BM144" s="26"/>
      <c r="BN144" s="26"/>
    </row>
    <row r="145" spans="1:66" x14ac:dyDescent="0.55000000000000004">
      <c r="B145" s="3" t="s">
        <v>31</v>
      </c>
      <c r="C145" s="25" t="s">
        <v>21</v>
      </c>
      <c r="D145" s="26">
        <v>1438098.0265258448</v>
      </c>
      <c r="E145" s="26">
        <v>3701288.531916766</v>
      </c>
      <c r="F145" s="26">
        <v>5182096.704746604</v>
      </c>
      <c r="G145" s="26">
        <v>5053925.8990814704</v>
      </c>
      <c r="H145" s="26">
        <v>11571650.714425471</v>
      </c>
      <c r="I145" s="26">
        <v>12469912.762913562</v>
      </c>
      <c r="J145" s="26">
        <v>8035558.9095145734</v>
      </c>
      <c r="K145" s="26">
        <v>18213606.09411373</v>
      </c>
      <c r="L145" s="26">
        <v>12819119.344098521</v>
      </c>
      <c r="M145" s="26">
        <v>11314618.747090813</v>
      </c>
      <c r="N145" s="26">
        <v>8996295.6407293566</v>
      </c>
      <c r="O145" s="26">
        <v>18701313.614909023</v>
      </c>
      <c r="P145" s="26">
        <v>14449113.673249692</v>
      </c>
      <c r="Q145" s="26">
        <v>16540169.383701256</v>
      </c>
      <c r="R145" s="26">
        <v>14672652.769735489</v>
      </c>
      <c r="S145" s="26">
        <v>9401721.3473780416</v>
      </c>
      <c r="T145" s="26">
        <v>8225177.6665707435</v>
      </c>
      <c r="U145" s="26">
        <v>27421212.550065629</v>
      </c>
      <c r="V145" s="26">
        <v>20888160.368846726</v>
      </c>
      <c r="W145" s="26">
        <v>27614497.418207373</v>
      </c>
      <c r="X145" s="26">
        <v>20669752.075310901</v>
      </c>
      <c r="Y145" s="26">
        <v>16570577.185444297</v>
      </c>
      <c r="Z145" s="26">
        <v>11719261.7478761</v>
      </c>
      <c r="AA145" s="26">
        <v>7768857.2567805517</v>
      </c>
      <c r="AB145" s="26">
        <v>6532241.220744703</v>
      </c>
      <c r="AC145" s="26">
        <v>11921409.255246636</v>
      </c>
      <c r="AD145" s="26">
        <v>4158464.6483963821</v>
      </c>
      <c r="AE145" s="26">
        <v>7138392.3276598202</v>
      </c>
      <c r="AF145" s="26">
        <v>9580803.8097572643</v>
      </c>
      <c r="AG145" s="26">
        <v>20106951.060972586</v>
      </c>
      <c r="AH145" s="26">
        <v>11532863.655047566</v>
      </c>
      <c r="AI145" s="26">
        <v>15829029.23904499</v>
      </c>
      <c r="AJ145" s="26">
        <v>9803950.9746784456</v>
      </c>
      <c r="AK145" s="26">
        <v>7529099.4423007034</v>
      </c>
      <c r="AL145" s="26">
        <v>3934530.2494966406</v>
      </c>
      <c r="AM145" s="26">
        <v>3131089.1501853643</v>
      </c>
      <c r="AN145" s="26">
        <v>1226282.3327535847</v>
      </c>
      <c r="AO145" s="26">
        <v>5152521.744417686</v>
      </c>
      <c r="AP145" s="26">
        <v>10730206.288253937</v>
      </c>
      <c r="AQ145" s="26">
        <v>6703220.0889534578</v>
      </c>
      <c r="AR145" s="26">
        <v>9057343.0924538579</v>
      </c>
      <c r="AS145" s="26">
        <v>18268417.030725963</v>
      </c>
      <c r="AT145" s="26">
        <v>9534095.0194734763</v>
      </c>
      <c r="AU145" s="26">
        <v>14924040.07294314</v>
      </c>
      <c r="AV145" s="26">
        <v>6835646.1373310508</v>
      </c>
      <c r="AW145" s="26">
        <v>4090389.282386085</v>
      </c>
      <c r="AX145" s="26">
        <v>1833505.1316885157</v>
      </c>
      <c r="AY145" s="26">
        <v>2302395.365409554</v>
      </c>
      <c r="AZ145" s="26">
        <v>1223889.1344937771</v>
      </c>
      <c r="BA145" s="26">
        <v>4849273.0337742697</v>
      </c>
      <c r="BB145" s="26">
        <v>10570449.918500846</v>
      </c>
      <c r="BC145" s="26">
        <v>6302624.9001122061</v>
      </c>
      <c r="BD145" s="26">
        <v>6845726.4362119883</v>
      </c>
      <c r="BE145" s="26">
        <v>17312257.513665088</v>
      </c>
      <c r="BF145" s="26">
        <v>8423484.5237958319</v>
      </c>
      <c r="BG145" s="26">
        <v>14925092.7028041</v>
      </c>
      <c r="BH145" s="26">
        <v>5777777.8194164559</v>
      </c>
      <c r="BI145" s="26">
        <v>2656820.9799300623</v>
      </c>
      <c r="BJ145" s="26">
        <v>1277741.542503376</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83.872560831824643</v>
      </c>
      <c r="E151" s="23">
        <v>175.48262841884926</v>
      </c>
      <c r="F151" s="23">
        <v>260.43189696084437</v>
      </c>
      <c r="G151" s="23">
        <v>293.80756063535057</v>
      </c>
      <c r="H151" s="23">
        <v>505.79695339772832</v>
      </c>
      <c r="I151" s="23">
        <v>307.32295787692965</v>
      </c>
      <c r="J151" s="23">
        <v>187.80292017319098</v>
      </c>
      <c r="K151" s="23">
        <v>378.14102196488903</v>
      </c>
      <c r="L151" s="23">
        <v>392.51196662194559</v>
      </c>
      <c r="M151" s="23">
        <v>424.69800855789555</v>
      </c>
      <c r="N151" s="23">
        <v>321.95075700195753</v>
      </c>
      <c r="O151" s="23">
        <v>413.20245976456494</v>
      </c>
      <c r="P151" s="23">
        <v>440.19071021195532</v>
      </c>
      <c r="Q151" s="23">
        <v>547.45359991973567</v>
      </c>
      <c r="R151" s="23">
        <v>534.96106311686094</v>
      </c>
      <c r="S151" s="23">
        <v>423.71113777960687</v>
      </c>
      <c r="T151" s="23">
        <v>444.99855341662504</v>
      </c>
      <c r="U151" s="23">
        <v>530.32401497334934</v>
      </c>
      <c r="V151" s="23">
        <v>347.76185367331391</v>
      </c>
      <c r="W151" s="23">
        <v>502.98912421397995</v>
      </c>
      <c r="X151" s="23">
        <v>517.091638627973</v>
      </c>
      <c r="Y151" s="23">
        <v>472.24842169966837</v>
      </c>
      <c r="Z151" s="23">
        <v>364.80122998584574</v>
      </c>
      <c r="AA151" s="23">
        <v>265.44144541042823</v>
      </c>
      <c r="AB151" s="23">
        <v>285.41224216930908</v>
      </c>
      <c r="AC151" s="23">
        <v>398.34539514463523</v>
      </c>
      <c r="AD151" s="23">
        <v>201.63716302243972</v>
      </c>
      <c r="AE151" s="23">
        <v>351.4984504156227</v>
      </c>
      <c r="AF151" s="23">
        <v>499.89370394712591</v>
      </c>
      <c r="AG151" s="23">
        <v>416.25420710460003</v>
      </c>
      <c r="AH151" s="23">
        <v>218.62218736760116</v>
      </c>
      <c r="AI151" s="23">
        <v>355.81579787307339</v>
      </c>
      <c r="AJ151" s="23">
        <v>363.17646294090099</v>
      </c>
      <c r="AK151" s="23">
        <v>323.07836819132956</v>
      </c>
      <c r="AL151" s="23">
        <v>214.37867661621922</v>
      </c>
      <c r="AM151" s="23">
        <v>124.9503338976301</v>
      </c>
      <c r="AN151" s="23">
        <v>74.38572650603345</v>
      </c>
      <c r="AO151" s="23">
        <v>197.43896092270703</v>
      </c>
      <c r="AP151" s="23">
        <v>381.839305348881</v>
      </c>
      <c r="AQ151" s="23">
        <v>228.89928339078025</v>
      </c>
      <c r="AR151" s="23">
        <v>339.73449111306877</v>
      </c>
      <c r="AS151" s="23">
        <v>375.9271738487148</v>
      </c>
      <c r="AT151" s="23">
        <v>183.41670088541434</v>
      </c>
      <c r="AU151" s="23">
        <v>324.58315257884499</v>
      </c>
      <c r="AV151" s="23">
        <v>240.82888682927816</v>
      </c>
      <c r="AW151" s="23">
        <v>160.06953663027386</v>
      </c>
      <c r="AX151" s="23">
        <v>87.275029820537938</v>
      </c>
      <c r="AY151" s="23">
        <v>101.12752873263099</v>
      </c>
      <c r="AZ151" s="23">
        <v>70.368193022410779</v>
      </c>
      <c r="BA151" s="23">
        <v>187.04551092604092</v>
      </c>
      <c r="BB151" s="23">
        <v>382.95329903857458</v>
      </c>
      <c r="BC151" s="23">
        <v>208.67924117894447</v>
      </c>
      <c r="BD151" s="23">
        <v>238.36317029214294</v>
      </c>
      <c r="BE151" s="23">
        <v>367.17975187580737</v>
      </c>
      <c r="BF151" s="23">
        <v>170.57863917575577</v>
      </c>
      <c r="BG151" s="23">
        <v>328.72300318624588</v>
      </c>
      <c r="BH151" s="23">
        <v>211.66976592310331</v>
      </c>
      <c r="BI151" s="23">
        <v>113.34355148773162</v>
      </c>
      <c r="BJ151" s="23">
        <v>68.921225768912819</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58375.30233894995</v>
      </c>
      <c r="E153" s="23">
        <v>130383.59291520499</v>
      </c>
      <c r="F153" s="23">
        <v>187510.96581180795</v>
      </c>
      <c r="G153" s="23">
        <v>218592.82511270081</v>
      </c>
      <c r="H153" s="23">
        <v>364173.80644636438</v>
      </c>
      <c r="I153" s="23">
        <v>228648.28066043567</v>
      </c>
      <c r="J153" s="23">
        <v>139725.37260885409</v>
      </c>
      <c r="K153" s="23">
        <v>272261.53581472009</v>
      </c>
      <c r="L153" s="23">
        <v>292028.90316672751</v>
      </c>
      <c r="M153" s="23">
        <v>306207.26417024271</v>
      </c>
      <c r="N153" s="23">
        <v>239531.36320945641</v>
      </c>
      <c r="O153" s="23">
        <v>307422.6300648363</v>
      </c>
      <c r="P153" s="23">
        <v>295808.15726243396</v>
      </c>
      <c r="Q153" s="23">
        <v>406758.02474036359</v>
      </c>
      <c r="R153" s="23">
        <v>385171.9654441399</v>
      </c>
      <c r="S153" s="23">
        <v>315241.08650802751</v>
      </c>
      <c r="T153" s="23">
        <v>320398.95845997002</v>
      </c>
      <c r="U153" s="23">
        <v>394561.06714017189</v>
      </c>
      <c r="V153" s="23">
        <v>258734.81913294556</v>
      </c>
      <c r="W153" s="23">
        <v>362152.16943406558</v>
      </c>
      <c r="X153" s="23">
        <v>384716.17913921189</v>
      </c>
      <c r="Y153" s="23">
        <v>340491.1120454609</v>
      </c>
      <c r="Z153" s="23">
        <v>271412.11510946922</v>
      </c>
      <c r="AA153" s="23">
        <v>197488.43538535861</v>
      </c>
      <c r="AB153" s="23">
        <v>191797.02673777571</v>
      </c>
      <c r="AC153" s="23">
        <v>295970.62859246397</v>
      </c>
      <c r="AD153" s="23">
        <v>145178.7573761566</v>
      </c>
      <c r="AE153" s="23">
        <v>261514.84710922328</v>
      </c>
      <c r="AF153" s="23">
        <v>359923.46684193064</v>
      </c>
      <c r="AG153" s="23">
        <v>309693.13008582243</v>
      </c>
      <c r="AH153" s="23">
        <v>162654.90740149526</v>
      </c>
      <c r="AI153" s="23">
        <v>256187.37446861283</v>
      </c>
      <c r="AJ153" s="23">
        <v>270203.28842803033</v>
      </c>
      <c r="AK153" s="23">
        <v>232939.50346594863</v>
      </c>
      <c r="AL153" s="23">
        <v>159497.73540246711</v>
      </c>
      <c r="AM153" s="23">
        <v>92963.048419836792</v>
      </c>
      <c r="AN153" s="23">
        <v>49987.20821205448</v>
      </c>
      <c r="AO153" s="23">
        <v>146697.14796557132</v>
      </c>
      <c r="AP153" s="23">
        <v>274924.29985119432</v>
      </c>
      <c r="AQ153" s="23">
        <v>170301.06684274052</v>
      </c>
      <c r="AR153" s="23">
        <v>244608.83360140951</v>
      </c>
      <c r="AS153" s="23">
        <v>279689.81734344381</v>
      </c>
      <c r="AT153" s="23">
        <v>136462.02545874828</v>
      </c>
      <c r="AU153" s="23">
        <v>233699.8698567684</v>
      </c>
      <c r="AV153" s="23">
        <v>179176.69180098295</v>
      </c>
      <c r="AW153" s="23">
        <v>115410.13591042745</v>
      </c>
      <c r="AX153" s="23">
        <v>64932.622186480228</v>
      </c>
      <c r="AY153" s="23">
        <v>75238.881377077458</v>
      </c>
      <c r="AZ153" s="23">
        <v>48976.262343597904</v>
      </c>
      <c r="BA153" s="23">
        <v>138974.8146180484</v>
      </c>
      <c r="BB153" s="23">
        <v>275726.37530777371</v>
      </c>
      <c r="BC153" s="23">
        <v>155257.35543713468</v>
      </c>
      <c r="BD153" s="23">
        <v>171621.48261034291</v>
      </c>
      <c r="BE153" s="23">
        <v>273181.73539560067</v>
      </c>
      <c r="BF153" s="23">
        <v>126910.5075467623</v>
      </c>
      <c r="BG153" s="23">
        <v>236680.56229409704</v>
      </c>
      <c r="BH153" s="23">
        <v>157482.30584678886</v>
      </c>
      <c r="BI153" s="23">
        <v>81720.700622654491</v>
      </c>
      <c r="BJ153" s="23">
        <v>51277.391972071135</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0.7910505980656567</v>
      </c>
      <c r="E155" s="28">
        <v>0.60784954297441862</v>
      </c>
      <c r="F155" s="28">
        <v>0.18157140515993589</v>
      </c>
      <c r="G155" s="28">
        <v>0.15988142633057323</v>
      </c>
      <c r="H155" s="28">
        <v>9.8967323864190535E-2</v>
      </c>
      <c r="I155" s="28">
        <v>0.12007006519612694</v>
      </c>
      <c r="J155" s="28">
        <v>0.18823488663479793</v>
      </c>
      <c r="K155" s="28">
        <v>9.5661506283300682E-2</v>
      </c>
      <c r="L155" s="28">
        <v>0.12886716984100352</v>
      </c>
      <c r="M155" s="28">
        <v>0.11553772592226876</v>
      </c>
      <c r="N155" s="28">
        <v>0.14309664411441192</v>
      </c>
      <c r="O155" s="28">
        <v>2.5980393098921733E-2</v>
      </c>
      <c r="P155" s="28">
        <v>2.376173653227465E-2</v>
      </c>
      <c r="Q155" s="28">
        <v>1.9701974806935047E-2</v>
      </c>
      <c r="R155" s="28">
        <v>1.9349649844295911E-2</v>
      </c>
      <c r="S155" s="28">
        <v>2.5352375879421504E-2</v>
      </c>
      <c r="T155" s="28">
        <v>2.4360613192916551E-2</v>
      </c>
      <c r="U155" s="28">
        <v>2.0359465372918419E-2</v>
      </c>
      <c r="V155" s="28">
        <v>3.0719109731113914E-2</v>
      </c>
      <c r="W155" s="28">
        <v>2.1612732980145408E-2</v>
      </c>
      <c r="X155" s="28">
        <v>1.9871792335045661E-2</v>
      </c>
      <c r="Y155" s="28">
        <v>2.414620508812242E-2</v>
      </c>
      <c r="Z155" s="28">
        <v>2.9326340158006631E-2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0.23814292560208924</v>
      </c>
      <c r="E156" s="28">
        <v>0.18524201554787881</v>
      </c>
      <c r="F156" s="28">
        <v>0.13093819410871618</v>
      </c>
      <c r="G156" s="28">
        <v>0.12601927677278366</v>
      </c>
      <c r="H156" s="28">
        <v>0.12182006462436425</v>
      </c>
      <c r="I156" s="28">
        <v>0.12727252294319533</v>
      </c>
      <c r="J156" s="28">
        <v>0.12857750531556053</v>
      </c>
      <c r="K156" s="28">
        <v>0.12044096610093696</v>
      </c>
      <c r="L156" s="28">
        <v>0.12820412353573055</v>
      </c>
      <c r="M156" s="28">
        <v>0.12784890767412363</v>
      </c>
      <c r="N156" s="28">
        <v>0.14309664411441189</v>
      </c>
      <c r="O156" s="28">
        <v>2.3241945623533083E-2</v>
      </c>
      <c r="P156" s="28">
        <v>2.3015888796106165E-2</v>
      </c>
      <c r="Q156" s="28">
        <v>2.2951692812420196E-2</v>
      </c>
      <c r="R156" s="28">
        <v>2.3385894512513463E-2</v>
      </c>
      <c r="S156" s="28">
        <v>2.3970295572063698E-2</v>
      </c>
      <c r="T156" s="28">
        <v>2.3783201795044714E-2</v>
      </c>
      <c r="U156" s="28">
        <v>2.3691192481041064E-2</v>
      </c>
      <c r="V156" s="28">
        <v>2.4500470907133271E-2</v>
      </c>
      <c r="W156" s="28">
        <v>2.330727415931675E-2</v>
      </c>
      <c r="X156" s="28">
        <v>2.3921584457477215E-2</v>
      </c>
      <c r="Y156" s="28">
        <v>2.6450681579177498E-2</v>
      </c>
      <c r="Z156" s="28">
        <v>2.9326340158006631E-2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-171843.29483407221</v>
      </c>
      <c r="E158" s="26">
        <v>0</v>
      </c>
      <c r="F158" s="26">
        <v>0</v>
      </c>
      <c r="G158" s="26">
        <v>0</v>
      </c>
      <c r="H158" s="26">
        <v>0</v>
      </c>
      <c r="I158" s="26">
        <v>-546632.65710544377</v>
      </c>
      <c r="J158" s="26">
        <v>-1614395.8282072768</v>
      </c>
      <c r="K158" s="26">
        <v>-246098.14924646512</v>
      </c>
      <c r="L158" s="26">
        <v>-412175.24865400762</v>
      </c>
      <c r="M158" s="26">
        <v>-225514.72801536374</v>
      </c>
      <c r="N158" s="26">
        <v>-1774163.9753281281</v>
      </c>
      <c r="O158" s="26">
        <v>-1195196.2204815927</v>
      </c>
      <c r="P158" s="26">
        <v>-586510.37388477044</v>
      </c>
      <c r="Q158" s="26">
        <v>0</v>
      </c>
      <c r="R158" s="26">
        <v>0</v>
      </c>
      <c r="S158" s="26">
        <v>0</v>
      </c>
      <c r="T158" s="26">
        <v>0</v>
      </c>
      <c r="U158" s="26">
        <v>0</v>
      </c>
      <c r="V158" s="26">
        <v>-2122200.6755922902</v>
      </c>
      <c r="W158" s="26">
        <v>-499767.94381810346</v>
      </c>
      <c r="X158" s="26">
        <v>-290841.32969141292</v>
      </c>
      <c r="Y158" s="26">
        <v>-1729740.8278107776</v>
      </c>
      <c r="Z158" s="26">
        <v>-3861425.5494899461</v>
      </c>
      <c r="AA158" s="26">
        <v>-6966342.9251819775</v>
      </c>
      <c r="AB158" s="26">
        <v>-4981360.6953978557</v>
      </c>
      <c r="AC158" s="26">
        <v>-2749242.800218794</v>
      </c>
      <c r="AD158" s="26">
        <v>0</v>
      </c>
      <c r="AE158" s="26">
        <v>0</v>
      </c>
      <c r="AF158" s="26">
        <v>0</v>
      </c>
      <c r="AG158" s="26">
        <v>-2511580.2099901419</v>
      </c>
      <c r="AH158" s="26">
        <v>-5610064.3143994249</v>
      </c>
      <c r="AI158" s="26">
        <v>-3465930.4301972566</v>
      </c>
      <c r="AJ158" s="26">
        <v>-3523677.9472324066</v>
      </c>
      <c r="AK158" s="26">
        <v>-5482236.5027096989</v>
      </c>
      <c r="AL158" s="26">
        <v>-9206221.2956734989</v>
      </c>
      <c r="AM158" s="26">
        <v>-9788329.7877404206</v>
      </c>
      <c r="AN158" s="26">
        <v>-7609158.5120152803</v>
      </c>
      <c r="AO158" s="26">
        <v>-4255121.8126517292</v>
      </c>
      <c r="AP158" s="26">
        <v>-693282.54073561914</v>
      </c>
      <c r="AQ158" s="26">
        <v>0</v>
      </c>
      <c r="AR158" s="26">
        <v>0</v>
      </c>
      <c r="AS158" s="26">
        <v>-3550170.174024459</v>
      </c>
      <c r="AT158" s="26">
        <v>-7072364.5533999521</v>
      </c>
      <c r="AU158" s="26">
        <v>-4544388.0744073987</v>
      </c>
      <c r="AV158" s="26">
        <v>-4799951.6748381909</v>
      </c>
      <c r="AW158" s="26">
        <v>-6690272.0134798046</v>
      </c>
      <c r="AX158" s="26">
        <v>-11106378.123746686</v>
      </c>
      <c r="AY158" s="26">
        <v>-10236308.826799205</v>
      </c>
      <c r="AZ158" s="26">
        <v>-8165739.7560896212</v>
      </c>
      <c r="BA158" s="26">
        <v>-4515883.5850714175</v>
      </c>
      <c r="BB158" s="26">
        <v>-574893.70396705705</v>
      </c>
      <c r="BC158" s="26">
        <v>0</v>
      </c>
      <c r="BD158" s="26">
        <v>0</v>
      </c>
      <c r="BE158" s="26">
        <v>-3528224.3730357564</v>
      </c>
      <c r="BF158" s="26">
        <v>-7101379.6448897636</v>
      </c>
      <c r="BG158" s="26">
        <v>-4344262.3908571787</v>
      </c>
      <c r="BH158" s="26">
        <v>-4692028.8457996147</v>
      </c>
      <c r="BI158" s="26">
        <v>-6496018.0758450311</v>
      </c>
      <c r="BJ158" s="26">
        <v>-10647753.451224137</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-3700935</v>
      </c>
      <c r="K159" s="26">
        <v>-2834250</v>
      </c>
      <c r="L159" s="26">
        <v>-2202666.25</v>
      </c>
      <c r="M159" s="26">
        <v>-4172250</v>
      </c>
      <c r="N159" s="26">
        <v>-4311325</v>
      </c>
      <c r="O159" s="26">
        <v>-4311325</v>
      </c>
      <c r="P159" s="26">
        <v>-3894100</v>
      </c>
      <c r="Q159" s="26">
        <v>-4311325</v>
      </c>
      <c r="R159" s="26">
        <v>-1785487.5</v>
      </c>
      <c r="S159" s="26">
        <v>-1845003.75</v>
      </c>
      <c r="T159" s="26">
        <v>-1785487.5</v>
      </c>
      <c r="U159" s="26">
        <v>-1845003.75</v>
      </c>
      <c r="V159" s="26">
        <v>-1845003.75</v>
      </c>
      <c r="W159" s="26">
        <v>-1785487.5</v>
      </c>
      <c r="X159" s="26">
        <v>-1845003.75</v>
      </c>
      <c r="Y159" s="26">
        <v>-1978500</v>
      </c>
      <c r="Z159" s="26">
        <v>-2044450</v>
      </c>
      <c r="AA159" s="26">
        <v>-2044450</v>
      </c>
      <c r="AB159" s="26">
        <v>-1846600</v>
      </c>
      <c r="AC159" s="26">
        <v>-2044450</v>
      </c>
      <c r="AD159" s="26">
        <v>-790725</v>
      </c>
      <c r="AE159" s="26">
        <v>-817082.5</v>
      </c>
      <c r="AF159" s="26">
        <v>-790725</v>
      </c>
      <c r="AG159" s="26">
        <v>-817082.5</v>
      </c>
      <c r="AH159" s="26">
        <v>-817082.5</v>
      </c>
      <c r="AI159" s="26">
        <v>-790725</v>
      </c>
      <c r="AJ159" s="26">
        <v>-817082.5</v>
      </c>
      <c r="AK159" s="26">
        <v>-472312.5</v>
      </c>
      <c r="AL159" s="26">
        <v>-488056.25</v>
      </c>
      <c r="AM159" s="26">
        <v>-488056.25</v>
      </c>
      <c r="AN159" s="26">
        <v>-440825</v>
      </c>
      <c r="AO159" s="26">
        <v>-488056.25</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115840.87601118789</v>
      </c>
      <c r="E161" s="23">
        <v>85000.196519721721</v>
      </c>
      <c r="F161" s="23">
        <v>26174.049705213907</v>
      </c>
      <c r="G161" s="23">
        <v>0</v>
      </c>
      <c r="H161" s="23">
        <v>0</v>
      </c>
      <c r="I161" s="23">
        <v>58896.564413452041</v>
      </c>
      <c r="J161" s="23">
        <v>85135.508589438468</v>
      </c>
      <c r="K161" s="23">
        <v>51914.623852899953</v>
      </c>
      <c r="L161" s="23">
        <v>47305.996090600413</v>
      </c>
      <c r="M161" s="23">
        <v>48951.657040767699</v>
      </c>
      <c r="N161" s="23">
        <v>65311.198617563648</v>
      </c>
      <c r="O161" s="23">
        <v>53389.603540205579</v>
      </c>
      <c r="P161" s="23">
        <v>46591.613226111898</v>
      </c>
      <c r="Q161" s="23">
        <v>26159.110322226334</v>
      </c>
      <c r="R161" s="23">
        <v>2501.2214470002091</v>
      </c>
      <c r="S161" s="23">
        <v>0</v>
      </c>
      <c r="T161" s="23">
        <v>0</v>
      </c>
      <c r="U161" s="23">
        <v>21954.892519412744</v>
      </c>
      <c r="V161" s="23">
        <v>53927.836403711357</v>
      </c>
      <c r="W161" s="23">
        <v>31372.326974646272</v>
      </c>
      <c r="X161" s="23">
        <v>27941.109397152752</v>
      </c>
      <c r="Y161" s="23">
        <v>41618.435369050116</v>
      </c>
      <c r="Z161" s="23">
        <v>60727.629062553344</v>
      </c>
      <c r="AA161" s="23">
        <v>78023.955878071429</v>
      </c>
      <c r="AB161" s="23">
        <v>71724.177861214092</v>
      </c>
      <c r="AC161" s="23">
        <v>50278.605454992081</v>
      </c>
      <c r="AD161" s="23">
        <v>8532.8992758440872</v>
      </c>
      <c r="AE161" s="23">
        <v>0</v>
      </c>
      <c r="AF161" s="23">
        <v>0</v>
      </c>
      <c r="AG161" s="23">
        <v>41661.451083738102</v>
      </c>
      <c r="AH161" s="23">
        <v>77657.647338004041</v>
      </c>
      <c r="AI161" s="23">
        <v>55195.295402300624</v>
      </c>
      <c r="AJ161" s="23">
        <v>52645.453355964251</v>
      </c>
      <c r="AK161" s="23">
        <v>65513.472623287824</v>
      </c>
      <c r="AL161" s="23">
        <v>83236.711308879123</v>
      </c>
      <c r="AM161" s="23">
        <v>84464.796748172463</v>
      </c>
      <c r="AN161" s="23">
        <v>78292.531057825894</v>
      </c>
      <c r="AO161" s="23">
        <v>54762.158935418593</v>
      </c>
      <c r="AP161" s="23">
        <v>10206.313252564367</v>
      </c>
      <c r="AQ161" s="23">
        <v>0</v>
      </c>
      <c r="AR161" s="23">
        <v>0</v>
      </c>
      <c r="AS161" s="23">
        <v>45691.242241613247</v>
      </c>
      <c r="AT161" s="23">
        <v>84245.113225677516</v>
      </c>
      <c r="AU161" s="23">
        <v>60265.269611363132</v>
      </c>
      <c r="AV161" s="23">
        <v>58096.446996025981</v>
      </c>
      <c r="AW161" s="23">
        <v>74057.314563033025</v>
      </c>
      <c r="AX161" s="23">
        <v>92617.536551378274</v>
      </c>
      <c r="AY161" s="23">
        <v>84809.009599292564</v>
      </c>
      <c r="AZ161" s="23">
        <v>78169.990641702738</v>
      </c>
      <c r="BA161" s="23">
        <v>54274.830510325759</v>
      </c>
      <c r="BB161" s="23">
        <v>8414.2636481100617</v>
      </c>
      <c r="BC161" s="23">
        <v>0</v>
      </c>
      <c r="BD161" s="23">
        <v>0</v>
      </c>
      <c r="BE161" s="23">
        <v>46776.187979640963</v>
      </c>
      <c r="BF161" s="23">
        <v>86138.182966675129</v>
      </c>
      <c r="BG161" s="23">
        <v>59514.819117886203</v>
      </c>
      <c r="BH161" s="23">
        <v>58452.948749220712</v>
      </c>
      <c r="BI161" s="23">
        <v>73813.852881951549</v>
      </c>
      <c r="BJ161" s="23">
        <v>92484.543632076296</v>
      </c>
      <c r="BK161" s="23"/>
      <c r="BL161" s="23"/>
      <c r="BM161" s="23"/>
      <c r="BN161" s="23"/>
    </row>
    <row r="162" spans="1:66" x14ac:dyDescent="0.55000000000000004">
      <c r="B162" s="3" t="s">
        <v>47</v>
      </c>
      <c r="C162" s="25" t="s">
        <v>17</v>
      </c>
      <c r="D162" s="23">
        <v>112963.34179056762</v>
      </c>
      <c r="E162" s="23">
        <v>85000.196519721721</v>
      </c>
      <c r="F162" s="23">
        <v>26174.049705213907</v>
      </c>
      <c r="G162" s="23">
        <v>0</v>
      </c>
      <c r="H162" s="23">
        <v>0</v>
      </c>
      <c r="I162" s="23">
        <v>45941.189374266993</v>
      </c>
      <c r="J162" s="23">
        <v>57954.061053725432</v>
      </c>
      <c r="K162" s="23">
        <v>45941.189374266993</v>
      </c>
      <c r="L162" s="23">
        <v>38636.040702483624</v>
      </c>
      <c r="M162" s="23">
        <v>45454.061053725432</v>
      </c>
      <c r="N162" s="23">
        <v>45454.061053725432</v>
      </c>
      <c r="O162" s="23">
        <v>38441.189374266993</v>
      </c>
      <c r="P162" s="23">
        <v>38441.189374266993</v>
      </c>
      <c r="Q162" s="23">
        <v>26159.110322226334</v>
      </c>
      <c r="R162" s="23">
        <v>2501.2214470002091</v>
      </c>
      <c r="S162" s="23">
        <v>0</v>
      </c>
      <c r="T162" s="23">
        <v>0</v>
      </c>
      <c r="U162" s="23">
        <v>21954.892519412744</v>
      </c>
      <c r="V162" s="23">
        <v>24220.594687133496</v>
      </c>
      <c r="W162" s="23">
        <v>24220.594687133496</v>
      </c>
      <c r="X162" s="23">
        <v>24220.594687133496</v>
      </c>
      <c r="Y162" s="23">
        <v>21720.594687133496</v>
      </c>
      <c r="Z162" s="23">
        <v>21720.594687133496</v>
      </c>
      <c r="AA162" s="23">
        <v>19220.594687133496</v>
      </c>
      <c r="AB162" s="23">
        <v>19220.594687133496</v>
      </c>
      <c r="AC162" s="23">
        <v>19220.594687133496</v>
      </c>
      <c r="AD162" s="23">
        <v>8532.8992758440872</v>
      </c>
      <c r="AE162" s="23">
        <v>0</v>
      </c>
      <c r="AF162" s="23">
        <v>0</v>
      </c>
      <c r="AG162" s="23">
        <v>9610.2973435667482</v>
      </c>
      <c r="AH162" s="23">
        <v>9610.2973435667482</v>
      </c>
      <c r="AI162" s="23">
        <v>9610.2973435667482</v>
      </c>
      <c r="AJ162" s="23">
        <v>9610.2973435667482</v>
      </c>
      <c r="AK162" s="23">
        <v>4805.1486717833741</v>
      </c>
      <c r="AL162" s="23">
        <v>4805.1486717833741</v>
      </c>
      <c r="AM162" s="23">
        <v>4805.1486717833741</v>
      </c>
      <c r="AN162" s="23">
        <v>4805.1486717833741</v>
      </c>
      <c r="AO162" s="23">
        <v>4805.1486717833741</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0.86140593769594254</v>
      </c>
      <c r="E163" s="32">
        <v>0.83329070345786826</v>
      </c>
      <c r="F163" s="32">
        <v>0.79635896741351675</v>
      </c>
      <c r="G163" s="32">
        <v>0.78145021580889018</v>
      </c>
      <c r="H163" s="32">
        <v>0.78145021580889018</v>
      </c>
      <c r="I163" s="32">
        <v>0.78145021580889018</v>
      </c>
      <c r="J163" s="32">
        <v>0.78172998233898372</v>
      </c>
      <c r="K163" s="32">
        <v>0.82200906505522431</v>
      </c>
      <c r="L163" s="32">
        <v>0.8017892149858088</v>
      </c>
      <c r="M163" s="32">
        <v>0.79560519981475186</v>
      </c>
      <c r="N163" s="32">
        <v>0.6959612136333051</v>
      </c>
      <c r="O163" s="32">
        <v>0.66524131033052092</v>
      </c>
      <c r="P163" s="32">
        <v>0.6558926082335147</v>
      </c>
      <c r="Q163" s="32">
        <v>0.62628322127158242</v>
      </c>
      <c r="R163" s="32">
        <v>0.58555685112388522</v>
      </c>
      <c r="S163" s="32">
        <v>0.5811929361529572</v>
      </c>
      <c r="T163" s="32">
        <v>0.5811929361529572</v>
      </c>
      <c r="U163" s="32">
        <v>0.5811929361529572</v>
      </c>
      <c r="V163" s="32">
        <v>0.53854263863432683</v>
      </c>
      <c r="W163" s="32">
        <v>0.56836980376596657</v>
      </c>
      <c r="X163" s="32">
        <v>0.51932805105076718</v>
      </c>
      <c r="Y163" s="32">
        <v>0.42445393103804369</v>
      </c>
      <c r="Z163" s="32">
        <v>0.35767236466221813</v>
      </c>
      <c r="AA163" s="32">
        <v>0.19546980108775691</v>
      </c>
      <c r="AB163" s="32">
        <v>0.18763230252836521</v>
      </c>
      <c r="AC163" s="32">
        <v>0.17437594973023512</v>
      </c>
      <c r="AD163" s="32">
        <v>0.14718539871852301</v>
      </c>
      <c r="AE163" s="32">
        <v>0.12782709356190303</v>
      </c>
      <c r="AF163" s="32">
        <v>0.12782709356190303</v>
      </c>
      <c r="AG163" s="32">
        <v>0.12782709356190303</v>
      </c>
      <c r="AH163" s="32">
        <v>0.11500778663292047</v>
      </c>
      <c r="AI163" s="32">
        <v>0.11236130493154928</v>
      </c>
      <c r="AJ163" s="32">
        <v>9.543699628227359E-2</v>
      </c>
      <c r="AK163" s="32">
        <v>6.4606961077434605E-2</v>
      </c>
      <c r="AL163" s="32">
        <v>5.7728718449148939E-2</v>
      </c>
      <c r="AM163" s="32">
        <v>2.242955446364546E-2</v>
      </c>
      <c r="AN163" s="32">
        <v>1.721553794650544E-2</v>
      </c>
      <c r="AO163" s="32">
        <v>1.0011948788055941E-2</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76.028715454554984</v>
      </c>
      <c r="H165" s="23">
        <v>89.712456616234419</v>
      </c>
      <c r="I165" s="23">
        <v>0</v>
      </c>
      <c r="J165" s="23">
        <v>0</v>
      </c>
      <c r="K165" s="23">
        <v>0</v>
      </c>
      <c r="L165" s="23">
        <v>0</v>
      </c>
      <c r="M165" s="23">
        <v>0</v>
      </c>
      <c r="N165" s="23">
        <v>0</v>
      </c>
      <c r="O165" s="23">
        <v>0</v>
      </c>
      <c r="P165" s="23">
        <v>0</v>
      </c>
      <c r="Q165" s="23">
        <v>0</v>
      </c>
      <c r="R165" s="23">
        <v>95.813461268807046</v>
      </c>
      <c r="S165" s="23">
        <v>381.95441603228943</v>
      </c>
      <c r="T165" s="23">
        <v>282.16780961578667</v>
      </c>
      <c r="U165" s="23">
        <v>0</v>
      </c>
      <c r="V165" s="23">
        <v>0</v>
      </c>
      <c r="W165" s="23">
        <v>0</v>
      </c>
      <c r="X165" s="23">
        <v>0</v>
      </c>
      <c r="Y165" s="23">
        <v>0</v>
      </c>
      <c r="Z165" s="23">
        <v>0</v>
      </c>
      <c r="AA165" s="23">
        <v>0</v>
      </c>
      <c r="AB165" s="23">
        <v>0</v>
      </c>
      <c r="AC165" s="23">
        <v>0</v>
      </c>
      <c r="AD165" s="23">
        <v>9.1168598348836341</v>
      </c>
      <c r="AE165" s="23">
        <v>349.59447518541958</v>
      </c>
      <c r="AF165" s="23">
        <v>256.32294957438592</v>
      </c>
      <c r="AG165" s="23">
        <v>0</v>
      </c>
      <c r="AH165" s="23">
        <v>0</v>
      </c>
      <c r="AI165" s="23">
        <v>0</v>
      </c>
      <c r="AJ165" s="23">
        <v>0</v>
      </c>
      <c r="AK165" s="23">
        <v>0</v>
      </c>
      <c r="AL165" s="23">
        <v>0</v>
      </c>
      <c r="AM165" s="23">
        <v>0</v>
      </c>
      <c r="AN165" s="23">
        <v>0</v>
      </c>
      <c r="AO165" s="23">
        <v>0</v>
      </c>
      <c r="AP165" s="23">
        <v>0</v>
      </c>
      <c r="AQ165" s="23">
        <v>335.83624701147841</v>
      </c>
      <c r="AR165" s="23">
        <v>240.03354547256438</v>
      </c>
      <c r="AS165" s="23">
        <v>0</v>
      </c>
      <c r="AT165" s="23">
        <v>0</v>
      </c>
      <c r="AU165" s="23">
        <v>0</v>
      </c>
      <c r="AV165" s="23">
        <v>0</v>
      </c>
      <c r="AW165" s="23">
        <v>0</v>
      </c>
      <c r="AX165" s="23">
        <v>0</v>
      </c>
      <c r="AY165" s="23">
        <v>0</v>
      </c>
      <c r="AZ165" s="23">
        <v>0</v>
      </c>
      <c r="BA165" s="23">
        <v>0</v>
      </c>
      <c r="BB165" s="23">
        <v>1.2183511566474043</v>
      </c>
      <c r="BC165" s="23">
        <v>329.4993902274457</v>
      </c>
      <c r="BD165" s="23">
        <v>238.09041750742392</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100.07495824219698</v>
      </c>
      <c r="E166" s="23">
        <v>184.83839074492445</v>
      </c>
      <c r="F166" s="23">
        <v>216.05164641690934</v>
      </c>
      <c r="G166" s="23">
        <v>355.85561813746523</v>
      </c>
      <c r="H166" s="23">
        <v>569.30129308484288</v>
      </c>
      <c r="I166" s="23">
        <v>260.42732653303347</v>
      </c>
      <c r="J166" s="23">
        <v>85.345166731827945</v>
      </c>
      <c r="K166" s="23">
        <v>302.40427734507728</v>
      </c>
      <c r="L166" s="23">
        <v>334.8137822143521</v>
      </c>
      <c r="M166" s="23">
        <v>398.49922837547524</v>
      </c>
      <c r="N166" s="23">
        <v>276.73973638319057</v>
      </c>
      <c r="O166" s="23">
        <v>410.65316905520012</v>
      </c>
      <c r="P166" s="23">
        <v>420.47581882756003</v>
      </c>
      <c r="Q166" s="23">
        <v>546.20809127159418</v>
      </c>
      <c r="R166" s="23">
        <v>546.80093237000517</v>
      </c>
      <c r="S166" s="23">
        <v>446.58254397062473</v>
      </c>
      <c r="T166" s="23">
        <v>580.45435648202431</v>
      </c>
      <c r="U166" s="23">
        <v>546.55086036283728</v>
      </c>
      <c r="V166" s="23">
        <v>261.90683005063511</v>
      </c>
      <c r="W166" s="23">
        <v>476.62473693179066</v>
      </c>
      <c r="X166" s="23">
        <v>517.27768405462302</v>
      </c>
      <c r="Y166" s="23">
        <v>504.56343974547326</v>
      </c>
      <c r="Z166" s="23">
        <v>352.29991618913078</v>
      </c>
      <c r="AA166" s="23">
        <v>245.4894995493396</v>
      </c>
      <c r="AB166" s="23">
        <v>255.85361521843311</v>
      </c>
      <c r="AC166" s="23">
        <v>385.61111368533989</v>
      </c>
      <c r="AD166" s="23">
        <v>283.86077457832658</v>
      </c>
      <c r="AE166" s="23">
        <v>408.63444891171503</v>
      </c>
      <c r="AF166" s="23">
        <v>595.45033995365804</v>
      </c>
      <c r="AG166" s="23">
        <v>420.72449913635842</v>
      </c>
      <c r="AH166" s="23">
        <v>121.14529258436801</v>
      </c>
      <c r="AI166" s="23">
        <v>322.37887598015118</v>
      </c>
      <c r="AJ166" s="23">
        <v>359.50228204190483</v>
      </c>
      <c r="AK166" s="23">
        <v>343.2753014244222</v>
      </c>
      <c r="AL166" s="23">
        <v>207.76494661497892</v>
      </c>
      <c r="AM166" s="23">
        <v>168.12163089204751</v>
      </c>
      <c r="AN166" s="23">
        <v>78.084436021076726</v>
      </c>
      <c r="AO166" s="23">
        <v>226.83999227552474</v>
      </c>
      <c r="AP166" s="23">
        <v>470.69005779814893</v>
      </c>
      <c r="AQ166" s="23">
        <v>282.32853639650449</v>
      </c>
      <c r="AR166" s="23">
        <v>413.29442005196091</v>
      </c>
      <c r="AS166" s="23">
        <v>394.75440300769901</v>
      </c>
      <c r="AT166" s="23">
        <v>92.842643144288104</v>
      </c>
      <c r="AU166" s="23">
        <v>294.08700554072834</v>
      </c>
      <c r="AV166" s="23">
        <v>276.30894972504677</v>
      </c>
      <c r="AW166" s="23">
        <v>222.55683043854583</v>
      </c>
      <c r="AX166" s="23">
        <v>116.34834452423343</v>
      </c>
      <c r="AY166" s="23">
        <v>118.07137877352261</v>
      </c>
      <c r="AZ166" s="23">
        <v>63.421753001785646</v>
      </c>
      <c r="BA166" s="23">
        <v>208.09947030346052</v>
      </c>
      <c r="BB166" s="23">
        <v>459.87991538904316</v>
      </c>
      <c r="BC166" s="23">
        <v>252.78058443968851</v>
      </c>
      <c r="BD166" s="23">
        <v>285.57209004663241</v>
      </c>
      <c r="BE166" s="23">
        <v>387.33836868963726</v>
      </c>
      <c r="BF166" s="23">
        <v>87.974303875295846</v>
      </c>
      <c r="BG166" s="23">
        <v>303.79538532476977</v>
      </c>
      <c r="BH166" s="23">
        <v>229.23014008564789</v>
      </c>
      <c r="BI166" s="23">
        <v>147.72084985785818</v>
      </c>
      <c r="BJ166" s="23">
        <v>92.863081275830154</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431.8843335920202</v>
      </c>
      <c r="H168" s="23">
        <v>659.01374970107736</v>
      </c>
      <c r="I168" s="23" t="s">
        <v>98</v>
      </c>
      <c r="J168" s="23" t="s">
        <v>98</v>
      </c>
      <c r="K168" s="23" t="s">
        <v>98</v>
      </c>
      <c r="L168" s="23" t="s">
        <v>98</v>
      </c>
      <c r="M168" s="23" t="s">
        <v>98</v>
      </c>
      <c r="N168" s="23" t="s">
        <v>98</v>
      </c>
      <c r="O168" s="23" t="s">
        <v>98</v>
      </c>
      <c r="P168" s="23" t="s">
        <v>98</v>
      </c>
      <c r="Q168" s="23" t="s">
        <v>98</v>
      </c>
      <c r="R168" s="23">
        <v>642.6143936388122</v>
      </c>
      <c r="S168" s="23">
        <v>828.53696000291416</v>
      </c>
      <c r="T168" s="23">
        <v>862.62216609781103</v>
      </c>
      <c r="U168" s="23" t="s">
        <v>98</v>
      </c>
      <c r="V168" s="23" t="s">
        <v>98</v>
      </c>
      <c r="W168" s="23" t="s">
        <v>98</v>
      </c>
      <c r="X168" s="23" t="s">
        <v>98</v>
      </c>
      <c r="Y168" s="23" t="s">
        <v>98</v>
      </c>
      <c r="Z168" s="23" t="s">
        <v>98</v>
      </c>
      <c r="AA168" s="23" t="s">
        <v>98</v>
      </c>
      <c r="AB168" s="23" t="s">
        <v>98</v>
      </c>
      <c r="AC168" s="23" t="s">
        <v>98</v>
      </c>
      <c r="AD168" s="23">
        <v>292.97763441321024</v>
      </c>
      <c r="AE168" s="23">
        <v>758.22892409713461</v>
      </c>
      <c r="AF168" s="23">
        <v>851.77328952804396</v>
      </c>
      <c r="AG168" s="23" t="s">
        <v>98</v>
      </c>
      <c r="AH168" s="23" t="s">
        <v>98</v>
      </c>
      <c r="AI168" s="23" t="s">
        <v>98</v>
      </c>
      <c r="AJ168" s="23" t="s">
        <v>98</v>
      </c>
      <c r="AK168" s="23" t="s">
        <v>98</v>
      </c>
      <c r="AL168" s="23" t="s">
        <v>98</v>
      </c>
      <c r="AM168" s="23" t="s">
        <v>98</v>
      </c>
      <c r="AN168" s="23" t="s">
        <v>98</v>
      </c>
      <c r="AO168" s="23" t="s">
        <v>98</v>
      </c>
      <c r="AP168" s="23" t="s">
        <v>98</v>
      </c>
      <c r="AQ168" s="26">
        <v>618.1647834079829</v>
      </c>
      <c r="AR168" s="26">
        <v>653.32796552452533</v>
      </c>
      <c r="AS168" s="26" t="s">
        <v>98</v>
      </c>
      <c r="AT168" s="26" t="s">
        <v>98</v>
      </c>
      <c r="AU168" s="26" t="s">
        <v>98</v>
      </c>
      <c r="AV168" s="26" t="s">
        <v>98</v>
      </c>
      <c r="AW168" s="26" t="s">
        <v>98</v>
      </c>
      <c r="AX168" s="26" t="s">
        <v>98</v>
      </c>
      <c r="AY168" s="26" t="s">
        <v>98</v>
      </c>
      <c r="AZ168" s="26" t="s">
        <v>98</v>
      </c>
      <c r="BA168" s="26" t="s">
        <v>98</v>
      </c>
      <c r="BB168" s="26">
        <v>461.09826654569059</v>
      </c>
      <c r="BC168" s="26">
        <v>582.27997466713418</v>
      </c>
      <c r="BD168" s="26">
        <v>523.66250755405633</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149.44743697664194</v>
      </c>
      <c r="E169" s="37">
        <v>104.12524349509835</v>
      </c>
      <c r="F169" s="37">
        <v>19.960190442016454</v>
      </c>
      <c r="G169" s="37">
        <v>14.446220194430111</v>
      </c>
      <c r="H169" s="37">
        <v>25.659959577898917</v>
      </c>
      <c r="I169" s="37">
        <v>35.889010957693472</v>
      </c>
      <c r="J169" s="37">
        <v>35.975895268362535</v>
      </c>
      <c r="K169" s="37">
        <v>36.625152068511454</v>
      </c>
      <c r="L169" s="37">
        <v>36.646102611087883</v>
      </c>
      <c r="M169" s="37">
        <v>37.838087851618582</v>
      </c>
      <c r="N169" s="37">
        <v>38.30417411409303</v>
      </c>
      <c r="O169" s="37">
        <v>-11.614381259622974</v>
      </c>
      <c r="P169" s="37">
        <v>-11.949296211579451</v>
      </c>
      <c r="Q169" s="37">
        <v>-12.890677083873811</v>
      </c>
      <c r="R169" s="37">
        <v>-22.612490801842796</v>
      </c>
      <c r="S169" s="37">
        <v>-30.968913184296071</v>
      </c>
      <c r="T169" s="37">
        <v>-26.085817999337792</v>
      </c>
      <c r="U169" s="37">
        <v>-14.096030906711576</v>
      </c>
      <c r="V169" s="37">
        <v>-14.006127785399997</v>
      </c>
      <c r="W169" s="37">
        <v>-13.358031421308851</v>
      </c>
      <c r="X169" s="37">
        <v>-13.211561873034327</v>
      </c>
      <c r="Y169" s="37">
        <v>-12.097511475658621</v>
      </c>
      <c r="Z169" s="37">
        <v>-11.748259777209796</v>
      </c>
      <c r="AA169" s="37">
        <v>-22.232910323209666</v>
      </c>
      <c r="AB169" s="37">
        <v>-22.789288973542114</v>
      </c>
      <c r="AC169" s="37">
        <v>-23.502982486553208</v>
      </c>
      <c r="AD169" s="37">
        <v>-34.276163645765735</v>
      </c>
      <c r="AE169" s="37">
        <v>-35.7573306071248</v>
      </c>
      <c r="AF169" s="37">
        <v>-28.450444788716709</v>
      </c>
      <c r="AG169" s="37">
        <v>-24.669172179340592</v>
      </c>
      <c r="AH169" s="37">
        <v>-24.579265448185708</v>
      </c>
      <c r="AI169" s="37">
        <v>-23.943382254659241</v>
      </c>
      <c r="AJ169" s="37">
        <v>-23.796799616861847</v>
      </c>
      <c r="AK169" s="37">
        <v>-22.681413167962205</v>
      </c>
      <c r="AL169" s="37">
        <v>-22.319536901367115</v>
      </c>
      <c r="AM169" s="37">
        <v>21.11811994085744</v>
      </c>
      <c r="AN169" s="37">
        <v>13.671522457910925</v>
      </c>
      <c r="AO169" s="37">
        <v>13.36618511752755</v>
      </c>
      <c r="AP169" s="37">
        <v>12.381384613185787</v>
      </c>
      <c r="AQ169" s="37">
        <v>6.8526509642306337</v>
      </c>
      <c r="AR169" s="37">
        <v>10.448349704745624</v>
      </c>
      <c r="AS169" s="37">
        <v>21.263251843157661</v>
      </c>
      <c r="AT169" s="37">
        <v>21.406342382606738</v>
      </c>
      <c r="AU169" s="37">
        <v>22.056613921982887</v>
      </c>
      <c r="AV169" s="37">
        <v>18.806449462440696</v>
      </c>
      <c r="AW169" s="37">
        <v>18.451613838667413</v>
      </c>
      <c r="AX169" s="37">
        <v>21.181915748302345</v>
      </c>
      <c r="AY169" s="37">
        <v>18.306716728204179</v>
      </c>
      <c r="AZ169" s="37">
        <v>12.721493215789366</v>
      </c>
      <c r="BA169" s="37">
        <v>12.15645657229112</v>
      </c>
      <c r="BB169" s="37">
        <v>11.288001276740999</v>
      </c>
      <c r="BC169" s="37">
        <v>6.1183406344316609</v>
      </c>
      <c r="BD169" s="37">
        <v>7.7457097631154284</v>
      </c>
      <c r="BE169" s="37">
        <v>21.196313136268714</v>
      </c>
      <c r="BF169" s="37">
        <v>21.39285588378354</v>
      </c>
      <c r="BG169" s="37">
        <v>22.056533902366368</v>
      </c>
      <c r="BH169" s="37">
        <v>16.048317553413057</v>
      </c>
      <c r="BI169" s="37">
        <v>13.383686298045717</v>
      </c>
      <c r="BJ169" s="37">
        <v>19.07942484200305</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27.895625752807085</v>
      </c>
      <c r="H172" s="23">
        <v>63.347464731322631</v>
      </c>
      <c r="I172" s="23">
        <v>0</v>
      </c>
      <c r="J172" s="23">
        <v>0</v>
      </c>
      <c r="K172" s="23">
        <v>0</v>
      </c>
      <c r="L172" s="23">
        <v>0</v>
      </c>
      <c r="M172" s="23">
        <v>0</v>
      </c>
      <c r="N172" s="23">
        <v>0</v>
      </c>
      <c r="O172" s="23">
        <v>0</v>
      </c>
      <c r="P172" s="23">
        <v>0</v>
      </c>
      <c r="Q172" s="23">
        <v>0</v>
      </c>
      <c r="R172" s="23">
        <v>0</v>
      </c>
      <c r="S172" s="23">
        <v>391.3460465477645</v>
      </c>
      <c r="T172" s="23">
        <v>357.5439023572053</v>
      </c>
      <c r="U172" s="23">
        <v>0</v>
      </c>
      <c r="V172" s="23">
        <v>0</v>
      </c>
      <c r="W172" s="23">
        <v>0</v>
      </c>
      <c r="X172" s="23">
        <v>0</v>
      </c>
      <c r="Y172" s="23">
        <v>0</v>
      </c>
      <c r="Z172" s="23">
        <v>0</v>
      </c>
      <c r="AA172" s="23">
        <v>0</v>
      </c>
      <c r="AB172" s="23">
        <v>0</v>
      </c>
      <c r="AC172" s="23">
        <v>0</v>
      </c>
      <c r="AD172" s="23">
        <v>0</v>
      </c>
      <c r="AE172" s="23">
        <v>368.15357813327086</v>
      </c>
      <c r="AF172" s="23">
        <v>356.87564678941516</v>
      </c>
      <c r="AG172" s="23">
        <v>0</v>
      </c>
      <c r="AH172" s="23">
        <v>0</v>
      </c>
      <c r="AI172" s="23">
        <v>0</v>
      </c>
      <c r="AJ172" s="23">
        <v>0</v>
      </c>
      <c r="AK172" s="23">
        <v>0</v>
      </c>
      <c r="AL172" s="23">
        <v>0</v>
      </c>
      <c r="AM172" s="23">
        <v>0</v>
      </c>
      <c r="AN172" s="23">
        <v>0</v>
      </c>
      <c r="AO172" s="23">
        <v>0</v>
      </c>
      <c r="AP172" s="23">
        <v>0</v>
      </c>
      <c r="AQ172" s="23">
        <v>349.14876362579344</v>
      </c>
      <c r="AR172" s="23">
        <v>337.33475554288538</v>
      </c>
      <c r="AS172" s="23">
        <v>0</v>
      </c>
      <c r="AT172" s="23">
        <v>0</v>
      </c>
      <c r="AU172" s="23">
        <v>0</v>
      </c>
      <c r="AV172" s="23">
        <v>0</v>
      </c>
      <c r="AW172" s="23">
        <v>0</v>
      </c>
      <c r="AX172" s="23">
        <v>0</v>
      </c>
      <c r="AY172" s="23">
        <v>0</v>
      </c>
      <c r="AZ172" s="23">
        <v>0</v>
      </c>
      <c r="BA172" s="23">
        <v>0</v>
      </c>
      <c r="BB172" s="23">
        <v>0</v>
      </c>
      <c r="BC172" s="23">
        <v>354.57310866207649</v>
      </c>
      <c r="BD172" s="23">
        <v>326.26750113716588</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61.977429196186336</v>
      </c>
      <c r="E173" s="23">
        <v>163.58049653001967</v>
      </c>
      <c r="F173" s="23">
        <v>321.16276612622926</v>
      </c>
      <c r="G173" s="23">
        <v>215.11246331559539</v>
      </c>
      <c r="H173" s="23">
        <v>426.41652878883508</v>
      </c>
      <c r="I173" s="23">
        <v>366.80034397162729</v>
      </c>
      <c r="J173" s="23">
        <v>329.66750186123215</v>
      </c>
      <c r="K173" s="23">
        <v>464.69730153038807</v>
      </c>
      <c r="L173" s="23">
        <v>472.40176041707514</v>
      </c>
      <c r="M173" s="23">
        <v>457.34446361387103</v>
      </c>
      <c r="N173" s="23">
        <v>374.52171120982598</v>
      </c>
      <c r="O173" s="23">
        <v>416.4357065179056</v>
      </c>
      <c r="P173" s="23">
        <v>466.47723205781563</v>
      </c>
      <c r="Q173" s="23">
        <v>549.03810021828872</v>
      </c>
      <c r="R173" s="23">
        <v>518.75913677045321</v>
      </c>
      <c r="S173" s="23">
        <v>394.70350065929154</v>
      </c>
      <c r="T173" s="23">
        <v>275.67879958487595</v>
      </c>
      <c r="U173" s="23">
        <v>509.743625698877</v>
      </c>
      <c r="V173" s="23">
        <v>456.65115192646743</v>
      </c>
      <c r="W173" s="23">
        <v>535.94460831671665</v>
      </c>
      <c r="X173" s="23">
        <v>516.834037267996</v>
      </c>
      <c r="Y173" s="23">
        <v>435.42656137447824</v>
      </c>
      <c r="Z173" s="23">
        <v>380.65655480119153</v>
      </c>
      <c r="AA173" s="23">
        <v>290.74635235619917</v>
      </c>
      <c r="AB173" s="23">
        <v>324.82374477047711</v>
      </c>
      <c r="AC173" s="23">
        <v>414.54558195523725</v>
      </c>
      <c r="AD173" s="23">
        <v>89.120641945962916</v>
      </c>
      <c r="AE173" s="23">
        <v>285.06124286202703</v>
      </c>
      <c r="AF173" s="23">
        <v>369.13199151713451</v>
      </c>
      <c r="AG173" s="23">
        <v>410.58456843017484</v>
      </c>
      <c r="AH173" s="23">
        <v>342.25141977560418</v>
      </c>
      <c r="AI173" s="23">
        <v>397.61195023922619</v>
      </c>
      <c r="AJ173" s="23">
        <v>368.26379033951105</v>
      </c>
      <c r="AK173" s="23">
        <v>300.06465198507567</v>
      </c>
      <c r="AL173" s="23">
        <v>222.76682198364594</v>
      </c>
      <c r="AM173" s="23">
        <v>74.751151345981953</v>
      </c>
      <c r="AN173" s="23">
        <v>69.4541138193091</v>
      </c>
      <c r="AO173" s="23">
        <v>156.59894309499884</v>
      </c>
      <c r="AP173" s="23">
        <v>260.2540651551459</v>
      </c>
      <c r="AQ173" s="23">
        <v>166.77224501203111</v>
      </c>
      <c r="AR173" s="23">
        <v>239.07353572300579</v>
      </c>
      <c r="AS173" s="23">
        <v>352.04873686658846</v>
      </c>
      <c r="AT173" s="23">
        <v>298.2911155814769</v>
      </c>
      <c r="AU173" s="23">
        <v>362.70333637649071</v>
      </c>
      <c r="AV173" s="23">
        <v>195.82978266879115</v>
      </c>
      <c r="AW173" s="23">
        <v>82.203749953299393</v>
      </c>
      <c r="AX173" s="23">
        <v>50.401557513411937</v>
      </c>
      <c r="AY173" s="23">
        <v>81.42537752229191</v>
      </c>
      <c r="AZ173" s="23">
        <v>79.755274131363649</v>
      </c>
      <c r="BA173" s="23">
        <v>157.80013970081495</v>
      </c>
      <c r="BB173" s="23">
        <v>286.79502860048888</v>
      </c>
      <c r="BC173" s="23">
        <v>152.74583021409831</v>
      </c>
      <c r="BD173" s="23">
        <v>173.76149062810472</v>
      </c>
      <c r="BE173" s="23">
        <v>343.73949976670281</v>
      </c>
      <c r="BF173" s="23">
        <v>284.95387266870023</v>
      </c>
      <c r="BG173" s="23">
        <v>359.88252551309097</v>
      </c>
      <c r="BH173" s="23">
        <v>189.39807186329062</v>
      </c>
      <c r="BI173" s="23">
        <v>70.50579650938073</v>
      </c>
      <c r="BJ173" s="23">
        <v>41.081858900404313</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243.00808906840248</v>
      </c>
      <c r="H175" s="23">
        <v>489.76399352015773</v>
      </c>
      <c r="I175" s="23" t="s">
        <v>98</v>
      </c>
      <c r="J175" s="23" t="s">
        <v>98</v>
      </c>
      <c r="K175" s="23" t="s">
        <v>98</v>
      </c>
      <c r="L175" s="23" t="s">
        <v>98</v>
      </c>
      <c r="M175" s="23" t="s">
        <v>98</v>
      </c>
      <c r="N175" s="23" t="s">
        <v>98</v>
      </c>
      <c r="O175" s="23" t="s">
        <v>98</v>
      </c>
      <c r="P175" s="23" t="s">
        <v>98</v>
      </c>
      <c r="Q175" s="23" t="s">
        <v>98</v>
      </c>
      <c r="R175" s="23" t="s">
        <v>98</v>
      </c>
      <c r="S175" s="23">
        <v>786.04954720705609</v>
      </c>
      <c r="T175" s="23">
        <v>633.22270194208124</v>
      </c>
      <c r="U175" s="23" t="s">
        <v>98</v>
      </c>
      <c r="V175" s="23" t="s">
        <v>98</v>
      </c>
      <c r="W175" s="23" t="s">
        <v>98</v>
      </c>
      <c r="X175" s="23" t="s">
        <v>98</v>
      </c>
      <c r="Y175" s="23" t="s">
        <v>98</v>
      </c>
      <c r="Z175" s="23" t="s">
        <v>98</v>
      </c>
      <c r="AA175" s="23" t="s">
        <v>98</v>
      </c>
      <c r="AB175" s="23" t="s">
        <v>98</v>
      </c>
      <c r="AC175" s="23" t="s">
        <v>98</v>
      </c>
      <c r="AD175" s="23" t="s">
        <v>98</v>
      </c>
      <c r="AE175" s="23">
        <v>653.21482099529794</v>
      </c>
      <c r="AF175" s="23">
        <v>726.00763830654967</v>
      </c>
      <c r="AG175" s="23" t="s">
        <v>98</v>
      </c>
      <c r="AH175" s="23" t="s">
        <v>98</v>
      </c>
      <c r="AI175" s="23" t="s">
        <v>98</v>
      </c>
      <c r="AJ175" s="23" t="s">
        <v>98</v>
      </c>
      <c r="AK175" s="23" t="s">
        <v>98</v>
      </c>
      <c r="AL175" s="23" t="s">
        <v>98</v>
      </c>
      <c r="AM175" s="23" t="s">
        <v>98</v>
      </c>
      <c r="AN175" s="23" t="s">
        <v>98</v>
      </c>
      <c r="AO175" s="23" t="s">
        <v>98</v>
      </c>
      <c r="AP175" s="23" t="s">
        <v>98</v>
      </c>
      <c r="AQ175" s="23">
        <v>515.92100863782457</v>
      </c>
      <c r="AR175" s="23">
        <v>576.40829126589119</v>
      </c>
      <c r="AS175" s="23" t="s">
        <v>98</v>
      </c>
      <c r="AT175" s="23" t="s">
        <v>98</v>
      </c>
      <c r="AU175" s="23" t="s">
        <v>98</v>
      </c>
      <c r="AV175" s="23" t="s">
        <v>98</v>
      </c>
      <c r="AW175" s="23" t="s">
        <v>98</v>
      </c>
      <c r="AX175" s="23" t="s">
        <v>98</v>
      </c>
      <c r="AY175" s="23" t="s">
        <v>98</v>
      </c>
      <c r="AZ175" s="23" t="s">
        <v>98</v>
      </c>
      <c r="BA175" s="23" t="s">
        <v>98</v>
      </c>
      <c r="BB175" s="23" t="s">
        <v>98</v>
      </c>
      <c r="BC175" s="23">
        <v>507.3189388761748</v>
      </c>
      <c r="BD175" s="23">
        <v>500.02899176527058</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76.889348557212571</v>
      </c>
      <c r="E176" s="37">
        <v>24.411280840920512</v>
      </c>
      <c r="F176" s="37">
        <v>-89.794710054466606</v>
      </c>
      <c r="G176" s="37">
        <v>-142.47910559322784</v>
      </c>
      <c r="H176" s="37">
        <v>-105.5431887765032</v>
      </c>
      <c r="I176" s="37">
        <v>-108.42673696116861</v>
      </c>
      <c r="J176" s="37">
        <v>-107.60267731897008</v>
      </c>
      <c r="K176" s="37">
        <v>-80.095031116638268</v>
      </c>
      <c r="L176" s="37">
        <v>-38.035512351710281</v>
      </c>
      <c r="M176" s="37">
        <v>-37.205362433063726</v>
      </c>
      <c r="N176" s="37">
        <v>-39.114119727641764</v>
      </c>
      <c r="O176" s="37">
        <v>13.168170335419518</v>
      </c>
      <c r="P176" s="37">
        <v>12.501638062728546</v>
      </c>
      <c r="Q176" s="37">
        <v>12.117889155661146</v>
      </c>
      <c r="R176" s="37">
        <v>2.689217164212323</v>
      </c>
      <c r="S176" s="37">
        <v>-8.5355649401637947</v>
      </c>
      <c r="T176" s="37">
        <v>-12.447070689809607</v>
      </c>
      <c r="U176" s="37">
        <v>9.8814407708033514</v>
      </c>
      <c r="V176" s="37">
        <v>11.384054523679652</v>
      </c>
      <c r="W176" s="37">
        <v>11.880309582620043</v>
      </c>
      <c r="X176" s="37">
        <v>11.96131316730623</v>
      </c>
      <c r="Y176" s="37">
        <v>12.919652442931522</v>
      </c>
      <c r="Z176" s="37">
        <v>13.066598351395612</v>
      </c>
      <c r="AA176" s="37">
        <v>-22.278607252186475</v>
      </c>
      <c r="AB176" s="37">
        <v>-22.939262448305499</v>
      </c>
      <c r="AC176" s="37">
        <v>-23.305380778471147</v>
      </c>
      <c r="AD176" s="37">
        <v>-39.165705946656615</v>
      </c>
      <c r="AE176" s="37">
        <v>-39.607078626531688</v>
      </c>
      <c r="AF176" s="37">
        <v>-36.195149073343714</v>
      </c>
      <c r="AG176" s="37">
        <v>-24.276360607671108</v>
      </c>
      <c r="AH176" s="37">
        <v>-24.123329988475007</v>
      </c>
      <c r="AI176" s="37">
        <v>-23.706031199783069</v>
      </c>
      <c r="AJ176" s="37">
        <v>-23.814066156000081</v>
      </c>
      <c r="AK176" s="37">
        <v>-23.094812511101566</v>
      </c>
      <c r="AL176" s="37">
        <v>-24.68449484088228</v>
      </c>
      <c r="AM176" s="37">
        <v>11.995364495674806</v>
      </c>
      <c r="AN176" s="37">
        <v>10.756779829742527</v>
      </c>
      <c r="AO176" s="37">
        <v>10.359105907871935</v>
      </c>
      <c r="AP176" s="37">
        <v>8.5397636238205337</v>
      </c>
      <c r="AQ176" s="37">
        <v>3.8660172976652802</v>
      </c>
      <c r="AR176" s="37">
        <v>6.2754507371314503</v>
      </c>
      <c r="AS176" s="37">
        <v>19.479559155817185</v>
      </c>
      <c r="AT176" s="37">
        <v>20.949178436533543</v>
      </c>
      <c r="AU176" s="37">
        <v>22.168250047513368</v>
      </c>
      <c r="AV176" s="37">
        <v>13.006902783151503</v>
      </c>
      <c r="AW176" s="37">
        <v>12.137157956942389</v>
      </c>
      <c r="AX176" s="37">
        <v>12.477927574187568</v>
      </c>
      <c r="AY176" s="37">
        <v>11.986279907031133</v>
      </c>
      <c r="AZ176" s="37">
        <v>10.941417799137497</v>
      </c>
      <c r="BA176" s="37">
        <v>10.320155252088284</v>
      </c>
      <c r="BB176" s="37">
        <v>8.6363288936416325</v>
      </c>
      <c r="BC176" s="37">
        <v>3.5811241311708955</v>
      </c>
      <c r="BD176" s="37">
        <v>4.9573709763832881</v>
      </c>
      <c r="BE176" s="37">
        <v>19.341694617333417</v>
      </c>
      <c r="BF176" s="37">
        <v>20.605237072048567</v>
      </c>
      <c r="BG176" s="37">
        <v>22.144755830896486</v>
      </c>
      <c r="BH176" s="37">
        <v>12.722567791366231</v>
      </c>
      <c r="BI176" s="37">
        <v>11.515808206105362</v>
      </c>
      <c r="BJ176" s="37">
        <v>13.099130934568109</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1056504.0606808236</v>
      </c>
      <c r="E181" s="26">
        <v>2387305.8900881829</v>
      </c>
      <c r="F181" s="26">
        <v>2555738.9192492273</v>
      </c>
      <c r="G181" s="26">
        <v>3979111.7848390504</v>
      </c>
      <c r="H181" s="26">
        <v>9013062.0588962026</v>
      </c>
      <c r="I181" s="26">
        <v>9566110.6054433659</v>
      </c>
      <c r="J181" s="26">
        <v>4680423.9984673951</v>
      </c>
      <c r="K181" s="26">
        <v>12039564.01591165</v>
      </c>
      <c r="L181" s="26">
        <v>7318393.8989369571</v>
      </c>
      <c r="M181" s="26">
        <v>7098129.7219536072</v>
      </c>
      <c r="N181" s="26">
        <v>5554648.9088333761</v>
      </c>
      <c r="O181" s="26">
        <v>12303527.708410595</v>
      </c>
      <c r="P181" s="26">
        <v>9133857.2934115008</v>
      </c>
      <c r="Q181" s="26">
        <v>10946040.210948059</v>
      </c>
      <c r="R181" s="26">
        <v>8609013.3100580219</v>
      </c>
      <c r="S181" s="26">
        <v>6416945.8178034388</v>
      </c>
      <c r="T181" s="26">
        <v>7103296.4960250678</v>
      </c>
      <c r="U181" s="26">
        <v>22368147.8004581</v>
      </c>
      <c r="V181" s="26">
        <v>13882006.471422845</v>
      </c>
      <c r="W181" s="26">
        <v>20231759.14199239</v>
      </c>
      <c r="X181" s="26">
        <v>13233858.595587751</v>
      </c>
      <c r="Y181" s="26">
        <v>10773227.664102588</v>
      </c>
      <c r="Z181" s="26">
        <v>7099731.5164940208</v>
      </c>
      <c r="AA181" s="26">
        <v>4449457.0043611005</v>
      </c>
      <c r="AB181" s="26">
        <v>3586513.1060014423</v>
      </c>
      <c r="AC181" s="26">
        <v>6889243.7124633156</v>
      </c>
      <c r="AD181" s="26">
        <v>3739488.8203958687</v>
      </c>
      <c r="AE181" s="26">
        <v>5453800.6408914793</v>
      </c>
      <c r="AF181" s="26">
        <v>8006486.0809405819</v>
      </c>
      <c r="AG181" s="26">
        <v>14196671.705375513</v>
      </c>
      <c r="AH181" s="26">
        <v>5406344.606088629</v>
      </c>
      <c r="AI181" s="26">
        <v>10072092.957159238</v>
      </c>
      <c r="AJ181" s="26">
        <v>6617973.5553936772</v>
      </c>
      <c r="AK181" s="26">
        <v>5288355.9674997041</v>
      </c>
      <c r="AL181" s="26">
        <v>2771918.4543874878</v>
      </c>
      <c r="AM181" s="26">
        <v>2321876.8454640284</v>
      </c>
      <c r="AN181" s="26">
        <v>784451.68518664851</v>
      </c>
      <c r="AO181" s="26">
        <v>3773444.6862294194</v>
      </c>
      <c r="AP181" s="26">
        <v>8295877.1111439001</v>
      </c>
      <c r="AQ181" s="26">
        <v>4990638.1102393037</v>
      </c>
      <c r="AR181" s="26">
        <v>7212458.0175199751</v>
      </c>
      <c r="AS181" s="26">
        <v>12583751.586786076</v>
      </c>
      <c r="AT181" s="26">
        <v>4105642.9717371082</v>
      </c>
      <c r="AU181" s="26">
        <v>8883726.4847122021</v>
      </c>
      <c r="AV181" s="26">
        <v>4728210.4198138006</v>
      </c>
      <c r="AW181" s="26">
        <v>3296526.1497878605</v>
      </c>
      <c r="AX181" s="26">
        <v>1376234.5488300123</v>
      </c>
      <c r="AY181" s="26">
        <v>1400345.1521149254</v>
      </c>
      <c r="AZ181" s="26">
        <v>663531.1945783745</v>
      </c>
      <c r="BA181" s="26">
        <v>3382399.043150357</v>
      </c>
      <c r="BB181" s="26">
        <v>7601040.7737594731</v>
      </c>
      <c r="BC181" s="26">
        <v>4705892.0268955659</v>
      </c>
      <c r="BD181" s="26">
        <v>5258343.8911725041</v>
      </c>
      <c r="BE181" s="26">
        <v>11320845.652074793</v>
      </c>
      <c r="BF181" s="26">
        <v>3549530.1130350702</v>
      </c>
      <c r="BG181" s="26">
        <v>8717811.5604971331</v>
      </c>
      <c r="BH181" s="26">
        <v>3660427.1230485048</v>
      </c>
      <c r="BI181" s="26">
        <v>2004183.1207788619</v>
      </c>
      <c r="BJ181" s="26">
        <v>941884.02130524255</v>
      </c>
      <c r="BK181" s="26"/>
      <c r="BL181" s="26"/>
      <c r="BM181" s="26"/>
      <c r="BN181" s="26"/>
    </row>
    <row r="182" spans="1:66" ht="15" customHeight="1" x14ac:dyDescent="0.6">
      <c r="A182" s="24"/>
      <c r="B182" s="3" t="s">
        <v>63</v>
      </c>
      <c r="C182" s="34" t="s">
        <v>21</v>
      </c>
      <c r="D182" s="26">
        <v>381593.96584502124</v>
      </c>
      <c r="E182" s="26">
        <v>1313982.6418285831</v>
      </c>
      <c r="F182" s="26">
        <v>2626357.7854973776</v>
      </c>
      <c r="G182" s="26">
        <v>1074814.1142424201</v>
      </c>
      <c r="H182" s="26">
        <v>2558588.6555292686</v>
      </c>
      <c r="I182" s="26">
        <v>2903802.1574701965</v>
      </c>
      <c r="J182" s="26">
        <v>3355134.9110471793</v>
      </c>
      <c r="K182" s="26">
        <v>6174042.0782020763</v>
      </c>
      <c r="L182" s="26">
        <v>5500725.4451615661</v>
      </c>
      <c r="M182" s="26">
        <v>4216489.0251372056</v>
      </c>
      <c r="N182" s="26">
        <v>3441646.7318959823</v>
      </c>
      <c r="O182" s="26">
        <v>6397785.9064984294</v>
      </c>
      <c r="P182" s="26">
        <v>5315256.37983819</v>
      </c>
      <c r="Q182" s="26">
        <v>5594129.1727531971</v>
      </c>
      <c r="R182" s="26">
        <v>6063639.459677469</v>
      </c>
      <c r="S182" s="26">
        <v>2984775.529574601</v>
      </c>
      <c r="T182" s="26">
        <v>1121881.1705456758</v>
      </c>
      <c r="U182" s="26">
        <v>5053064.7496075351</v>
      </c>
      <c r="V182" s="26">
        <v>7006153.8974238792</v>
      </c>
      <c r="W182" s="26">
        <v>7382738.2762149777</v>
      </c>
      <c r="X182" s="26">
        <v>7435893.4797231453</v>
      </c>
      <c r="Y182" s="26">
        <v>5797349.5213417094</v>
      </c>
      <c r="Z182" s="26">
        <v>4619530.2313820813</v>
      </c>
      <c r="AA182" s="26">
        <v>3319400.2524194503</v>
      </c>
      <c r="AB182" s="26">
        <v>2945728.1147432625</v>
      </c>
      <c r="AC182" s="26">
        <v>5032165.5427833181</v>
      </c>
      <c r="AD182" s="26">
        <v>418975.8280005136</v>
      </c>
      <c r="AE182" s="26">
        <v>1684591.6867683399</v>
      </c>
      <c r="AF182" s="26">
        <v>1574317.7288166818</v>
      </c>
      <c r="AG182" s="26">
        <v>5910279.3555970732</v>
      </c>
      <c r="AH182" s="26">
        <v>6126519.0489589348</v>
      </c>
      <c r="AI182" s="26">
        <v>5756936.2818857497</v>
      </c>
      <c r="AJ182" s="26">
        <v>3185977.4192847679</v>
      </c>
      <c r="AK182" s="26">
        <v>2240743.4748010011</v>
      </c>
      <c r="AL182" s="26">
        <v>1162611.7951091519</v>
      </c>
      <c r="AM182" s="26">
        <v>809212.30472133611</v>
      </c>
      <c r="AN182" s="26">
        <v>441830.64756693633</v>
      </c>
      <c r="AO182" s="26">
        <v>1379077.0581882654</v>
      </c>
      <c r="AP182" s="26">
        <v>2434329.1771100364</v>
      </c>
      <c r="AQ182" s="26">
        <v>1712581.9787141546</v>
      </c>
      <c r="AR182" s="26">
        <v>1844885.074933883</v>
      </c>
      <c r="AS182" s="26">
        <v>5684665.4439398833</v>
      </c>
      <c r="AT182" s="26">
        <v>5428452.0477363681</v>
      </c>
      <c r="AU182" s="26">
        <v>6040313.5882309377</v>
      </c>
      <c r="AV182" s="26">
        <v>2107435.7175172502</v>
      </c>
      <c r="AW182" s="26">
        <v>793863.13259822398</v>
      </c>
      <c r="AX182" s="26">
        <v>457270.5828585038</v>
      </c>
      <c r="AY182" s="26">
        <v>902050.21329462831</v>
      </c>
      <c r="AZ182" s="26">
        <v>560357.93991540244</v>
      </c>
      <c r="BA182" s="26">
        <v>1466873.9906239132</v>
      </c>
      <c r="BB182" s="26">
        <v>2969409.1447413722</v>
      </c>
      <c r="BC182" s="26">
        <v>1596732.8732166409</v>
      </c>
      <c r="BD182" s="26">
        <v>1587382.5450394843</v>
      </c>
      <c r="BE182" s="26">
        <v>5991411.8615902932</v>
      </c>
      <c r="BF182" s="26">
        <v>4873954.410760764</v>
      </c>
      <c r="BG182" s="26">
        <v>6207281.1423069686</v>
      </c>
      <c r="BH182" s="26">
        <v>2117350.696367952</v>
      </c>
      <c r="BI182" s="26">
        <v>652637.85915120051</v>
      </c>
      <c r="BJ182" s="26">
        <v>335857.52119813371</v>
      </c>
      <c r="BK182" s="26"/>
      <c r="BL182" s="26"/>
      <c r="BM182" s="26"/>
      <c r="BN182" s="26"/>
    </row>
    <row r="183" spans="1:66" x14ac:dyDescent="0.55000000000000004">
      <c r="B183" s="3" t="s">
        <v>64</v>
      </c>
      <c r="C183" s="33" t="s">
        <v>21</v>
      </c>
      <c r="D183" s="26">
        <v>0</v>
      </c>
      <c r="E183" s="26">
        <v>0</v>
      </c>
      <c r="F183" s="26">
        <v>0</v>
      </c>
      <c r="G183" s="26">
        <v>989954.69819066953</v>
      </c>
      <c r="H183" s="26">
        <v>1713507.9213700772</v>
      </c>
      <c r="I183" s="26">
        <v>0</v>
      </c>
      <c r="J183" s="26">
        <v>0</v>
      </c>
      <c r="K183" s="26">
        <v>0</v>
      </c>
      <c r="L183" s="26">
        <v>0</v>
      </c>
      <c r="M183" s="26">
        <v>0</v>
      </c>
      <c r="N183" s="26">
        <v>0</v>
      </c>
      <c r="O183" s="26">
        <v>0</v>
      </c>
      <c r="P183" s="26">
        <v>0</v>
      </c>
      <c r="Q183" s="26">
        <v>0</v>
      </c>
      <c r="R183" s="26">
        <v>2114488.1140490491</v>
      </c>
      <c r="S183" s="26">
        <v>7356747.6163147213</v>
      </c>
      <c r="T183" s="26">
        <v>4847642.9691992151</v>
      </c>
      <c r="U183" s="26">
        <v>0</v>
      </c>
      <c r="V183" s="26">
        <v>0</v>
      </c>
      <c r="W183" s="26">
        <v>0</v>
      </c>
      <c r="X183" s="26">
        <v>0</v>
      </c>
      <c r="Y183" s="26">
        <v>0</v>
      </c>
      <c r="Z183" s="26">
        <v>0</v>
      </c>
      <c r="AA183" s="26">
        <v>0</v>
      </c>
      <c r="AB183" s="26">
        <v>0</v>
      </c>
      <c r="AC183" s="26">
        <v>0</v>
      </c>
      <c r="AD183" s="26">
        <v>196267.75852537487</v>
      </c>
      <c r="AE183" s="26">
        <v>6775140.9290934317</v>
      </c>
      <c r="AF183" s="26">
        <v>5443479.2155213188</v>
      </c>
      <c r="AG183" s="26">
        <v>0</v>
      </c>
      <c r="AH183" s="26">
        <v>0</v>
      </c>
      <c r="AI183" s="26">
        <v>0</v>
      </c>
      <c r="AJ183" s="26">
        <v>0</v>
      </c>
      <c r="AK183" s="26">
        <v>0</v>
      </c>
      <c r="AL183" s="26">
        <v>0</v>
      </c>
      <c r="AM183" s="26">
        <v>0</v>
      </c>
      <c r="AN183" s="26">
        <v>0</v>
      </c>
      <c r="AO183" s="26">
        <v>0</v>
      </c>
      <c r="AP183" s="26">
        <v>0</v>
      </c>
      <c r="AQ183" s="26">
        <v>7576465.7325789528</v>
      </c>
      <c r="AR183" s="26">
        <v>5816492.8738911794</v>
      </c>
      <c r="AS183" s="26">
        <v>0</v>
      </c>
      <c r="AT183" s="26">
        <v>0</v>
      </c>
      <c r="AU183" s="26">
        <v>0</v>
      </c>
      <c r="AV183" s="26">
        <v>0</v>
      </c>
      <c r="AW183" s="26">
        <v>0</v>
      </c>
      <c r="AX183" s="26">
        <v>0</v>
      </c>
      <c r="AY183" s="26">
        <v>0</v>
      </c>
      <c r="AZ183" s="26">
        <v>0</v>
      </c>
      <c r="BA183" s="26">
        <v>0</v>
      </c>
      <c r="BB183" s="26">
        <v>28533.784088682212</v>
      </c>
      <c r="BC183" s="26">
        <v>7593774.7469378039</v>
      </c>
      <c r="BD183" s="26">
        <v>5690170.5060934257</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0</v>
      </c>
      <c r="E184" s="26">
        <v>0</v>
      </c>
      <c r="F184" s="26">
        <v>0</v>
      </c>
      <c r="G184" s="26">
        <v>176590.46926556999</v>
      </c>
      <c r="H184" s="26">
        <v>537186.50092161598</v>
      </c>
      <c r="I184" s="26">
        <v>0</v>
      </c>
      <c r="J184" s="26">
        <v>0</v>
      </c>
      <c r="K184" s="26">
        <v>0</v>
      </c>
      <c r="L184" s="26">
        <v>0</v>
      </c>
      <c r="M184" s="26">
        <v>0</v>
      </c>
      <c r="N184" s="26">
        <v>0</v>
      </c>
      <c r="O184" s="26">
        <v>0</v>
      </c>
      <c r="P184" s="26">
        <v>0</v>
      </c>
      <c r="Q184" s="26">
        <v>0</v>
      </c>
      <c r="R184" s="26">
        <v>0</v>
      </c>
      <c r="S184" s="26">
        <v>4422053.7875711201</v>
      </c>
      <c r="T184" s="26">
        <v>2780261.3847296285</v>
      </c>
      <c r="U184" s="26">
        <v>0</v>
      </c>
      <c r="V184" s="26">
        <v>0</v>
      </c>
      <c r="W184" s="26">
        <v>0</v>
      </c>
      <c r="X184" s="26">
        <v>0</v>
      </c>
      <c r="Y184" s="26">
        <v>0</v>
      </c>
      <c r="Z184" s="26">
        <v>0</v>
      </c>
      <c r="AA184" s="26">
        <v>0</v>
      </c>
      <c r="AB184" s="26">
        <v>0</v>
      </c>
      <c r="AC184" s="26">
        <v>0</v>
      </c>
      <c r="AD184" s="26">
        <v>0</v>
      </c>
      <c r="AE184" s="26">
        <v>4008308.8972837999</v>
      </c>
      <c r="AF184" s="26">
        <v>3444563.7428114349</v>
      </c>
      <c r="AG184" s="26">
        <v>0</v>
      </c>
      <c r="AH184" s="26">
        <v>0</v>
      </c>
      <c r="AI184" s="26">
        <v>0</v>
      </c>
      <c r="AJ184" s="26">
        <v>0</v>
      </c>
      <c r="AK184" s="26">
        <v>0</v>
      </c>
      <c r="AL184" s="26">
        <v>0</v>
      </c>
      <c r="AM184" s="26">
        <v>0</v>
      </c>
      <c r="AN184" s="26">
        <v>0</v>
      </c>
      <c r="AO184" s="26">
        <v>0</v>
      </c>
      <c r="AP184" s="26">
        <v>0</v>
      </c>
      <c r="AQ184" s="26">
        <v>4996458.4669905547</v>
      </c>
      <c r="AR184" s="26">
        <v>4230177.8345077829</v>
      </c>
      <c r="AS184" s="26">
        <v>0</v>
      </c>
      <c r="AT184" s="26">
        <v>0</v>
      </c>
      <c r="AU184" s="26">
        <v>0</v>
      </c>
      <c r="AV184" s="26">
        <v>0</v>
      </c>
      <c r="AW184" s="26">
        <v>0</v>
      </c>
      <c r="AX184" s="26">
        <v>0</v>
      </c>
      <c r="AY184" s="26">
        <v>0</v>
      </c>
      <c r="AZ184" s="26">
        <v>0</v>
      </c>
      <c r="BA184" s="26">
        <v>0</v>
      </c>
      <c r="BB184" s="26">
        <v>0</v>
      </c>
      <c r="BC184" s="26">
        <v>4902044.1418749401</v>
      </c>
      <c r="BD184" s="26">
        <v>4250090.9768131776</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-171843.29483407221</v>
      </c>
      <c r="E185" s="26">
        <v>0</v>
      </c>
      <c r="F185" s="26">
        <v>0</v>
      </c>
      <c r="G185" s="26">
        <v>0</v>
      </c>
      <c r="H185" s="26">
        <v>0</v>
      </c>
      <c r="I185" s="26">
        <v>-546632.65710544377</v>
      </c>
      <c r="J185" s="26">
        <v>-1614395.8282072768</v>
      </c>
      <c r="K185" s="26">
        <v>-246098.14924646512</v>
      </c>
      <c r="L185" s="26">
        <v>-412175.24865400762</v>
      </c>
      <c r="M185" s="26">
        <v>-225514.72801536374</v>
      </c>
      <c r="N185" s="26">
        <v>-1774163.9753281281</v>
      </c>
      <c r="O185" s="26">
        <v>-1195196.2204815927</v>
      </c>
      <c r="P185" s="26">
        <v>-586510.37388477044</v>
      </c>
      <c r="Q185" s="26">
        <v>0</v>
      </c>
      <c r="R185" s="26">
        <v>0</v>
      </c>
      <c r="S185" s="26">
        <v>0</v>
      </c>
      <c r="T185" s="26">
        <v>0</v>
      </c>
      <c r="U185" s="26">
        <v>0</v>
      </c>
      <c r="V185" s="26">
        <v>-2122200.6755922902</v>
      </c>
      <c r="W185" s="26">
        <v>-499767.94381810346</v>
      </c>
      <c r="X185" s="26">
        <v>-290841.32969141292</v>
      </c>
      <c r="Y185" s="26">
        <v>-1729740.8278107776</v>
      </c>
      <c r="Z185" s="26">
        <v>-3861425.5494899461</v>
      </c>
      <c r="AA185" s="26">
        <v>-6966342.9251819775</v>
      </c>
      <c r="AB185" s="26">
        <v>-4981360.6953978557</v>
      </c>
      <c r="AC185" s="26">
        <v>-2749242.800218794</v>
      </c>
      <c r="AD185" s="26">
        <v>0</v>
      </c>
      <c r="AE185" s="26">
        <v>0</v>
      </c>
      <c r="AF185" s="26">
        <v>0</v>
      </c>
      <c r="AG185" s="26">
        <v>-2511580.2099901419</v>
      </c>
      <c r="AH185" s="26">
        <v>-5610064.3143994249</v>
      </c>
      <c r="AI185" s="26">
        <v>-3465930.4301972566</v>
      </c>
      <c r="AJ185" s="26">
        <v>-3523677.9472324066</v>
      </c>
      <c r="AK185" s="26">
        <v>-5482236.5027096989</v>
      </c>
      <c r="AL185" s="26">
        <v>-9206221.2956734989</v>
      </c>
      <c r="AM185" s="26">
        <v>-9788329.7877404206</v>
      </c>
      <c r="AN185" s="26">
        <v>-7609158.5120152803</v>
      </c>
      <c r="AO185" s="26">
        <v>-4255121.8126517292</v>
      </c>
      <c r="AP185" s="26">
        <v>-693282.54073561914</v>
      </c>
      <c r="AQ185" s="26">
        <v>0</v>
      </c>
      <c r="AR185" s="26">
        <v>0</v>
      </c>
      <c r="AS185" s="26">
        <v>-3550170.174024459</v>
      </c>
      <c r="AT185" s="26">
        <v>-7072364.5533999521</v>
      </c>
      <c r="AU185" s="26">
        <v>-4544388.0744073987</v>
      </c>
      <c r="AV185" s="26">
        <v>-4799951.6748381909</v>
      </c>
      <c r="AW185" s="26">
        <v>-6690272.0134798046</v>
      </c>
      <c r="AX185" s="26">
        <v>-11106378.123746686</v>
      </c>
      <c r="AY185" s="26">
        <v>-10236308.826799205</v>
      </c>
      <c r="AZ185" s="26">
        <v>-8165739.7560896212</v>
      </c>
      <c r="BA185" s="26">
        <v>-4515883.5850714175</v>
      </c>
      <c r="BB185" s="26">
        <v>-574893.70396705705</v>
      </c>
      <c r="BC185" s="26">
        <v>0</v>
      </c>
      <c r="BD185" s="26">
        <v>0</v>
      </c>
      <c r="BE185" s="26">
        <v>-3528224.3730357564</v>
      </c>
      <c r="BF185" s="26">
        <v>-7101379.6448897636</v>
      </c>
      <c r="BG185" s="26">
        <v>-4344262.3908571787</v>
      </c>
      <c r="BH185" s="26">
        <v>-4692028.8457996147</v>
      </c>
      <c r="BI185" s="26">
        <v>-6496018.0758450311</v>
      </c>
      <c r="BJ185" s="26">
        <v>-10647753.451224137</v>
      </c>
      <c r="BK185" s="26"/>
      <c r="BL185" s="26"/>
      <c r="BM185" s="26"/>
      <c r="BN185" s="26"/>
    </row>
    <row r="186" spans="1:66" x14ac:dyDescent="0.55000000000000004">
      <c r="A186" s="38"/>
      <c r="B186" s="3" t="s">
        <v>26</v>
      </c>
      <c r="C186" s="39" t="s">
        <v>21</v>
      </c>
      <c r="D186" s="26">
        <v>1266254.7316917726</v>
      </c>
      <c r="E186" s="26">
        <v>3701288.531916766</v>
      </c>
      <c r="F186" s="26">
        <v>5182096.7047466049</v>
      </c>
      <c r="G186" s="26">
        <v>6220471.0665377099</v>
      </c>
      <c r="H186" s="26">
        <v>13822345.136717165</v>
      </c>
      <c r="I186" s="26">
        <v>11923280.105808118</v>
      </c>
      <c r="J186" s="26">
        <v>6421163.0813072976</v>
      </c>
      <c r="K186" s="26">
        <v>17967507.944867261</v>
      </c>
      <c r="L186" s="26">
        <v>12406944.095444515</v>
      </c>
      <c r="M186" s="26">
        <v>11089104.01907545</v>
      </c>
      <c r="N186" s="26">
        <v>7222131.6654012306</v>
      </c>
      <c r="O186" s="26">
        <v>17506117.39442743</v>
      </c>
      <c r="P186" s="26">
        <v>13862603.299364921</v>
      </c>
      <c r="Q186" s="26">
        <v>16540169.383701257</v>
      </c>
      <c r="R186" s="26">
        <v>16787140.88378454</v>
      </c>
      <c r="S186" s="26">
        <v>21180522.751263883</v>
      </c>
      <c r="T186" s="26">
        <v>15853082.020499587</v>
      </c>
      <c r="U186" s="26">
        <v>27421212.550065637</v>
      </c>
      <c r="V186" s="26">
        <v>18765959.693254434</v>
      </c>
      <c r="W186" s="26">
        <v>27114729.474389266</v>
      </c>
      <c r="X186" s="26">
        <v>20378910.745619483</v>
      </c>
      <c r="Y186" s="26">
        <v>14840836.35763352</v>
      </c>
      <c r="Z186" s="26">
        <v>7857836.198386156</v>
      </c>
      <c r="AA186" s="26">
        <v>802514.33159857336</v>
      </c>
      <c r="AB186" s="26">
        <v>1550880.5253468491</v>
      </c>
      <c r="AC186" s="26">
        <v>9172166.4550278392</v>
      </c>
      <c r="AD186" s="26">
        <v>4354732.4069217574</v>
      </c>
      <c r="AE186" s="26">
        <v>17921842.154037051</v>
      </c>
      <c r="AF186" s="26">
        <v>18468846.768090017</v>
      </c>
      <c r="AG186" s="26">
        <v>17595370.850982442</v>
      </c>
      <c r="AH186" s="26">
        <v>5922799.3406481389</v>
      </c>
      <c r="AI186" s="26">
        <v>12363098.808847729</v>
      </c>
      <c r="AJ186" s="26">
        <v>6280273.027446039</v>
      </c>
      <c r="AK186" s="26">
        <v>2046862.9395910064</v>
      </c>
      <c r="AL186" s="26">
        <v>-5271691.0461768592</v>
      </c>
      <c r="AM186" s="26">
        <v>-6657240.6375550563</v>
      </c>
      <c r="AN186" s="26">
        <v>-6382876.1792616956</v>
      </c>
      <c r="AO186" s="26">
        <v>897399.93176595587</v>
      </c>
      <c r="AP186" s="26">
        <v>10036923.747518318</v>
      </c>
      <c r="AQ186" s="26">
        <v>19276144.288522966</v>
      </c>
      <c r="AR186" s="26">
        <v>19104013.80085282</v>
      </c>
      <c r="AS186" s="26">
        <v>14718246.856701501</v>
      </c>
      <c r="AT186" s="26">
        <v>2461730.4660735242</v>
      </c>
      <c r="AU186" s="26">
        <v>10379651.998535741</v>
      </c>
      <c r="AV186" s="26">
        <v>2035694.4624928599</v>
      </c>
      <c r="AW186" s="26">
        <v>-2599882.7310937201</v>
      </c>
      <c r="AX186" s="26">
        <v>-9272872.9920581691</v>
      </c>
      <c r="AY186" s="26">
        <v>-7933913.4613896506</v>
      </c>
      <c r="AZ186" s="26">
        <v>-6941850.6215958446</v>
      </c>
      <c r="BA186" s="26">
        <v>333389.44870285224</v>
      </c>
      <c r="BB186" s="26">
        <v>10024089.99862247</v>
      </c>
      <c r="BC186" s="26">
        <v>18798443.788924951</v>
      </c>
      <c r="BD186" s="26">
        <v>16785987.919118591</v>
      </c>
      <c r="BE186" s="26">
        <v>13784033.140629331</v>
      </c>
      <c r="BF186" s="26">
        <v>1322104.8789060703</v>
      </c>
      <c r="BG186" s="26">
        <v>10580830.311946923</v>
      </c>
      <c r="BH186" s="26">
        <v>1085748.9736168422</v>
      </c>
      <c r="BI186" s="26">
        <v>-3839197.0959149688</v>
      </c>
      <c r="BJ186" s="26">
        <v>-9370011.9087207615</v>
      </c>
      <c r="BK186" s="26"/>
      <c r="BL186" s="26"/>
      <c r="BM186" s="26"/>
      <c r="BN186" s="26"/>
    </row>
    <row r="187" spans="1:66" x14ac:dyDescent="0.55000000000000004">
      <c r="A187" s="38"/>
      <c r="B187" s="3" t="s">
        <v>66</v>
      </c>
      <c r="C187" s="40" t="s">
        <v>21</v>
      </c>
      <c r="D187" s="26">
        <v>1261320.1063623289</v>
      </c>
      <c r="E187" s="26">
        <v>2945675.5361175369</v>
      </c>
      <c r="F187" s="26">
        <v>4706601.1923600892</v>
      </c>
      <c r="G187" s="26">
        <v>6266089.8925784947</v>
      </c>
      <c r="H187" s="26">
        <v>13870692.901300563</v>
      </c>
      <c r="I187" s="26">
        <v>12477849.279936558</v>
      </c>
      <c r="J187" s="26">
        <v>6702976.9813583149</v>
      </c>
      <c r="K187" s="26">
        <v>18684786.288092583</v>
      </c>
      <c r="L187" s="26">
        <v>12642060.298871757</v>
      </c>
      <c r="M187" s="26">
        <v>11150004.772764789</v>
      </c>
      <c r="N187" s="26">
        <v>7377313.4856392872</v>
      </c>
      <c r="O187" s="26">
        <v>17669325.951193299</v>
      </c>
      <c r="P187" s="26">
        <v>13999878.354160801</v>
      </c>
      <c r="Q187" s="26">
        <v>16625418.744825035</v>
      </c>
      <c r="R187" s="26">
        <v>16928353.093678102</v>
      </c>
      <c r="S187" s="26">
        <v>21377515.701749347</v>
      </c>
      <c r="T187" s="26">
        <v>16218041.970920317</v>
      </c>
      <c r="U187" s="26">
        <v>27874334.201260339</v>
      </c>
      <c r="V187" s="26">
        <v>19120356.946154155</v>
      </c>
      <c r="W187" s="26">
        <v>27533471.839701001</v>
      </c>
      <c r="X187" s="26">
        <v>20481398.954463162</v>
      </c>
      <c r="Y187" s="26">
        <v>14978097.831789084</v>
      </c>
      <c r="Z187" s="26">
        <v>8032232.6827906165</v>
      </c>
      <c r="AA187" s="26">
        <v>777005.97587764263</v>
      </c>
      <c r="AB187" s="26">
        <v>1534963.1860308666</v>
      </c>
      <c r="AC187" s="26">
        <v>9141495.3448125422</v>
      </c>
      <c r="AD187" s="26">
        <v>4412260.5002288902</v>
      </c>
      <c r="AE187" s="26">
        <v>18111785.506175622</v>
      </c>
      <c r="AF187" s="26">
        <v>18764993.501915835</v>
      </c>
      <c r="AG187" s="26">
        <v>17909602.180392724</v>
      </c>
      <c r="AH187" s="26">
        <v>6181392.7837996921</v>
      </c>
      <c r="AI187" s="26">
        <v>12629124.251511965</v>
      </c>
      <c r="AJ187" s="26">
        <v>6468171.9465645459</v>
      </c>
      <c r="AK187" s="26">
        <v>2213944.0360761443</v>
      </c>
      <c r="AL187" s="26">
        <v>-5112586.5167320706</v>
      </c>
      <c r="AM187" s="26">
        <v>-6487405.5359527981</v>
      </c>
      <c r="AN187" s="26">
        <v>-6230959.8666923773</v>
      </c>
      <c r="AO187" s="26">
        <v>1025469.05341959</v>
      </c>
      <c r="AP187" s="26">
        <v>10249236.228776924</v>
      </c>
      <c r="AQ187" s="26">
        <v>19489583.296731777</v>
      </c>
      <c r="AR187" s="26">
        <v>19352461.360984877</v>
      </c>
      <c r="AS187" s="26">
        <v>14993887.360256458</v>
      </c>
      <c r="AT187" s="26">
        <v>2665195.3437161064</v>
      </c>
      <c r="AU187" s="26">
        <v>10595607.979033278</v>
      </c>
      <c r="AV187" s="26">
        <v>2249829.7307955958</v>
      </c>
      <c r="AW187" s="26">
        <v>-2402347.1469378918</v>
      </c>
      <c r="AX187" s="26">
        <v>-9131312.6561746076</v>
      </c>
      <c r="AY187" s="26">
        <v>-7710260.1588099357</v>
      </c>
      <c r="AZ187" s="26">
        <v>-6775087.6039427016</v>
      </c>
      <c r="BA187" s="26">
        <v>520481.46208525728</v>
      </c>
      <c r="BB187" s="26">
        <v>10240366.519444967</v>
      </c>
      <c r="BC187" s="26">
        <v>19015579.725672826</v>
      </c>
      <c r="BD187" s="26">
        <v>17016454.619801816</v>
      </c>
      <c r="BE187" s="26">
        <v>14074583.422593988</v>
      </c>
      <c r="BF187" s="26">
        <v>1533840.8225497641</v>
      </c>
      <c r="BG187" s="26">
        <v>10810991.135938281</v>
      </c>
      <c r="BH187" s="26">
        <v>1304170.2007424105</v>
      </c>
      <c r="BI187" s="26">
        <v>-3692189.3255149988</v>
      </c>
      <c r="BJ187" s="26">
        <v>-9157981.9944039155</v>
      </c>
      <c r="BK187" s="26"/>
      <c r="BL187" s="26"/>
      <c r="BM187" s="26"/>
      <c r="BN187" s="26"/>
    </row>
    <row r="188" spans="1:66" x14ac:dyDescent="0.55000000000000004">
      <c r="A188" s="38"/>
      <c r="B188" s="3" t="s">
        <v>67</v>
      </c>
      <c r="C188" s="25" t="s">
        <v>21</v>
      </c>
      <c r="D188" s="26">
        <v>1436453.4162213183</v>
      </c>
      <c r="E188" s="26">
        <v>2945675.5361175369</v>
      </c>
      <c r="F188" s="26">
        <v>4706601.1923600892</v>
      </c>
      <c r="G188" s="26">
        <v>6266089.8925784947</v>
      </c>
      <c r="H188" s="26">
        <v>13870692.901300563</v>
      </c>
      <c r="I188" s="26">
        <v>13006115.500534192</v>
      </c>
      <c r="J188" s="26">
        <v>8301279.6994219236</v>
      </c>
      <c r="K188" s="26">
        <v>18928057.819136433</v>
      </c>
      <c r="L188" s="26">
        <v>13046714.101374656</v>
      </c>
      <c r="M188" s="26">
        <v>11373917.833675507</v>
      </c>
      <c r="N188" s="26">
        <v>9166711.3915841859</v>
      </c>
      <c r="O188" s="26">
        <v>18860042.248970386</v>
      </c>
      <c r="P188" s="26">
        <v>14584414.727569286</v>
      </c>
      <c r="Q188" s="26">
        <v>16625418.744825035</v>
      </c>
      <c r="R188" s="26">
        <v>16928353.093678102</v>
      </c>
      <c r="S188" s="26">
        <v>21377515.701749347</v>
      </c>
      <c r="T188" s="26">
        <v>16218041.970920317</v>
      </c>
      <c r="U188" s="26">
        <v>27874334.201260339</v>
      </c>
      <c r="V188" s="26">
        <v>21242088.965880819</v>
      </c>
      <c r="W188" s="26">
        <v>28033348.950827591</v>
      </c>
      <c r="X188" s="26">
        <v>20772768.446375564</v>
      </c>
      <c r="Y188" s="26">
        <v>16697815.578420267</v>
      </c>
      <c r="Z188" s="26">
        <v>11869662.758024642</v>
      </c>
      <c r="AA188" s="26">
        <v>7735348.5214092024</v>
      </c>
      <c r="AB188" s="26">
        <v>6501217.6804373171</v>
      </c>
      <c r="AC188" s="26">
        <v>11872612.346099798</v>
      </c>
      <c r="AD188" s="26">
        <v>4412260.5002288902</v>
      </c>
      <c r="AE188" s="26">
        <v>18111785.506175622</v>
      </c>
      <c r="AF188" s="26">
        <v>18764993.501915835</v>
      </c>
      <c r="AG188" s="26">
        <v>20393377.053304739</v>
      </c>
      <c r="AH188" s="26">
        <v>11729323.863939589</v>
      </c>
      <c r="AI188" s="26">
        <v>16062350.660384333</v>
      </c>
      <c r="AJ188" s="26">
        <v>9973522.1523727458</v>
      </c>
      <c r="AK188" s="26">
        <v>7658186.6752604954</v>
      </c>
      <c r="AL188" s="26">
        <v>4048412.4755488448</v>
      </c>
      <c r="AM188" s="26">
        <v>3252889.6404760694</v>
      </c>
      <c r="AN188" s="26">
        <v>1331628.473549311</v>
      </c>
      <c r="AO188" s="26">
        <v>5257394.109215918</v>
      </c>
      <c r="AP188" s="26">
        <v>10938000.748460405</v>
      </c>
      <c r="AQ188" s="26">
        <v>19489583.296731777</v>
      </c>
      <c r="AR188" s="26">
        <v>19352461.360984877</v>
      </c>
      <c r="AS188" s="26">
        <v>18524597.302108631</v>
      </c>
      <c r="AT188" s="26">
        <v>9698372.7074962407</v>
      </c>
      <c r="AU188" s="26">
        <v>15115158.304855861</v>
      </c>
      <c r="AV188" s="26">
        <v>7025019.2651209086</v>
      </c>
      <c r="AW188" s="26">
        <v>4248057.3034856301</v>
      </c>
      <c r="AX188" s="26">
        <v>1944756.4316686373</v>
      </c>
      <c r="AY188" s="26">
        <v>2464853.2689690813</v>
      </c>
      <c r="AZ188" s="26">
        <v>1337695.7845125399</v>
      </c>
      <c r="BA188" s="26">
        <v>5005816.3057733551</v>
      </c>
      <c r="BB188" s="26">
        <v>10810122.65679913</v>
      </c>
      <c r="BC188" s="26">
        <v>19015579.725672826</v>
      </c>
      <c r="BD188" s="26">
        <v>17016454.619801816</v>
      </c>
      <c r="BE188" s="26">
        <v>17573293.765368752</v>
      </c>
      <c r="BF188" s="26">
        <v>8581050.7215932012</v>
      </c>
      <c r="BG188" s="26">
        <v>15118915.070995733</v>
      </c>
      <c r="BH188" s="26">
        <v>5959294.2320393706</v>
      </c>
      <c r="BI188" s="26">
        <v>2758767.6754914192</v>
      </c>
      <c r="BJ188" s="26">
        <v>1430262.608282289</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2387305.8900881829</v>
      </c>
      <c r="E194" s="26">
        <v>2555738.9192492273</v>
      </c>
      <c r="F194" s="26">
        <v>3979111.7848390504</v>
      </c>
      <c r="G194" s="26">
        <v>9013062.0588962026</v>
      </c>
      <c r="H194" s="26">
        <v>9566110.6054433659</v>
      </c>
      <c r="I194" s="26">
        <v>4680423.9984673951</v>
      </c>
      <c r="J194" s="26">
        <v>12039564.01591165</v>
      </c>
      <c r="K194" s="26">
        <v>7318393.8989369571</v>
      </c>
      <c r="L194" s="26">
        <v>7098129.7219536072</v>
      </c>
      <c r="M194" s="26">
        <v>5554648.9088333761</v>
      </c>
      <c r="N194" s="26" t="e">
        <v>#N/A</v>
      </c>
      <c r="O194" s="26">
        <v>10794475.070923386</v>
      </c>
      <c r="P194" s="26">
        <v>7376418.5412955098</v>
      </c>
      <c r="Q194" s="26">
        <v>18827304.471291114</v>
      </c>
      <c r="R194" s="26">
        <v>10368939.258728119</v>
      </c>
      <c r="S194" s="26" t="e">
        <v>#N/A</v>
      </c>
      <c r="T194" s="26">
        <v>6373195.55091317</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1313982.6418285831</v>
      </c>
      <c r="E195" s="26">
        <v>2626357.7854973776</v>
      </c>
      <c r="F195" s="26">
        <v>1074814.1142424201</v>
      </c>
      <c r="G195" s="26">
        <v>2558588.6555292686</v>
      </c>
      <c r="H195" s="26">
        <v>2903802.1574701965</v>
      </c>
      <c r="I195" s="26">
        <v>3355134.9110471793</v>
      </c>
      <c r="J195" s="26">
        <v>6174042.0782020763</v>
      </c>
      <c r="K195" s="26">
        <v>5500725.4451615661</v>
      </c>
      <c r="L195" s="26">
        <v>4216489.0251372056</v>
      </c>
      <c r="M195" s="26">
        <v>3441646.7318959823</v>
      </c>
      <c r="N195" s="26" t="e">
        <v>#N/A</v>
      </c>
      <c r="O195" s="26">
        <v>5769057.1530299382</v>
      </c>
      <c r="P195" s="26">
        <v>3390098.7199325822</v>
      </c>
      <c r="Q195" s="26">
        <v>6480652.3077487973</v>
      </c>
      <c r="R195" s="26">
        <v>5950924.4108156459</v>
      </c>
      <c r="S195" s="26" t="e">
        <v>#N/A</v>
      </c>
      <c r="T195" s="26">
        <v>3279853.8774306872</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989954.69819066953</v>
      </c>
      <c r="G196" s="26">
        <v>1713507.9213700772</v>
      </c>
      <c r="H196" s="26">
        <v>0</v>
      </c>
      <c r="I196" s="26">
        <v>0</v>
      </c>
      <c r="J196" s="26">
        <v>0</v>
      </c>
      <c r="K196" s="26">
        <v>0</v>
      </c>
      <c r="L196" s="26">
        <v>0</v>
      </c>
      <c r="M196" s="26">
        <v>0</v>
      </c>
      <c r="N196" s="26" t="e">
        <v>#N/A</v>
      </c>
      <c r="O196" s="26">
        <v>0</v>
      </c>
      <c r="P196" s="26">
        <v>4772959.5665209955</v>
      </c>
      <c r="Q196" s="26">
        <v>0</v>
      </c>
      <c r="R196" s="26">
        <v>0</v>
      </c>
      <c r="S196" s="26" t="e">
        <v>#N/A</v>
      </c>
      <c r="T196" s="26">
        <v>1034573.9919283438</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176590.46926556999</v>
      </c>
      <c r="G197" s="26">
        <v>537186.50092161598</v>
      </c>
      <c r="H197" s="26">
        <v>0</v>
      </c>
      <c r="I197" s="26">
        <v>0</v>
      </c>
      <c r="J197" s="26">
        <v>0</v>
      </c>
      <c r="K197" s="26">
        <v>0</v>
      </c>
      <c r="L197" s="26">
        <v>0</v>
      </c>
      <c r="M197" s="26">
        <v>0</v>
      </c>
      <c r="N197" s="26" t="e">
        <v>#N/A</v>
      </c>
      <c r="O197" s="26">
        <v>0</v>
      </c>
      <c r="P197" s="26">
        <v>2400771.7241002494</v>
      </c>
      <c r="Q197" s="26">
        <v>0</v>
      </c>
      <c r="R197" s="26">
        <v>0</v>
      </c>
      <c r="S197" s="26" t="e">
        <v>#N/A</v>
      </c>
      <c r="T197" s="26">
        <v>621072.72000793624</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3701288.531916766</v>
      </c>
      <c r="E198" s="26">
        <v>5182096.7047466049</v>
      </c>
      <c r="F198" s="26">
        <v>6220471.0665377099</v>
      </c>
      <c r="G198" s="26">
        <v>13822345.136717165</v>
      </c>
      <c r="H198" s="26">
        <v>12469912.762913562</v>
      </c>
      <c r="I198" s="26">
        <v>8035558.9095145743</v>
      </c>
      <c r="J198" s="26">
        <v>18213606.094113726</v>
      </c>
      <c r="K198" s="26">
        <v>12819119.344098523</v>
      </c>
      <c r="L198" s="26">
        <v>11314618.747090813</v>
      </c>
      <c r="M198" s="26">
        <v>8996295.6407293584</v>
      </c>
      <c r="N198" s="26" t="e">
        <v>#N/A</v>
      </c>
      <c r="O198" s="26">
        <v>16563532.223953325</v>
      </c>
      <c r="P198" s="26">
        <v>17940248.551849339</v>
      </c>
      <c r="Q198" s="26">
        <v>25307956.779039912</v>
      </c>
      <c r="R198" s="26">
        <v>16319863.669543765</v>
      </c>
      <c r="S198" s="26" t="e">
        <v>#N/A</v>
      </c>
      <c r="T198" s="26">
        <v>11308696.140280137</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2945675.5361175369</v>
      </c>
      <c r="E199" s="26">
        <v>4706601.1923600892</v>
      </c>
      <c r="F199" s="26">
        <v>6266089.8925784947</v>
      </c>
      <c r="G199" s="26">
        <v>13870692.901300563</v>
      </c>
      <c r="H199" s="26">
        <v>13006115.500534192</v>
      </c>
      <c r="I199" s="26">
        <v>8301279.6994219236</v>
      </c>
      <c r="J199" s="26">
        <v>18928057.819136433</v>
      </c>
      <c r="K199" s="26">
        <v>13046714.101374656</v>
      </c>
      <c r="L199" s="26">
        <v>11373917.833675507</v>
      </c>
      <c r="M199" s="26">
        <v>9166711.3915841859</v>
      </c>
      <c r="N199" s="26" t="e">
        <v>#N/A</v>
      </c>
      <c r="O199" s="26">
        <v>16689958.573788235</v>
      </c>
      <c r="P199" s="26">
        <v>18174636.922115922</v>
      </c>
      <c r="Q199" s="26">
        <v>25716590.705989581</v>
      </c>
      <c r="R199" s="26">
        <v>16446748.927606823</v>
      </c>
      <c r="S199" s="26" t="e">
        <v>#N/A</v>
      </c>
      <c r="T199" s="26">
        <v>11438615.911423117</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0</v>
      </c>
      <c r="G204" s="26">
        <v>3322345.1367171649</v>
      </c>
      <c r="H204" s="26">
        <v>969912.76291356236</v>
      </c>
      <c r="I204" s="26">
        <v>0</v>
      </c>
      <c r="J204" s="26">
        <v>4713606.0941137262</v>
      </c>
      <c r="K204" s="26">
        <v>0</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98</v>
      </c>
      <c r="G205" s="57" t="s">
        <v>104</v>
      </c>
      <c r="H205" s="57" t="s">
        <v>104</v>
      </c>
      <c r="I205" s="57" t="s">
        <v>98</v>
      </c>
      <c r="J205" s="57" t="s">
        <v>104</v>
      </c>
      <c r="K205" s="57" t="s">
        <v>98</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890315.19473155471</v>
      </c>
      <c r="E231" s="73">
        <v>1065186.1261290829</v>
      </c>
      <c r="F231" s="73">
        <v>0</v>
      </c>
      <c r="AS231" s="74"/>
    </row>
    <row r="232" spans="1:66" x14ac:dyDescent="0.55000000000000004">
      <c r="B232" s="3" t="s">
        <v>95</v>
      </c>
      <c r="D232" s="73">
        <v>1403144.4190563215</v>
      </c>
      <c r="E232" s="73">
        <v>1770483.8033224898</v>
      </c>
      <c r="F232" s="73">
        <v>1700684.88712982</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2293459.6137878764</v>
      </c>
      <c r="E234" s="76">
        <v>2835669.9294515727</v>
      </c>
      <c r="F234" s="76">
        <v>1700684.88712982</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4C94123F-86A8-486F-8BE9-6ACC09BDBE19}">
      <formula1>";;;"</formula1>
    </dataValidation>
  </dataValidations>
  <hyperlinks>
    <hyperlink ref="B208" location="hlink3" tooltip=" " display="run scenario" xr:uid="{8CEBC29C-E8A0-466B-8132-C456BBCFB4EA}"/>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0BA29-720D-4900-9EC3-103D0CBB5F69}">
  <sheetPr codeName="Sheet14">
    <tabColor rgb="FFFF0000"/>
    <pageSetUpPr fitToPage="1"/>
  </sheetPr>
  <dimension ref="A1:CB364"/>
  <sheetViews>
    <sheetView showGridLines="0" topLeftCell="E1" zoomScaleNormal="100"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37.549999999999997</v>
      </c>
      <c r="H4" s="98"/>
      <c r="I4" s="99">
        <v>28.11</v>
      </c>
      <c r="J4" s="100"/>
      <c r="K4" s="101">
        <v>1.4684999999999999</v>
      </c>
      <c r="L4" s="98"/>
      <c r="M4" s="102">
        <v>1.3266</v>
      </c>
      <c r="N4" s="100"/>
      <c r="O4" s="103" t="s">
        <v>123</v>
      </c>
      <c r="P4" s="104" t="s">
        <v>124</v>
      </c>
      <c r="Q4" s="105"/>
      <c r="R4" s="106" t="s">
        <v>123</v>
      </c>
      <c r="S4" s="106" t="s">
        <v>124</v>
      </c>
      <c r="T4" s="105"/>
      <c r="U4" s="96" t="s" cm="1">
        <v>122</v>
      </c>
      <c r="V4" s="77"/>
      <c r="W4" s="77"/>
      <c r="X4" s="28">
        <v>8.4773001205303338</v>
      </c>
      <c r="Z4" s="28">
        <v>0.42563541286635054</v>
      </c>
      <c r="AB4" s="28">
        <v>0.13814041745730865</v>
      </c>
      <c r="AD4" s="28">
        <v>0.60618817091138588</v>
      </c>
      <c r="AF4" s="28"/>
      <c r="AG4" s="28"/>
      <c r="AI4" s="28"/>
      <c r="AJ4" s="28"/>
      <c r="AS4" s="116" t="s">
        <v>125</v>
      </c>
      <c r="AT4" s="116" t="s">
        <v>126</v>
      </c>
      <c r="AU4" s="116" t="s">
        <v>127</v>
      </c>
      <c r="AV4" s="116" t="s">
        <v>128</v>
      </c>
      <c r="AW4" s="116" t="s">
        <v>129</v>
      </c>
      <c r="AX4" s="117" t="s">
        <v>130</v>
      </c>
      <c r="AY4" s="118">
        <v>45350</v>
      </c>
      <c r="AZ4" s="118">
        <v>45349</v>
      </c>
      <c r="BA4" s="118">
        <v>45348</v>
      </c>
      <c r="BB4" s="118">
        <v>45345</v>
      </c>
      <c r="BC4" s="118">
        <v>45344</v>
      </c>
      <c r="BD4" s="118">
        <v>45343</v>
      </c>
      <c r="BE4" s="118">
        <v>45342</v>
      </c>
      <c r="BF4" s="118">
        <v>45341</v>
      </c>
      <c r="BG4" s="118">
        <v>45338</v>
      </c>
      <c r="BH4" s="118">
        <v>45337</v>
      </c>
      <c r="BI4" s="118">
        <v>45336</v>
      </c>
      <c r="BJ4" s="118">
        <v>45335</v>
      </c>
      <c r="BK4" s="118">
        <v>45334</v>
      </c>
      <c r="BL4" s="118">
        <v>45331</v>
      </c>
      <c r="BM4" s="118">
        <v>45330</v>
      </c>
      <c r="BN4" s="118">
        <v>45329</v>
      </c>
      <c r="BO4" s="118">
        <v>45328</v>
      </c>
      <c r="BP4" s="118">
        <v>45327</v>
      </c>
      <c r="BQ4" s="118">
        <v>45324</v>
      </c>
      <c r="BR4" s="118">
        <v>45323</v>
      </c>
      <c r="BS4" s="118">
        <v>45322</v>
      </c>
      <c r="BT4" s="118">
        <v>45321</v>
      </c>
      <c r="BU4" s="118">
        <v>45320</v>
      </c>
      <c r="BV4" s="118">
        <v>45317</v>
      </c>
      <c r="BW4" s="118">
        <v>45316</v>
      </c>
      <c r="BX4" s="118">
        <v>45315</v>
      </c>
      <c r="BY4" s="118">
        <v>45314</v>
      </c>
      <c r="BZ4" s="118">
        <v>45313</v>
      </c>
      <c r="CA4" s="118">
        <v>45310</v>
      </c>
      <c r="CB4" s="118">
        <v>45309</v>
      </c>
    </row>
    <row r="5" spans="1:80" ht="16.5" customHeight="1" x14ac:dyDescent="0.55000000000000004">
      <c r="A5" s="3">
        <v>1</v>
      </c>
      <c r="B5" s="3">
        <v>1</v>
      </c>
      <c r="C5" s="119">
        <v>45352</v>
      </c>
      <c r="D5" s="119">
        <v>45352</v>
      </c>
      <c r="E5" s="77"/>
      <c r="F5" s="107" t="s" cm="1">
        <v>150</v>
      </c>
      <c r="G5" s="121">
        <v>47</v>
      </c>
      <c r="H5" s="137"/>
      <c r="I5" s="121">
        <v>41</v>
      </c>
      <c r="J5" s="150"/>
      <c r="K5" s="151">
        <v>1.7875000000000001</v>
      </c>
      <c r="L5" s="174"/>
      <c r="M5" s="175">
        <v>1.2749999999999999</v>
      </c>
      <c r="N5" s="197"/>
      <c r="O5" s="198">
        <v>26.293706293706293</v>
      </c>
      <c r="P5" s="217">
        <v>11.112198101659278</v>
      </c>
      <c r="Q5" s="236"/>
      <c r="R5" s="217">
        <v>22.937062937062937</v>
      </c>
      <c r="S5" s="217">
        <v>9.695453779253139</v>
      </c>
      <c r="T5" s="269"/>
      <c r="U5" s="107" t="s">
        <v>150</v>
      </c>
      <c r="V5" s="77"/>
      <c r="W5" s="77"/>
      <c r="X5" s="28">
        <v>3.3930857874519846</v>
      </c>
      <c r="Y5" s="28">
        <v>-0.94339622641509413</v>
      </c>
      <c r="Z5" s="28">
        <v>2.5821596244131459</v>
      </c>
      <c r="AA5" s="28">
        <v>-1.2152777777777781</v>
      </c>
      <c r="AB5" s="28">
        <v>2.8011204481792618E-2</v>
      </c>
      <c r="AC5" s="28">
        <v>-1.6976312122619597</v>
      </c>
      <c r="AD5" s="28">
        <v>0</v>
      </c>
      <c r="AE5" s="28">
        <v>-0.34456645210147796</v>
      </c>
      <c r="AF5" s="28">
        <v>3.3650301896140564</v>
      </c>
      <c r="AG5" s="28">
        <v>1.8216027771955225</v>
      </c>
      <c r="AH5" s="28">
        <v>0.56766503936315216</v>
      </c>
      <c r="AI5" s="28">
        <v>2.5552381890410056</v>
      </c>
      <c r="AJ5" s="28">
        <v>1.8210059352621417</v>
      </c>
      <c r="AK5" s="28">
        <v>0.24019036519036438</v>
      </c>
      <c r="AR5" s="272">
        <v>45352</v>
      </c>
      <c r="AS5" s="273">
        <v>4</v>
      </c>
      <c r="AT5" s="273">
        <v>1</v>
      </c>
      <c r="AU5" s="273" t="s" cm="1">
        <v>98</v>
      </c>
      <c r="AV5" s="273" t="s" cm="1">
        <v>98</v>
      </c>
      <c r="AW5" s="273" t="s" cm="1">
        <v>98</v>
      </c>
      <c r="AX5" s="274">
        <v>416</v>
      </c>
      <c r="AY5" s="122">
        <v>47</v>
      </c>
      <c r="AZ5" s="122">
        <v>39.049999999999997</v>
      </c>
      <c r="BA5" s="122">
        <v>43</v>
      </c>
      <c r="BB5" s="122">
        <v>47.5</v>
      </c>
      <c r="BC5" s="122">
        <v>50</v>
      </c>
      <c r="BD5" s="122">
        <v>53</v>
      </c>
      <c r="BE5" s="122">
        <v>55.05</v>
      </c>
      <c r="BF5" s="122">
        <v>56.75</v>
      </c>
      <c r="BG5" s="122">
        <v>56.75</v>
      </c>
      <c r="BH5" s="122">
        <v>54.75</v>
      </c>
      <c r="BI5" s="122">
        <v>56.25</v>
      </c>
      <c r="BJ5" s="122">
        <v>56.5</v>
      </c>
      <c r="BK5" s="122">
        <v>58</v>
      </c>
      <c r="BL5" s="122">
        <v>58.5</v>
      </c>
      <c r="BM5" s="122">
        <v>58.5</v>
      </c>
      <c r="BN5" s="122">
        <v>59</v>
      </c>
      <c r="BO5" s="122">
        <v>61.5</v>
      </c>
      <c r="BP5" s="122">
        <v>62</v>
      </c>
      <c r="BQ5" s="122">
        <v>65.3</v>
      </c>
      <c r="BR5" s="122">
        <v>65.75</v>
      </c>
      <c r="BS5" s="122">
        <v>68.75</v>
      </c>
      <c r="BT5" s="122">
        <v>72.150000000000006</v>
      </c>
      <c r="BU5" s="122">
        <v>73</v>
      </c>
      <c r="BV5" s="122">
        <v>78.5</v>
      </c>
      <c r="BW5" s="122">
        <v>81.25</v>
      </c>
      <c r="BX5" s="122">
        <v>81</v>
      </c>
      <c r="BY5" s="122">
        <v>81.5</v>
      </c>
      <c r="BZ5" s="122">
        <v>78.5</v>
      </c>
      <c r="CA5" s="122">
        <v>74</v>
      </c>
      <c r="CB5" s="122">
        <v>76</v>
      </c>
    </row>
    <row r="6" spans="1:80" ht="16.5" customHeight="1" x14ac:dyDescent="0.55000000000000004">
      <c r="A6" s="3">
        <v>2</v>
      </c>
      <c r="B6" s="3">
        <v>1</v>
      </c>
      <c r="C6" s="120">
        <v>45383</v>
      </c>
      <c r="D6" s="120">
        <v>45383</v>
      </c>
      <c r="E6" s="77"/>
      <c r="F6" s="108" t="s">
        <v>151</v>
      </c>
      <c r="G6" s="121">
        <v>40.5</v>
      </c>
      <c r="H6" s="275"/>
      <c r="I6" s="121">
        <v>37.85</v>
      </c>
      <c r="J6" s="276"/>
      <c r="K6" s="152">
        <v>1.865</v>
      </c>
      <c r="L6" s="277"/>
      <c r="M6" s="176">
        <v>1.3075000000000001</v>
      </c>
      <c r="N6" s="278"/>
      <c r="O6" s="199">
        <v>21.715817694369974</v>
      </c>
      <c r="P6" s="218">
        <v>10.64463203363505</v>
      </c>
      <c r="Q6" s="279"/>
      <c r="R6" s="218">
        <v>20.294906166219839</v>
      </c>
      <c r="S6" s="218">
        <v>8.7866952665656495</v>
      </c>
      <c r="T6" s="280"/>
      <c r="U6" s="108" t="s">
        <v>151</v>
      </c>
      <c r="V6" s="77"/>
      <c r="W6" s="77"/>
      <c r="X6" s="28">
        <v>1.3333333333333346</v>
      </c>
      <c r="Y6" s="28">
        <v>-1.374570446735395</v>
      </c>
      <c r="Z6" s="28">
        <v>1.1032863849765282</v>
      </c>
      <c r="AA6" s="28">
        <v>-1.1647727272727273</v>
      </c>
      <c r="AB6" s="28">
        <v>0.10239827539746837</v>
      </c>
      <c r="AC6" s="28">
        <v>-1.0142134425439653</v>
      </c>
      <c r="AD6" s="28">
        <v>0.30279503105590244</v>
      </c>
      <c r="AE6" s="28">
        <v>-2.2892025944295513E-2</v>
      </c>
      <c r="AF6" s="28">
        <v>1.2416443252904401</v>
      </c>
      <c r="AG6" s="28">
        <v>1.3867629086976478</v>
      </c>
      <c r="AH6" s="28">
        <v>-0.58914439438747712</v>
      </c>
      <c r="AI6" s="28">
        <v>1.012769197850194</v>
      </c>
      <c r="AJ6" s="28">
        <v>1.7463085647143828</v>
      </c>
      <c r="AK6" s="28">
        <v>-0.35566709318384981</v>
      </c>
      <c r="AR6" s="272">
        <v>45383</v>
      </c>
      <c r="AS6" s="273">
        <v>5</v>
      </c>
      <c r="AT6" s="273">
        <v>2</v>
      </c>
      <c r="AU6" s="273">
        <v>10</v>
      </c>
      <c r="AV6" s="273" t="s">
        <v>98</v>
      </c>
      <c r="AW6" s="273">
        <v>21</v>
      </c>
      <c r="AX6" s="274">
        <v>416</v>
      </c>
      <c r="AY6" s="122">
        <v>40.5</v>
      </c>
      <c r="AZ6" s="122">
        <v>37.5</v>
      </c>
      <c r="BA6" s="122">
        <v>39</v>
      </c>
      <c r="BB6" s="122">
        <v>42.5</v>
      </c>
      <c r="BC6" s="122">
        <v>46</v>
      </c>
      <c r="BD6" s="122">
        <v>48.5</v>
      </c>
      <c r="BE6" s="122">
        <v>52</v>
      </c>
      <c r="BF6" s="122">
        <v>55.25</v>
      </c>
      <c r="BG6" s="122">
        <v>55.25</v>
      </c>
      <c r="BH6" s="122">
        <v>54</v>
      </c>
      <c r="BI6" s="122">
        <v>57.25</v>
      </c>
      <c r="BJ6" s="122">
        <v>58.5</v>
      </c>
      <c r="BK6" s="122">
        <v>61.15</v>
      </c>
      <c r="BL6" s="122">
        <v>62</v>
      </c>
      <c r="BM6" s="122">
        <v>62.5</v>
      </c>
      <c r="BN6" s="122">
        <v>62.25</v>
      </c>
      <c r="BO6" s="122">
        <v>63.5</v>
      </c>
      <c r="BP6" s="122">
        <v>61</v>
      </c>
      <c r="BQ6" s="122">
        <v>61.85</v>
      </c>
      <c r="BR6" s="122">
        <v>63.5</v>
      </c>
      <c r="BS6" s="122">
        <v>66.25</v>
      </c>
      <c r="BT6" s="122">
        <v>67.900000000000006</v>
      </c>
      <c r="BU6" s="122">
        <v>68.5</v>
      </c>
      <c r="BV6" s="122">
        <v>72.5</v>
      </c>
      <c r="BW6" s="122">
        <v>74.25</v>
      </c>
      <c r="BX6" s="122">
        <v>74.5</v>
      </c>
      <c r="BY6" s="122">
        <v>75.5</v>
      </c>
      <c r="BZ6" s="122">
        <v>72.25</v>
      </c>
      <c r="CA6" s="122">
        <v>69</v>
      </c>
      <c r="CB6" s="122">
        <v>71</v>
      </c>
    </row>
    <row r="7" spans="1:80" ht="16.5" customHeight="1" x14ac:dyDescent="0.55000000000000004">
      <c r="A7" s="3">
        <v>3</v>
      </c>
      <c r="B7" s="3">
        <v>1</v>
      </c>
      <c r="C7" s="120">
        <v>45413</v>
      </c>
      <c r="D7" s="120">
        <v>45413</v>
      </c>
      <c r="E7" s="77"/>
      <c r="F7" s="108" t="s">
        <v>152</v>
      </c>
      <c r="G7" s="122">
        <v>31.300000000000004</v>
      </c>
      <c r="H7" s="275"/>
      <c r="I7" s="122">
        <v>19.3</v>
      </c>
      <c r="J7" s="276"/>
      <c r="K7" s="153">
        <v>1.8594999999999999</v>
      </c>
      <c r="L7" s="281"/>
      <c r="M7" s="177">
        <v>1.3045</v>
      </c>
      <c r="N7" s="282"/>
      <c r="O7" s="200">
        <v>16.83248184995967</v>
      </c>
      <c r="P7" s="219">
        <v>10.01884923735996</v>
      </c>
      <c r="Q7" s="283"/>
      <c r="R7" s="237">
        <v>10.379134175853725</v>
      </c>
      <c r="S7" s="253">
        <v>6.9302173957995814</v>
      </c>
      <c r="T7" s="284"/>
      <c r="U7" s="108" t="s">
        <v>152</v>
      </c>
      <c r="V7" s="77"/>
      <c r="W7" s="77"/>
      <c r="X7" s="28">
        <v>0</v>
      </c>
      <c r="Y7" s="28">
        <v>-1.4692982456140342</v>
      </c>
      <c r="Z7" s="28">
        <v>0</v>
      </c>
      <c r="AA7" s="28">
        <v>-2.1474358974358974</v>
      </c>
      <c r="AB7" s="28">
        <v>1.1306818181818157</v>
      </c>
      <c r="AC7" s="28">
        <v>-1.0744023636851674E-2</v>
      </c>
      <c r="AD7" s="28">
        <v>0.34307992202728954</v>
      </c>
      <c r="AE7" s="28">
        <v>8.1143740340030579E-2</v>
      </c>
      <c r="AF7" s="28">
        <v>-0.89181679662991664</v>
      </c>
      <c r="AG7" s="28">
        <v>0.90677514635006151</v>
      </c>
      <c r="AH7" s="28">
        <v>-1.4619155781359814</v>
      </c>
      <c r="AI7" s="28">
        <v>-0.89181679662991842</v>
      </c>
      <c r="AJ7" s="28">
        <v>0.66355143628337709</v>
      </c>
      <c r="AK7" s="28">
        <v>-2.1407826062975293</v>
      </c>
      <c r="AR7" s="272">
        <v>45413</v>
      </c>
      <c r="AS7" s="273">
        <v>6</v>
      </c>
      <c r="AT7" s="273">
        <v>3</v>
      </c>
      <c r="AU7" s="273">
        <v>10</v>
      </c>
      <c r="AV7" s="273" t="s">
        <v>98</v>
      </c>
      <c r="AW7" s="273">
        <v>21</v>
      </c>
      <c r="AX7" s="274">
        <v>416</v>
      </c>
      <c r="AY7" s="122">
        <v>31.3</v>
      </c>
      <c r="AZ7" s="122">
        <v>31.3</v>
      </c>
      <c r="BA7" s="122">
        <v>33</v>
      </c>
      <c r="BB7" s="122">
        <v>34.4</v>
      </c>
      <c r="BC7" s="122">
        <v>35.049999999999997</v>
      </c>
      <c r="BD7" s="122">
        <v>38</v>
      </c>
      <c r="BE7" s="122">
        <v>41.3</v>
      </c>
      <c r="BF7" s="122">
        <v>42.65</v>
      </c>
      <c r="BG7" s="122">
        <v>42.65</v>
      </c>
      <c r="BH7" s="122">
        <v>41.15</v>
      </c>
      <c r="BI7" s="122">
        <v>46.25</v>
      </c>
      <c r="BJ7" s="122">
        <v>47.5</v>
      </c>
      <c r="BK7" s="122">
        <v>49</v>
      </c>
      <c r="BL7" s="122">
        <v>50</v>
      </c>
      <c r="BM7" s="122">
        <v>51</v>
      </c>
      <c r="BN7" s="122">
        <v>51</v>
      </c>
      <c r="BO7" s="122">
        <v>52.5</v>
      </c>
      <c r="BP7" s="122">
        <v>51</v>
      </c>
      <c r="BQ7" s="122">
        <v>50.85</v>
      </c>
      <c r="BR7" s="122">
        <v>50.75</v>
      </c>
      <c r="BS7" s="122">
        <v>52.75</v>
      </c>
      <c r="BT7" s="122">
        <v>52.75</v>
      </c>
      <c r="BU7" s="122">
        <v>53.25</v>
      </c>
      <c r="BV7" s="122">
        <v>53</v>
      </c>
      <c r="BW7" s="122">
        <v>52.05</v>
      </c>
      <c r="BX7" s="122">
        <v>52.5</v>
      </c>
      <c r="BY7" s="122">
        <v>51.5</v>
      </c>
      <c r="BZ7" s="122">
        <v>50.45</v>
      </c>
      <c r="CA7" s="122">
        <v>50</v>
      </c>
      <c r="CB7" s="122">
        <v>51.95</v>
      </c>
    </row>
    <row r="8" spans="1:80" ht="16.5" customHeight="1" x14ac:dyDescent="0.55000000000000004">
      <c r="A8" s="3">
        <v>4</v>
      </c>
      <c r="B8" s="3">
        <v>1</v>
      </c>
      <c r="C8" s="120">
        <v>45444</v>
      </c>
      <c r="D8" s="120">
        <v>45444</v>
      </c>
      <c r="E8" s="77"/>
      <c r="F8" s="108" t="s">
        <v>153</v>
      </c>
      <c r="G8" s="123">
        <v>47.75</v>
      </c>
      <c r="H8" s="275"/>
      <c r="I8" s="138">
        <v>26.5</v>
      </c>
      <c r="J8" s="276"/>
      <c r="K8" s="154">
        <v>2.1225000000000001</v>
      </c>
      <c r="L8" s="285"/>
      <c r="M8" s="178">
        <v>1.3374999999999999</v>
      </c>
      <c r="N8" s="286"/>
      <c r="O8" s="201">
        <v>22.497055359246172</v>
      </c>
      <c r="P8" s="218">
        <v>9.8539054823482903</v>
      </c>
      <c r="Q8" s="283"/>
      <c r="R8" s="238">
        <v>12.48527679623086</v>
      </c>
      <c r="S8" s="218">
        <v>5.7732333537654457</v>
      </c>
      <c r="T8" s="284"/>
      <c r="U8" s="108" t="s">
        <v>153</v>
      </c>
      <c r="V8" s="77"/>
      <c r="W8" s="77"/>
      <c r="X8" s="28">
        <v>0.26595744680851058</v>
      </c>
      <c r="Y8" s="28">
        <v>-1.5889830508474581</v>
      </c>
      <c r="Z8" s="28">
        <v>-0.30864197530864151</v>
      </c>
      <c r="AA8" s="28">
        <v>-1.6917293233082711</v>
      </c>
      <c r="AB8" s="28">
        <v>0.60679611650485299</v>
      </c>
      <c r="AC8" s="28">
        <v>0.14579349904397798</v>
      </c>
      <c r="AD8" s="28">
        <v>0.57692307692307487</v>
      </c>
      <c r="AE8" s="28">
        <v>0.19435975609755962</v>
      </c>
      <c r="AF8" s="28">
        <v>-0.23264750352939106</v>
      </c>
      <c r="AG8" s="28">
        <v>1.7107463836947467</v>
      </c>
      <c r="AH8" s="28">
        <v>-1.6858983317029665</v>
      </c>
      <c r="AI8" s="28">
        <v>-0.79032703689162309</v>
      </c>
      <c r="AJ8" s="28">
        <v>1.5501523510709188</v>
      </c>
      <c r="AK8" s="28">
        <v>-1.7871681559611636</v>
      </c>
      <c r="AR8" s="272">
        <v>45444</v>
      </c>
      <c r="AS8" s="273">
        <v>7</v>
      </c>
      <c r="AT8" s="273">
        <v>4</v>
      </c>
      <c r="AU8" s="273">
        <v>10</v>
      </c>
      <c r="AV8" s="273" t="s">
        <v>98</v>
      </c>
      <c r="AW8" s="273">
        <v>21</v>
      </c>
      <c r="AX8" s="274">
        <v>400</v>
      </c>
      <c r="AY8" s="122">
        <v>47.75</v>
      </c>
      <c r="AZ8" s="122">
        <v>47</v>
      </c>
      <c r="BA8" s="122">
        <v>49</v>
      </c>
      <c r="BB8" s="122">
        <v>52</v>
      </c>
      <c r="BC8" s="122">
        <v>55</v>
      </c>
      <c r="BD8" s="122">
        <v>59</v>
      </c>
      <c r="BE8" s="122">
        <v>62</v>
      </c>
      <c r="BF8" s="122">
        <v>63.5</v>
      </c>
      <c r="BG8" s="122">
        <v>63.5</v>
      </c>
      <c r="BH8" s="122">
        <v>62.75</v>
      </c>
      <c r="BI8" s="122">
        <v>63.95</v>
      </c>
      <c r="BJ8" s="122">
        <v>66</v>
      </c>
      <c r="BK8" s="122">
        <v>67</v>
      </c>
      <c r="BL8" s="122">
        <v>68.5</v>
      </c>
      <c r="BM8" s="122">
        <v>69.75</v>
      </c>
      <c r="BN8" s="122">
        <v>69</v>
      </c>
      <c r="BO8" s="122">
        <v>69.05</v>
      </c>
      <c r="BP8" s="122">
        <v>68</v>
      </c>
      <c r="BQ8" s="122">
        <v>66.849999999999994</v>
      </c>
      <c r="BR8" s="122">
        <v>67.8</v>
      </c>
      <c r="BS8" s="122">
        <v>69.099999999999994</v>
      </c>
      <c r="BT8" s="122">
        <v>65.55</v>
      </c>
      <c r="BU8" s="122">
        <v>65.2</v>
      </c>
      <c r="BV8" s="122">
        <v>66</v>
      </c>
      <c r="BW8" s="122">
        <v>68.75</v>
      </c>
      <c r="BX8" s="122">
        <v>69</v>
      </c>
      <c r="BY8" s="122">
        <v>71</v>
      </c>
      <c r="BZ8" s="122">
        <v>69.349999999999994</v>
      </c>
      <c r="CA8" s="122">
        <v>68.55</v>
      </c>
      <c r="CB8" s="122">
        <v>69.8</v>
      </c>
    </row>
    <row r="9" spans="1:80" ht="16.5" customHeight="1" x14ac:dyDescent="0.55000000000000004">
      <c r="A9" s="3">
        <v>5</v>
      </c>
      <c r="B9" s="3">
        <v>1</v>
      </c>
      <c r="C9" s="120">
        <v>45474</v>
      </c>
      <c r="D9" s="120">
        <v>45474</v>
      </c>
      <c r="E9" s="77"/>
      <c r="F9" s="108" t="s">
        <v>154</v>
      </c>
      <c r="G9" s="124">
        <v>113</v>
      </c>
      <c r="H9" s="275"/>
      <c r="I9" s="139">
        <v>46.35</v>
      </c>
      <c r="J9" s="276"/>
      <c r="K9" s="155">
        <v>2.8774999999999999</v>
      </c>
      <c r="L9" s="287"/>
      <c r="M9" s="179">
        <v>1.3374999999999999</v>
      </c>
      <c r="N9" s="288"/>
      <c r="O9" s="202">
        <v>39.270199826238056</v>
      </c>
      <c r="P9" s="220">
        <v>28.40638882074418</v>
      </c>
      <c r="Q9" s="283"/>
      <c r="R9" s="239">
        <v>16.107732406602956</v>
      </c>
      <c r="S9" s="254">
        <v>15.665006145189544</v>
      </c>
      <c r="T9" s="284"/>
      <c r="U9" s="108" t="s">
        <v>154</v>
      </c>
      <c r="V9" s="77"/>
      <c r="W9" s="77"/>
      <c r="X9" s="28">
        <v>-0.60412224591329111</v>
      </c>
      <c r="Y9" s="28">
        <v>-1.4698736637512144</v>
      </c>
      <c r="Z9" s="28">
        <v>9.0383224873461884E-2</v>
      </c>
      <c r="AA9" s="28">
        <v>-1.1871723712611768</v>
      </c>
      <c r="AB9" s="28">
        <v>0.3356890459363937</v>
      </c>
      <c r="AC9" s="28">
        <v>-5.0138312586445188E-2</v>
      </c>
      <c r="AD9" s="28">
        <v>0.69632495164409836</v>
      </c>
      <c r="AE9" s="28">
        <v>0.41261191124951191</v>
      </c>
      <c r="AF9" s="28">
        <v>-0.86927284886230138</v>
      </c>
      <c r="AG9" s="28">
        <v>0.50992336379204095</v>
      </c>
      <c r="AH9" s="28">
        <v>-1.4352880285786889</v>
      </c>
      <c r="AI9" s="28">
        <v>-0.18623184718497185</v>
      </c>
      <c r="AJ9" s="28">
        <v>3.7682824788793333E-2</v>
      </c>
      <c r="AK9" s="28">
        <v>-1.1511621770126796</v>
      </c>
      <c r="AR9" s="272">
        <v>45474</v>
      </c>
      <c r="AS9" s="273">
        <v>8</v>
      </c>
      <c r="AT9" s="273">
        <v>5</v>
      </c>
      <c r="AU9" s="273">
        <v>11</v>
      </c>
      <c r="AV9" s="273" t="s">
        <v>98</v>
      </c>
      <c r="AW9" s="273">
        <v>21</v>
      </c>
      <c r="AX9" s="274">
        <v>416</v>
      </c>
      <c r="AY9" s="122">
        <v>113</v>
      </c>
      <c r="AZ9" s="122">
        <v>117.25</v>
      </c>
      <c r="BA9" s="122">
        <v>122</v>
      </c>
      <c r="BB9" s="122">
        <v>131.69999999999999</v>
      </c>
      <c r="BC9" s="122">
        <v>135</v>
      </c>
      <c r="BD9" s="122">
        <v>137.19999999999999</v>
      </c>
      <c r="BE9" s="122">
        <v>138</v>
      </c>
      <c r="BF9" s="122">
        <v>139.80000000000001</v>
      </c>
      <c r="BG9" s="122">
        <v>139.80000000000001</v>
      </c>
      <c r="BH9" s="122">
        <v>139.44999999999999</v>
      </c>
      <c r="BI9" s="122">
        <v>139.69999999999999</v>
      </c>
      <c r="BJ9" s="122">
        <v>143.65</v>
      </c>
      <c r="BK9" s="122">
        <v>146.25</v>
      </c>
      <c r="BL9" s="122">
        <v>147.94999999999999</v>
      </c>
      <c r="BM9" s="122">
        <v>148</v>
      </c>
      <c r="BN9" s="122">
        <v>145</v>
      </c>
      <c r="BO9" s="122">
        <v>145</v>
      </c>
      <c r="BP9" s="122">
        <v>143.5</v>
      </c>
      <c r="BQ9" s="122">
        <v>143.4</v>
      </c>
      <c r="BR9" s="122">
        <v>145</v>
      </c>
      <c r="BS9" s="122">
        <v>145.15</v>
      </c>
      <c r="BT9" s="122">
        <v>143.55000000000001</v>
      </c>
      <c r="BU9" s="122">
        <v>148</v>
      </c>
      <c r="BV9" s="122">
        <v>152.55000000000001</v>
      </c>
      <c r="BW9" s="122">
        <v>153.05000000000001</v>
      </c>
      <c r="BX9" s="122">
        <v>153.44999999999999</v>
      </c>
      <c r="BY9" s="122">
        <v>154.30000000000001</v>
      </c>
      <c r="BZ9" s="122">
        <v>151.25</v>
      </c>
      <c r="CA9" s="122">
        <v>147.65</v>
      </c>
      <c r="CB9" s="122">
        <v>152</v>
      </c>
    </row>
    <row r="10" spans="1:80" ht="16.5" customHeight="1" x14ac:dyDescent="0.55000000000000004">
      <c r="A10" s="3">
        <v>6</v>
      </c>
      <c r="B10" s="3">
        <v>1</v>
      </c>
      <c r="C10" s="120">
        <v>45505</v>
      </c>
      <c r="D10" s="120">
        <v>45505</v>
      </c>
      <c r="E10" s="77"/>
      <c r="F10" s="108" t="s">
        <v>155</v>
      </c>
      <c r="G10" s="125">
        <v>161.75</v>
      </c>
      <c r="H10" s="275"/>
      <c r="I10" s="140">
        <v>59.95</v>
      </c>
      <c r="J10" s="276"/>
      <c r="K10" s="156">
        <v>2.9540000000000002</v>
      </c>
      <c r="L10" s="289"/>
      <c r="M10" s="180">
        <v>1.359</v>
      </c>
      <c r="N10" s="290"/>
      <c r="O10" s="203">
        <v>54.756262694651319</v>
      </c>
      <c r="P10" s="221">
        <v>33.709323401217631</v>
      </c>
      <c r="Q10" s="283"/>
      <c r="R10" s="240">
        <v>20.294515910629656</v>
      </c>
      <c r="S10" s="255">
        <v>18.393311917933126</v>
      </c>
      <c r="T10" s="284"/>
      <c r="U10" s="108" t="s">
        <v>155</v>
      </c>
      <c r="V10" s="77"/>
      <c r="W10" s="77"/>
      <c r="X10" s="28">
        <v>-0.7291358754557109</v>
      </c>
      <c r="Y10" s="28">
        <v>-1.1939442090395482</v>
      </c>
      <c r="Z10" s="28">
        <v>0.15432098765432167</v>
      </c>
      <c r="AA10" s="28">
        <v>-1.1087008917811523</v>
      </c>
      <c r="AB10" s="28">
        <v>0.24327565530238182</v>
      </c>
      <c r="AC10" s="28">
        <v>-3.5419126328216644E-2</v>
      </c>
      <c r="AD10" s="28">
        <v>0.15572858731924377</v>
      </c>
      <c r="AE10" s="28">
        <v>0.16454749439042571</v>
      </c>
      <c r="AF10" s="28">
        <v>-0.92066679728644574</v>
      </c>
      <c r="AG10" s="28">
        <v>0.83248736234096565</v>
      </c>
      <c r="AH10" s="28">
        <v>-1.1685672334792627</v>
      </c>
      <c r="AI10" s="28">
        <v>-4.782696824560858E-2</v>
      </c>
      <c r="AJ10" s="28">
        <v>0.13781849991121989</v>
      </c>
      <c r="AK10" s="28">
        <v>-1.0830209186476731</v>
      </c>
      <c r="AR10" s="272">
        <v>45505</v>
      </c>
      <c r="AS10" s="273">
        <v>9</v>
      </c>
      <c r="AT10" s="273">
        <v>6</v>
      </c>
      <c r="AU10" s="273">
        <v>11</v>
      </c>
      <c r="AV10" s="273" t="s">
        <v>98</v>
      </c>
      <c r="AW10" s="273">
        <v>21</v>
      </c>
      <c r="AX10" s="274">
        <v>432</v>
      </c>
      <c r="AY10" s="122">
        <v>161.75</v>
      </c>
      <c r="AZ10" s="122">
        <v>169.15</v>
      </c>
      <c r="BA10" s="122">
        <v>175</v>
      </c>
      <c r="BB10" s="122">
        <v>181.8</v>
      </c>
      <c r="BC10" s="122">
        <v>186</v>
      </c>
      <c r="BD10" s="122">
        <v>188.8</v>
      </c>
      <c r="BE10" s="122">
        <v>189.1</v>
      </c>
      <c r="BF10" s="122">
        <v>190.35</v>
      </c>
      <c r="BG10" s="122">
        <v>190.35</v>
      </c>
      <c r="BH10" s="122">
        <v>189.75</v>
      </c>
      <c r="BI10" s="122">
        <v>190.2</v>
      </c>
      <c r="BJ10" s="122">
        <v>194.5</v>
      </c>
      <c r="BK10" s="122">
        <v>197.8</v>
      </c>
      <c r="BL10" s="122">
        <v>199</v>
      </c>
      <c r="BM10" s="122">
        <v>199.05</v>
      </c>
      <c r="BN10" s="122">
        <v>198.85</v>
      </c>
      <c r="BO10" s="122">
        <v>198.85</v>
      </c>
      <c r="BP10" s="122">
        <v>196.9</v>
      </c>
      <c r="BQ10" s="122">
        <v>195.25</v>
      </c>
      <c r="BR10" s="122">
        <v>197.25</v>
      </c>
      <c r="BS10" s="122">
        <v>199.05</v>
      </c>
      <c r="BT10" s="122">
        <v>199.55</v>
      </c>
      <c r="BU10" s="122">
        <v>199.65</v>
      </c>
      <c r="BV10" s="122">
        <v>205.45</v>
      </c>
      <c r="BW10" s="122">
        <v>206.05</v>
      </c>
      <c r="BX10" s="122">
        <v>206.55</v>
      </c>
      <c r="BY10" s="122">
        <v>207.75</v>
      </c>
      <c r="BZ10" s="122">
        <v>205.35</v>
      </c>
      <c r="CA10" s="122">
        <v>199.9</v>
      </c>
      <c r="CB10" s="122">
        <v>205.4</v>
      </c>
    </row>
    <row r="11" spans="1:80" ht="16.5" customHeight="1" x14ac:dyDescent="0.55000000000000004">
      <c r="A11" s="3">
        <v>7</v>
      </c>
      <c r="B11" s="3">
        <v>1</v>
      </c>
      <c r="C11" s="120">
        <v>45536</v>
      </c>
      <c r="D11" s="120">
        <v>45536</v>
      </c>
      <c r="E11" s="77"/>
      <c r="F11" s="108" t="s">
        <v>156</v>
      </c>
      <c r="G11" s="126">
        <v>126</v>
      </c>
      <c r="H11" s="275"/>
      <c r="I11" s="141">
        <v>59.7</v>
      </c>
      <c r="J11" s="291"/>
      <c r="K11" s="156">
        <v>2.7595000000000001</v>
      </c>
      <c r="L11" s="292"/>
      <c r="M11" s="181">
        <v>1.3494999999999999</v>
      </c>
      <c r="N11" s="286"/>
      <c r="O11" s="204">
        <v>45.660445732922632</v>
      </c>
      <c r="P11" s="222">
        <v>27.694940076601309</v>
      </c>
      <c r="Q11" s="283"/>
      <c r="R11" s="241">
        <v>21.634354049646674</v>
      </c>
      <c r="S11" s="256">
        <v>15.525885948608556</v>
      </c>
      <c r="T11" s="293"/>
      <c r="U11" s="108" t="s">
        <v>156</v>
      </c>
      <c r="V11" s="77"/>
      <c r="W11" s="77"/>
      <c r="X11" s="28">
        <v>-0.72133637053910338</v>
      </c>
      <c r="Y11" s="28">
        <v>-1.1341560964461206</v>
      </c>
      <c r="Z11" s="28">
        <v>2.7964205816551534E-2</v>
      </c>
      <c r="AA11" s="28">
        <v>-0.44902271526677345</v>
      </c>
      <c r="AB11" s="28">
        <v>0.24206858609939541</v>
      </c>
      <c r="AC11" s="28">
        <v>0</v>
      </c>
      <c r="AD11" s="28">
        <v>0.23238380809595061</v>
      </c>
      <c r="AE11" s="28">
        <v>0.1887504718761801</v>
      </c>
      <c r="AF11" s="28">
        <v>-0.9120216032885875</v>
      </c>
      <c r="AG11" s="28">
        <v>0.86492360971020277</v>
      </c>
      <c r="AH11" s="28">
        <v>-1.1341560964461197</v>
      </c>
      <c r="AI11" s="28">
        <v>-0.17168167886978208</v>
      </c>
      <c r="AJ11" s="28">
        <v>0.5245835349864475</v>
      </c>
      <c r="AK11" s="28">
        <v>-0.44902271526677345</v>
      </c>
      <c r="AR11" s="272">
        <v>45536</v>
      </c>
      <c r="AS11" s="273">
        <v>10</v>
      </c>
      <c r="AT11" s="273">
        <v>7</v>
      </c>
      <c r="AU11" s="273">
        <v>11</v>
      </c>
      <c r="AV11" s="273" t="s">
        <v>98</v>
      </c>
      <c r="AW11" s="273">
        <v>21</v>
      </c>
      <c r="AX11" s="274">
        <v>384</v>
      </c>
      <c r="AY11" s="122">
        <v>126</v>
      </c>
      <c r="AZ11" s="122">
        <v>131.69999999999999</v>
      </c>
      <c r="BA11" s="122">
        <v>136.15</v>
      </c>
      <c r="BB11" s="122">
        <v>138.75</v>
      </c>
      <c r="BC11" s="122">
        <v>143.19999999999999</v>
      </c>
      <c r="BD11" s="122">
        <v>145.85</v>
      </c>
      <c r="BE11" s="122">
        <v>145.80000000000001</v>
      </c>
      <c r="BF11" s="122">
        <v>146.94999999999999</v>
      </c>
      <c r="BG11" s="122">
        <v>146.94999999999999</v>
      </c>
      <c r="BH11" s="122">
        <v>146.4</v>
      </c>
      <c r="BI11" s="122">
        <v>147.9</v>
      </c>
      <c r="BJ11" s="122">
        <v>152</v>
      </c>
      <c r="BK11" s="122">
        <v>154.85</v>
      </c>
      <c r="BL11" s="122">
        <v>155.94999999999999</v>
      </c>
      <c r="BM11" s="122">
        <v>156</v>
      </c>
      <c r="BN11" s="122">
        <v>155</v>
      </c>
      <c r="BO11" s="122">
        <v>155</v>
      </c>
      <c r="BP11" s="122">
        <v>152.4</v>
      </c>
      <c r="BQ11" s="122">
        <v>150.44999999999999</v>
      </c>
      <c r="BR11" s="122">
        <v>152</v>
      </c>
      <c r="BS11" s="122">
        <v>149.15</v>
      </c>
      <c r="BT11" s="122">
        <v>149.4</v>
      </c>
      <c r="BU11" s="122">
        <v>153.9</v>
      </c>
      <c r="BV11" s="122">
        <v>158.65</v>
      </c>
      <c r="BW11" s="122">
        <v>159.19999999999999</v>
      </c>
      <c r="BX11" s="122">
        <v>159.65</v>
      </c>
      <c r="BY11" s="122">
        <v>160.55000000000001</v>
      </c>
      <c r="BZ11" s="122">
        <v>157</v>
      </c>
      <c r="CA11" s="122">
        <v>154.15</v>
      </c>
      <c r="CB11" s="122">
        <v>158.75</v>
      </c>
    </row>
    <row r="12" spans="1:80" ht="16.5" customHeight="1" x14ac:dyDescent="0.55000000000000004">
      <c r="A12" s="3">
        <v>8</v>
      </c>
      <c r="B12" s="3">
        <v>1</v>
      </c>
      <c r="C12" s="120">
        <v>45566</v>
      </c>
      <c r="D12" s="120">
        <v>45566</v>
      </c>
      <c r="E12" s="77"/>
      <c r="F12" s="108" t="s">
        <v>157</v>
      </c>
      <c r="G12" s="122">
        <v>70.150000000000006</v>
      </c>
      <c r="H12" s="294"/>
      <c r="I12" s="132">
        <v>55.45</v>
      </c>
      <c r="J12" s="295"/>
      <c r="K12" s="157">
        <v>2.3769999999999998</v>
      </c>
      <c r="L12" s="296"/>
      <c r="M12" s="182">
        <v>1.5069999999999999</v>
      </c>
      <c r="N12" s="297"/>
      <c r="O12" s="205">
        <v>29.511989903239382</v>
      </c>
      <c r="P12" s="223">
        <v>17.624377520054797</v>
      </c>
      <c r="Q12" s="237"/>
      <c r="R12" s="242">
        <v>23.327724021876318</v>
      </c>
      <c r="S12" s="257">
        <v>15.266992006293089</v>
      </c>
      <c r="T12" s="284"/>
      <c r="U12" s="108" t="s">
        <v>157</v>
      </c>
      <c r="V12" s="77"/>
      <c r="W12" s="77"/>
      <c r="X12" s="28">
        <v>0</v>
      </c>
      <c r="Y12" s="28">
        <v>-0.63131313131313171</v>
      </c>
      <c r="Z12" s="28">
        <v>-0.13416815742396948</v>
      </c>
      <c r="AA12" s="28">
        <v>-0.83806434171397604</v>
      </c>
      <c r="AB12" s="28">
        <v>0.67405957816916384</v>
      </c>
      <c r="AC12" s="28">
        <v>0.34828036569438225</v>
      </c>
      <c r="AD12" s="28">
        <v>0.37174721189590976</v>
      </c>
      <c r="AE12" s="28">
        <v>0.25518883974140705</v>
      </c>
      <c r="AF12" s="28">
        <v>-0.5434020473986797</v>
      </c>
      <c r="AG12" s="28">
        <v>0.89933104452683299</v>
      </c>
      <c r="AH12" s="28">
        <v>-0.89053131228141647</v>
      </c>
      <c r="AI12" s="28">
        <v>-0.67319576973625672</v>
      </c>
      <c r="AJ12" s="28">
        <v>0.70397906038164582</v>
      </c>
      <c r="AK12" s="28">
        <v>-1.0903241310827381</v>
      </c>
      <c r="AR12" s="272">
        <v>45566</v>
      </c>
      <c r="AS12" s="273">
        <v>11</v>
      </c>
      <c r="AT12" s="273">
        <v>8</v>
      </c>
      <c r="AU12" s="273">
        <v>12</v>
      </c>
      <c r="AV12" s="273" t="s">
        <v>98</v>
      </c>
      <c r="AW12" s="273">
        <v>21</v>
      </c>
      <c r="AX12" s="274">
        <v>432</v>
      </c>
      <c r="AY12" s="122">
        <v>70.150000000000006</v>
      </c>
      <c r="AZ12" s="122">
        <v>70.150000000000006</v>
      </c>
      <c r="BA12" s="122">
        <v>70.849999999999994</v>
      </c>
      <c r="BB12" s="122">
        <v>73.150000000000006</v>
      </c>
      <c r="BC12" s="122">
        <v>74.2</v>
      </c>
      <c r="BD12" s="122">
        <v>75.900000000000006</v>
      </c>
      <c r="BE12" s="122">
        <v>74.849999999999994</v>
      </c>
      <c r="BF12" s="122">
        <v>75.75</v>
      </c>
      <c r="BG12" s="122">
        <v>75.75</v>
      </c>
      <c r="BH12" s="122">
        <v>76.25</v>
      </c>
      <c r="BI12" s="122">
        <v>76.25</v>
      </c>
      <c r="BJ12" s="122">
        <v>76.75</v>
      </c>
      <c r="BK12" s="122">
        <v>77.95</v>
      </c>
      <c r="BL12" s="122">
        <v>78.150000000000006</v>
      </c>
      <c r="BM12" s="122">
        <v>78.3</v>
      </c>
      <c r="BN12" s="122">
        <v>77.099999999999994</v>
      </c>
      <c r="BO12" s="122">
        <v>77.900000000000006</v>
      </c>
      <c r="BP12" s="122">
        <v>76.7</v>
      </c>
      <c r="BQ12" s="122">
        <v>76.7</v>
      </c>
      <c r="BR12" s="122">
        <v>78</v>
      </c>
      <c r="BS12" s="122">
        <v>78</v>
      </c>
      <c r="BT12" s="122">
        <v>78</v>
      </c>
      <c r="BU12" s="122">
        <v>81.8</v>
      </c>
      <c r="BV12" s="122">
        <v>83.95</v>
      </c>
      <c r="BW12" s="122">
        <v>84.6</v>
      </c>
      <c r="BX12" s="122">
        <v>86.65</v>
      </c>
      <c r="BY12" s="122">
        <v>87.9</v>
      </c>
      <c r="BZ12" s="122">
        <v>86.3</v>
      </c>
      <c r="CA12" s="122">
        <v>84.75</v>
      </c>
      <c r="CB12" s="122">
        <v>89</v>
      </c>
    </row>
    <row r="13" spans="1:80" ht="16.5" customHeight="1" x14ac:dyDescent="0.55000000000000004">
      <c r="A13" s="3">
        <v>9</v>
      </c>
      <c r="B13" s="3">
        <v>1</v>
      </c>
      <c r="C13" s="120">
        <v>45597</v>
      </c>
      <c r="D13" s="120">
        <v>45597</v>
      </c>
      <c r="E13" s="77"/>
      <c r="F13" s="109" t="s">
        <v>158</v>
      </c>
      <c r="G13" s="127">
        <v>78.7</v>
      </c>
      <c r="H13" s="298"/>
      <c r="I13" s="142">
        <v>61.8</v>
      </c>
      <c r="J13" s="299"/>
      <c r="K13" s="158">
        <v>4.1769999999999996</v>
      </c>
      <c r="L13" s="300"/>
      <c r="M13" s="183">
        <v>2.1120000000000001</v>
      </c>
      <c r="N13" s="301"/>
      <c r="O13" s="206">
        <v>18.841273641369405</v>
      </c>
      <c r="P13" s="224">
        <v>13.19576963322065</v>
      </c>
      <c r="Q13" s="302"/>
      <c r="R13" s="243">
        <v>14.795307637060091</v>
      </c>
      <c r="S13" s="258">
        <v>11.459236632849075</v>
      </c>
      <c r="T13" s="303"/>
      <c r="U13" s="109" t="s">
        <v>158</v>
      </c>
      <c r="V13" s="77"/>
      <c r="W13" s="77"/>
      <c r="X13" s="270">
        <v>0</v>
      </c>
      <c r="Y13" s="270">
        <v>-0.6895881895881889</v>
      </c>
      <c r="Z13" s="270">
        <v>-0.13376136971642677</v>
      </c>
      <c r="AA13" s="270">
        <v>-0.91258405379442964</v>
      </c>
      <c r="AB13" s="270">
        <v>-4.7766897540006958E-2</v>
      </c>
      <c r="AC13" s="270">
        <v>-0.14393581878244688</v>
      </c>
      <c r="AD13" s="270">
        <v>0.14306151645207432</v>
      </c>
      <c r="AE13" s="270">
        <v>-7.5187969924812581E-2</v>
      </c>
      <c r="AF13" s="270">
        <v>3.9901045407390409E-2</v>
      </c>
      <c r="AG13" s="270">
        <v>0.5704357446936198</v>
      </c>
      <c r="AH13" s="270">
        <v>-0.57796059711309844</v>
      </c>
      <c r="AI13" s="270">
        <v>-9.418055741824416E-2</v>
      </c>
      <c r="AJ13" s="270">
        <v>0.38816675270763107</v>
      </c>
      <c r="AK13" s="270">
        <v>-0.80421304444516417</v>
      </c>
      <c r="AR13" s="272">
        <v>45597</v>
      </c>
      <c r="AS13" s="273">
        <v>12</v>
      </c>
      <c r="AT13" s="273">
        <v>9</v>
      </c>
      <c r="AU13" s="273">
        <v>12</v>
      </c>
      <c r="AV13" s="273" t="s">
        <v>98</v>
      </c>
      <c r="AW13" s="273">
        <v>22</v>
      </c>
      <c r="AX13" s="274">
        <v>400</v>
      </c>
      <c r="AY13" s="122">
        <v>78.7</v>
      </c>
      <c r="AZ13" s="122">
        <v>78.7</v>
      </c>
      <c r="BA13" s="122">
        <v>79.900000000000006</v>
      </c>
      <c r="BB13" s="122">
        <v>81.2</v>
      </c>
      <c r="BC13" s="122">
        <v>82.3</v>
      </c>
      <c r="BD13" s="122">
        <v>85.8</v>
      </c>
      <c r="BE13" s="122">
        <v>85.65</v>
      </c>
      <c r="BF13" s="122">
        <v>86.7</v>
      </c>
      <c r="BG13" s="122">
        <v>86.7</v>
      </c>
      <c r="BH13" s="122">
        <v>87.25</v>
      </c>
      <c r="BI13" s="122">
        <v>88.85</v>
      </c>
      <c r="BJ13" s="122">
        <v>89.4</v>
      </c>
      <c r="BK13" s="122">
        <v>90.4</v>
      </c>
      <c r="BL13" s="122">
        <v>90.6</v>
      </c>
      <c r="BM13" s="122">
        <v>90.75</v>
      </c>
      <c r="BN13" s="122">
        <v>90.65</v>
      </c>
      <c r="BO13" s="122">
        <v>89.75</v>
      </c>
      <c r="BP13" s="122">
        <v>90.95</v>
      </c>
      <c r="BQ13" s="122">
        <v>90.4</v>
      </c>
      <c r="BR13" s="122">
        <v>91.95</v>
      </c>
      <c r="BS13" s="122">
        <v>93.7</v>
      </c>
      <c r="BT13" s="122">
        <v>92.5</v>
      </c>
      <c r="BU13" s="122">
        <v>95.7</v>
      </c>
      <c r="BV13" s="122">
        <v>98.45</v>
      </c>
      <c r="BW13" s="122">
        <v>99.25</v>
      </c>
      <c r="BX13" s="122">
        <v>100.2</v>
      </c>
      <c r="BY13" s="122">
        <v>97.85</v>
      </c>
      <c r="BZ13" s="122">
        <v>97.3</v>
      </c>
      <c r="CA13" s="122">
        <v>96.3</v>
      </c>
      <c r="CB13" s="122">
        <v>97.7</v>
      </c>
    </row>
    <row r="14" spans="1:80" ht="16.5" customHeight="1" x14ac:dyDescent="0.55000000000000004">
      <c r="A14" s="3">
        <v>10</v>
      </c>
      <c r="B14" s="3">
        <v>2</v>
      </c>
      <c r="C14" s="119">
        <v>45383</v>
      </c>
      <c r="D14" s="119">
        <v>45444</v>
      </c>
      <c r="E14" s="77"/>
      <c r="F14" s="110" t="s">
        <v>159</v>
      </c>
      <c r="G14" s="128">
        <v>39.747402597402598</v>
      </c>
      <c r="H14" s="304"/>
      <c r="I14" s="143">
        <v>27.643697478991594</v>
      </c>
      <c r="J14" s="276"/>
      <c r="K14" s="154">
        <v>1.9480164835164837</v>
      </c>
      <c r="L14" s="305"/>
      <c r="M14" s="184">
        <v>1.316368131868132</v>
      </c>
      <c r="N14" s="282"/>
      <c r="O14" s="207">
        <v>20.404038124796628</v>
      </c>
      <c r="P14" s="225">
        <v>10.172462251114434</v>
      </c>
      <c r="Q14" s="306"/>
      <c r="R14" s="244">
        <v>14.190689715874614</v>
      </c>
      <c r="S14" s="259">
        <v>7.1633820053768913</v>
      </c>
      <c r="T14" s="307"/>
      <c r="U14" s="110" t="s">
        <v>159</v>
      </c>
      <c r="V14" s="77"/>
      <c r="W14" s="77"/>
      <c r="X14" s="271">
        <v>0.54406505162291441</v>
      </c>
      <c r="Y14" s="271">
        <v>-1.4846267454350166</v>
      </c>
      <c r="Z14" s="271">
        <v>0.35866223643759765</v>
      </c>
      <c r="AA14" s="271">
        <v>-1.5945591609308427</v>
      </c>
      <c r="AB14" s="271">
        <v>0.6097369568376676</v>
      </c>
      <c r="AC14" s="271">
        <v>-0.29890850783800049</v>
      </c>
      <c r="AD14" s="271">
        <v>0.40750441874827015</v>
      </c>
      <c r="AE14" s="271">
        <v>8.4224970325534887E-2</v>
      </c>
      <c r="AF14" s="271">
        <v>3.4887316611705486E-2</v>
      </c>
      <c r="AG14" s="271">
        <v>1.3410815226583956</v>
      </c>
      <c r="AH14" s="271">
        <v>-1.2736054733994993</v>
      </c>
      <c r="AI14" s="271">
        <v>-0.14503037527694257</v>
      </c>
      <c r="AJ14" s="271">
        <v>1.3080055771092425</v>
      </c>
      <c r="AK14" s="271">
        <v>-1.3869251092205261</v>
      </c>
      <c r="AR14" s="272">
        <v>45627</v>
      </c>
      <c r="AS14" s="273">
        <v>13</v>
      </c>
      <c r="AT14" s="273" t="s">
        <v>98</v>
      </c>
      <c r="AU14" s="273">
        <v>12</v>
      </c>
      <c r="AV14" s="273" t="s">
        <v>98</v>
      </c>
      <c r="AW14" s="273">
        <v>22</v>
      </c>
      <c r="AX14" s="274">
        <v>400</v>
      </c>
      <c r="AY14" s="122">
        <v>116.2</v>
      </c>
      <c r="AZ14" s="122">
        <v>116.2</v>
      </c>
      <c r="BA14" s="122">
        <v>117.9</v>
      </c>
      <c r="BB14" s="122">
        <v>119.3</v>
      </c>
      <c r="BC14" s="122">
        <v>120.9</v>
      </c>
      <c r="BD14" s="122">
        <v>124.75</v>
      </c>
      <c r="BE14" s="122">
        <v>124.1</v>
      </c>
      <c r="BF14" s="122">
        <v>125.6</v>
      </c>
      <c r="BG14" s="122">
        <v>125.6</v>
      </c>
      <c r="BH14" s="122">
        <v>126.65</v>
      </c>
      <c r="BI14" s="122">
        <v>128.30000000000001</v>
      </c>
      <c r="BJ14" s="122">
        <v>129.94999999999999</v>
      </c>
      <c r="BK14" s="122">
        <v>130.35</v>
      </c>
      <c r="BL14" s="122">
        <v>130.65</v>
      </c>
      <c r="BM14" s="122">
        <v>130.85</v>
      </c>
      <c r="BN14" s="122">
        <v>130.69999999999999</v>
      </c>
      <c r="BO14" s="122">
        <v>129.5</v>
      </c>
      <c r="BP14" s="122">
        <v>131.25</v>
      </c>
      <c r="BQ14" s="122">
        <v>131.19999999999999</v>
      </c>
      <c r="BR14" s="122">
        <v>133.44999999999999</v>
      </c>
      <c r="BS14" s="122">
        <v>134</v>
      </c>
      <c r="BT14" s="122">
        <v>134.05000000000001</v>
      </c>
      <c r="BU14" s="122">
        <v>137.25</v>
      </c>
      <c r="BV14" s="122">
        <v>138.4</v>
      </c>
      <c r="BW14" s="122">
        <v>140</v>
      </c>
      <c r="BX14" s="122">
        <v>138.85</v>
      </c>
      <c r="BY14" s="122">
        <v>138.75</v>
      </c>
      <c r="BZ14" s="122">
        <v>138</v>
      </c>
      <c r="CA14" s="122">
        <v>134.94999999999999</v>
      </c>
      <c r="CB14" s="122">
        <v>136.85</v>
      </c>
    </row>
    <row r="15" spans="1:80" ht="16.5" customHeight="1" x14ac:dyDescent="0.55000000000000004">
      <c r="A15" s="3">
        <v>11</v>
      </c>
      <c r="B15" s="3">
        <v>2</v>
      </c>
      <c r="C15" s="120">
        <v>45474</v>
      </c>
      <c r="D15" s="120">
        <v>45536</v>
      </c>
      <c r="E15" s="77"/>
      <c r="F15" s="110" t="s">
        <v>160</v>
      </c>
      <c r="G15" s="129">
        <v>134.14610389610391</v>
      </c>
      <c r="H15" s="275"/>
      <c r="I15" s="139">
        <v>55.293442622950828</v>
      </c>
      <c r="J15" s="308"/>
      <c r="K15" s="159">
        <v>2.8647989130434786</v>
      </c>
      <c r="L15" s="309"/>
      <c r="M15" s="143">
        <v>1.3486576086956521</v>
      </c>
      <c r="N15" s="310"/>
      <c r="O15" s="208">
        <v>46.825661405180796</v>
      </c>
      <c r="P15" s="226">
        <v>29.936884099521045</v>
      </c>
      <c r="Q15" s="306"/>
      <c r="R15" s="245">
        <v>19.300985619339226</v>
      </c>
      <c r="S15" s="260">
        <v>16.528068003910409</v>
      </c>
      <c r="T15" s="311"/>
      <c r="U15" s="110" t="s">
        <v>160</v>
      </c>
      <c r="V15" s="77"/>
      <c r="W15" s="77"/>
      <c r="X15" s="28">
        <v>-0.69148335630029134</v>
      </c>
      <c r="Y15" s="28">
        <v>-1.2576516073170443</v>
      </c>
      <c r="Z15" s="28">
        <v>8.9171721386808553E-2</v>
      </c>
      <c r="AA15" s="28">
        <v>-0.90053461323178674</v>
      </c>
      <c r="AB15" s="28">
        <v>0.27407850429906233</v>
      </c>
      <c r="AC15" s="28">
        <v>-2.9318690381386903E-2</v>
      </c>
      <c r="AD15" s="28">
        <v>0.35859907622383336</v>
      </c>
      <c r="AE15" s="28">
        <v>0.25412908104444965</v>
      </c>
      <c r="AF15" s="28">
        <v>-0.9074465304924062</v>
      </c>
      <c r="AG15" s="28">
        <v>0.75219483985108315</v>
      </c>
      <c r="AH15" s="28">
        <v>-1.2368456347540477</v>
      </c>
      <c r="AI15" s="28">
        <v>-0.1373448683906579</v>
      </c>
      <c r="AJ15" s="28">
        <v>0.22369362749255917</v>
      </c>
      <c r="AK15" s="28">
        <v>-0.87867854165806136</v>
      </c>
      <c r="AR15" s="272">
        <v>45658</v>
      </c>
      <c r="AS15" s="273">
        <v>14</v>
      </c>
      <c r="AT15" s="273" t="s">
        <v>98</v>
      </c>
      <c r="AU15" s="273">
        <v>13</v>
      </c>
      <c r="AV15" s="273">
        <v>18</v>
      </c>
      <c r="AW15" s="273">
        <v>22</v>
      </c>
      <c r="AX15" s="274">
        <v>416</v>
      </c>
      <c r="AY15" s="122">
        <v>125.2</v>
      </c>
      <c r="AZ15" s="122">
        <v>125.5</v>
      </c>
      <c r="BA15" s="122">
        <v>126.25</v>
      </c>
      <c r="BB15" s="122">
        <v>129</v>
      </c>
      <c r="BC15" s="122">
        <v>130.25</v>
      </c>
      <c r="BD15" s="122">
        <v>132</v>
      </c>
      <c r="BE15" s="122">
        <v>130</v>
      </c>
      <c r="BF15" s="122">
        <v>130</v>
      </c>
      <c r="BG15" s="122">
        <v>130</v>
      </c>
      <c r="BH15" s="122">
        <v>129.44999999999999</v>
      </c>
      <c r="BI15" s="122">
        <v>130.5</v>
      </c>
      <c r="BJ15" s="122">
        <v>130.6</v>
      </c>
      <c r="BK15" s="122">
        <v>130.94999999999999</v>
      </c>
      <c r="BL15" s="122">
        <v>130.80000000000001</v>
      </c>
      <c r="BM15" s="122">
        <v>130.5</v>
      </c>
      <c r="BN15" s="122">
        <v>129.25</v>
      </c>
      <c r="BO15" s="122">
        <v>130.6</v>
      </c>
      <c r="BP15" s="122">
        <v>131.19999999999999</v>
      </c>
      <c r="BQ15" s="122">
        <v>133.4</v>
      </c>
      <c r="BR15" s="122">
        <v>134.85</v>
      </c>
      <c r="BS15" s="122">
        <v>135.30000000000001</v>
      </c>
      <c r="BT15" s="122">
        <v>136.1</v>
      </c>
      <c r="BU15" s="122">
        <v>136.5</v>
      </c>
      <c r="BV15" s="122">
        <v>139.15</v>
      </c>
      <c r="BW15" s="122">
        <v>137.9</v>
      </c>
      <c r="BX15" s="122">
        <v>137.9</v>
      </c>
      <c r="BY15" s="122">
        <v>138.25</v>
      </c>
      <c r="BZ15" s="122">
        <v>137.44999999999999</v>
      </c>
      <c r="CA15" s="122">
        <v>131.1</v>
      </c>
      <c r="CB15" s="122">
        <v>133.44999999999999</v>
      </c>
    </row>
    <row r="16" spans="1:80" ht="16.5" customHeight="1" x14ac:dyDescent="0.55000000000000004">
      <c r="A16" s="3">
        <v>12</v>
      </c>
      <c r="B16" s="3">
        <v>2</v>
      </c>
      <c r="C16" s="120">
        <v>45566</v>
      </c>
      <c r="D16" s="120">
        <v>45627</v>
      </c>
      <c r="E16" s="77"/>
      <c r="F16" s="110" t="s">
        <v>161</v>
      </c>
      <c r="G16" s="122">
        <v>87.877272727272725</v>
      </c>
      <c r="H16" s="312"/>
      <c r="I16" s="132">
        <v>67.888024564994879</v>
      </c>
      <c r="J16" s="313"/>
      <c r="K16" s="160">
        <v>4.4369619565217393</v>
      </c>
      <c r="L16" s="314"/>
      <c r="M16" s="185">
        <v>2.0156304347826084</v>
      </c>
      <c r="N16" s="315"/>
      <c r="O16" s="209">
        <v>19.805730494962869</v>
      </c>
      <c r="P16" s="227">
        <v>15.21085673125987</v>
      </c>
      <c r="Q16" s="316"/>
      <c r="R16" s="246">
        <v>15.300564942912928</v>
      </c>
      <c r="S16" s="261">
        <v>13.088106450684252</v>
      </c>
      <c r="T16" s="317"/>
      <c r="U16" s="110" t="s">
        <v>161</v>
      </c>
      <c r="V16" s="77"/>
      <c r="W16" s="77"/>
      <c r="X16" s="28">
        <v>0</v>
      </c>
      <c r="Y16" s="28">
        <v>-0.62274518383802591</v>
      </c>
      <c r="Z16" s="28">
        <v>-0.13076324348689589</v>
      </c>
      <c r="AA16" s="28">
        <v>-0.85051097446616863</v>
      </c>
      <c r="AB16" s="28">
        <v>0.14969099237847061</v>
      </c>
      <c r="AC16" s="28">
        <v>5.4954867299144006E-2</v>
      </c>
      <c r="AD16" s="28">
        <v>4.0256017464086469E-2</v>
      </c>
      <c r="AE16" s="28">
        <v>1.7610959851330765E-2</v>
      </c>
      <c r="AF16" s="28">
        <v>-0.12381578823805195</v>
      </c>
      <c r="AG16" s="28">
        <v>0.40277141911496778</v>
      </c>
      <c r="AH16" s="28">
        <v>-0.66488702874395733</v>
      </c>
      <c r="AI16" s="28">
        <v>-0.25360759848105374</v>
      </c>
      <c r="AJ16" s="28">
        <v>0.22539124872037361</v>
      </c>
      <c r="AK16" s="28">
        <v>-0.89140797650960713</v>
      </c>
      <c r="AR16" s="272">
        <v>45689</v>
      </c>
      <c r="AS16" s="273">
        <v>15</v>
      </c>
      <c r="AT16" s="273" t="s">
        <v>98</v>
      </c>
      <c r="AU16" s="273">
        <v>13</v>
      </c>
      <c r="AV16" s="273">
        <v>18</v>
      </c>
      <c r="AW16" s="273">
        <v>22</v>
      </c>
      <c r="AX16" s="274">
        <v>384</v>
      </c>
      <c r="AY16" s="122">
        <v>101.35</v>
      </c>
      <c r="AZ16" s="122">
        <v>101.55</v>
      </c>
      <c r="BA16" s="122">
        <v>102.65</v>
      </c>
      <c r="BB16" s="122">
        <v>103.1</v>
      </c>
      <c r="BC16" s="122">
        <v>105.85</v>
      </c>
      <c r="BD16" s="122">
        <v>108.4</v>
      </c>
      <c r="BE16" s="122">
        <v>106.9</v>
      </c>
      <c r="BF16" s="122">
        <v>107.9</v>
      </c>
      <c r="BG16" s="122">
        <v>107.9</v>
      </c>
      <c r="BH16" s="122">
        <v>107.35</v>
      </c>
      <c r="BI16" s="122">
        <v>109.5</v>
      </c>
      <c r="BJ16" s="122">
        <v>111.55</v>
      </c>
      <c r="BK16" s="122">
        <v>111.8</v>
      </c>
      <c r="BL16" s="122">
        <v>112.75</v>
      </c>
      <c r="BM16" s="122">
        <v>112.5</v>
      </c>
      <c r="BN16" s="122">
        <v>111.45</v>
      </c>
      <c r="BO16" s="122">
        <v>112.6</v>
      </c>
      <c r="BP16" s="122">
        <v>113.15</v>
      </c>
      <c r="BQ16" s="122">
        <v>112.15</v>
      </c>
      <c r="BR16" s="122">
        <v>113.3</v>
      </c>
      <c r="BS16" s="122">
        <v>114.65</v>
      </c>
      <c r="BT16" s="122">
        <v>115.4</v>
      </c>
      <c r="BU16" s="122">
        <v>115.7</v>
      </c>
      <c r="BV16" s="122">
        <v>117.85</v>
      </c>
      <c r="BW16" s="122">
        <v>116.8</v>
      </c>
      <c r="BX16" s="122">
        <v>116.85</v>
      </c>
      <c r="BY16" s="122">
        <v>117.25</v>
      </c>
      <c r="BZ16" s="122">
        <v>116.7</v>
      </c>
      <c r="CA16" s="122">
        <v>111.3</v>
      </c>
      <c r="CB16" s="122">
        <v>113.2</v>
      </c>
    </row>
    <row r="17" spans="1:80" ht="16.5" customHeight="1" x14ac:dyDescent="0.55000000000000004">
      <c r="A17" s="3">
        <v>13</v>
      </c>
      <c r="B17" s="3">
        <v>2</v>
      </c>
      <c r="C17" s="120">
        <v>45658</v>
      </c>
      <c r="D17" s="120">
        <v>45717</v>
      </c>
      <c r="E17" s="77"/>
      <c r="F17" s="110" t="s">
        <v>162</v>
      </c>
      <c r="G17" s="130">
        <v>98.989473684210537</v>
      </c>
      <c r="H17" s="318"/>
      <c r="I17" s="144">
        <v>78.481124072110276</v>
      </c>
      <c r="J17" s="291"/>
      <c r="K17" s="161">
        <v>5.303811111111111</v>
      </c>
      <c r="L17" s="319"/>
      <c r="M17" s="185">
        <v>2.4524777777777778</v>
      </c>
      <c r="N17" s="320"/>
      <c r="O17" s="210">
        <v>18.663838438143951</v>
      </c>
      <c r="P17" s="228">
        <v>11.770814347789505</v>
      </c>
      <c r="Q17" s="321"/>
      <c r="R17" s="247">
        <v>14.797118982555364</v>
      </c>
      <c r="S17" s="262">
        <v>10.033389275537587</v>
      </c>
      <c r="T17" s="322"/>
      <c r="U17" s="110" t="s">
        <v>162</v>
      </c>
      <c r="V17" s="77"/>
      <c r="W17" s="77"/>
      <c r="X17" s="28">
        <v>-3.6473599745343963E-2</v>
      </c>
      <c r="Y17" s="28">
        <v>-0.4394359103500371</v>
      </c>
      <c r="Z17" s="28">
        <v>-4.6050038571539741E-2</v>
      </c>
      <c r="AA17" s="28">
        <v>-0.44795981861265971</v>
      </c>
      <c r="AB17" s="28">
        <v>9.2942005956198059E-2</v>
      </c>
      <c r="AC17" s="28">
        <v>9.4571246703647471E-2</v>
      </c>
      <c r="AD17" s="28">
        <v>3.5673762084149629E-2</v>
      </c>
      <c r="AE17" s="28">
        <v>4.1490189298989399E-2</v>
      </c>
      <c r="AF17" s="28">
        <v>-0.11339829811058966</v>
      </c>
      <c r="AG17" s="28">
        <v>0.78080398820199071</v>
      </c>
      <c r="AH17" s="28">
        <v>-0.51339008853130697</v>
      </c>
      <c r="AI17" s="28">
        <v>-0.12293044011682705</v>
      </c>
      <c r="AJ17" s="28">
        <v>0.63305025200636555</v>
      </c>
      <c r="AK17" s="28">
        <v>-0.52183414034322018</v>
      </c>
      <c r="AR17" s="272">
        <v>45717</v>
      </c>
      <c r="AS17" s="273">
        <v>16</v>
      </c>
      <c r="AT17" s="273" t="s">
        <v>98</v>
      </c>
      <c r="AU17" s="273">
        <v>13</v>
      </c>
      <c r="AV17" s="273">
        <v>18</v>
      </c>
      <c r="AW17" s="273">
        <v>22</v>
      </c>
      <c r="AX17" s="274">
        <v>416</v>
      </c>
      <c r="AY17" s="122">
        <v>70.599999999999994</v>
      </c>
      <c r="AZ17" s="122">
        <v>70.75</v>
      </c>
      <c r="BA17" s="122">
        <v>72.650000000000006</v>
      </c>
      <c r="BB17" s="122">
        <v>73.95</v>
      </c>
      <c r="BC17" s="122">
        <v>71.75</v>
      </c>
      <c r="BD17" s="122">
        <v>73.400000000000006</v>
      </c>
      <c r="BE17" s="122">
        <v>72.400000000000006</v>
      </c>
      <c r="BF17" s="122">
        <v>73.400000000000006</v>
      </c>
      <c r="BG17" s="122">
        <v>73.400000000000006</v>
      </c>
      <c r="BH17" s="122">
        <v>73</v>
      </c>
      <c r="BI17" s="122">
        <v>73.849999999999994</v>
      </c>
      <c r="BJ17" s="122">
        <v>75.150000000000006</v>
      </c>
      <c r="BK17" s="122">
        <v>75.75</v>
      </c>
      <c r="BL17" s="122">
        <v>76.45</v>
      </c>
      <c r="BM17" s="122">
        <v>76.25</v>
      </c>
      <c r="BN17" s="122">
        <v>75.55</v>
      </c>
      <c r="BO17" s="122">
        <v>76.349999999999994</v>
      </c>
      <c r="BP17" s="122">
        <v>76.7</v>
      </c>
      <c r="BQ17" s="122">
        <v>76.849999999999994</v>
      </c>
      <c r="BR17" s="122">
        <v>79.150000000000006</v>
      </c>
      <c r="BS17" s="122">
        <v>79.95</v>
      </c>
      <c r="BT17" s="122">
        <v>80.5</v>
      </c>
      <c r="BU17" s="122">
        <v>80.7</v>
      </c>
      <c r="BV17" s="122">
        <v>82.35</v>
      </c>
      <c r="BW17" s="122">
        <v>81.599999999999994</v>
      </c>
      <c r="BX17" s="122">
        <v>86.15</v>
      </c>
      <c r="BY17" s="122">
        <v>89.7</v>
      </c>
      <c r="BZ17" s="122">
        <v>89.35</v>
      </c>
      <c r="CA17" s="122">
        <v>93.1</v>
      </c>
      <c r="CB17" s="122">
        <v>94.55</v>
      </c>
    </row>
    <row r="18" spans="1:80" ht="16.5" customHeight="1" x14ac:dyDescent="0.55000000000000004">
      <c r="A18" s="3">
        <v>14</v>
      </c>
      <c r="B18" s="3">
        <v>2</v>
      </c>
      <c r="C18" s="120">
        <v>45748</v>
      </c>
      <c r="D18" s="120">
        <v>45809</v>
      </c>
      <c r="E18" s="77"/>
      <c r="F18" s="110" t="s">
        <v>163</v>
      </c>
      <c r="G18" s="131">
        <v>47.491558441558439</v>
      </c>
      <c r="H18" s="323"/>
      <c r="I18" s="145">
        <v>37.217226890756308</v>
      </c>
      <c r="J18" s="324"/>
      <c r="K18" s="162">
        <v>2.7994010989010989</v>
      </c>
      <c r="L18" s="325"/>
      <c r="M18" s="185">
        <v>2.1520934065934068</v>
      </c>
      <c r="N18" s="326"/>
      <c r="O18" s="211">
        <v>16.96489954947906</v>
      </c>
      <c r="P18" s="229">
        <v>10.172462251114434</v>
      </c>
      <c r="Q18" s="327"/>
      <c r="R18" s="248">
        <v>13.294710395507767</v>
      </c>
      <c r="S18" s="259">
        <v>7.1633820053768913</v>
      </c>
      <c r="T18" s="328"/>
      <c r="U18" s="110" t="s">
        <v>163</v>
      </c>
      <c r="V18" s="77"/>
      <c r="W18" s="77"/>
      <c r="X18" s="28">
        <v>-0.11541542764810601</v>
      </c>
      <c r="Y18" s="28">
        <v>-0.53554674172637451</v>
      </c>
      <c r="Z18" s="28">
        <v>-0.14825672470124934</v>
      </c>
      <c r="AA18" s="28">
        <v>-0.67403741058952027</v>
      </c>
      <c r="AB18" s="28">
        <v>0.18989536337500112</v>
      </c>
      <c r="AC18" s="28">
        <v>0.19163411087173676</v>
      </c>
      <c r="AD18" s="28">
        <v>3.5653632885228603E-2</v>
      </c>
      <c r="AE18" s="28">
        <v>0.26684071601385195</v>
      </c>
      <c r="AF18" s="28">
        <v>-0.27108764940938501</v>
      </c>
      <c r="AG18" s="28">
        <v>0.89030392454825635</v>
      </c>
      <c r="AH18" s="28">
        <v>-0.68216914633724057</v>
      </c>
      <c r="AI18" s="28">
        <v>-0.30362005877760578</v>
      </c>
      <c r="AJ18" s="28">
        <v>1.1412353151120802</v>
      </c>
      <c r="AK18" s="28">
        <v>-0.81805576408327529</v>
      </c>
      <c r="AR18" s="272">
        <v>45748</v>
      </c>
      <c r="AS18" s="273">
        <v>17</v>
      </c>
      <c r="AT18" s="273" t="s">
        <v>98</v>
      </c>
      <c r="AU18" s="273">
        <v>14</v>
      </c>
      <c r="AV18" s="273">
        <v>18</v>
      </c>
      <c r="AW18" s="273">
        <v>23</v>
      </c>
      <c r="AX18" s="274">
        <v>416</v>
      </c>
      <c r="AY18" s="122">
        <v>53.05</v>
      </c>
      <c r="AZ18" s="122">
        <v>53.3</v>
      </c>
      <c r="BA18" s="122">
        <v>53.8</v>
      </c>
      <c r="BB18" s="122">
        <v>55.25</v>
      </c>
      <c r="BC18" s="122">
        <v>56.1</v>
      </c>
      <c r="BD18" s="122">
        <v>56.1</v>
      </c>
      <c r="BE18" s="122">
        <v>56.7</v>
      </c>
      <c r="BF18" s="122">
        <v>58</v>
      </c>
      <c r="BG18" s="122">
        <v>58</v>
      </c>
      <c r="BH18" s="122">
        <v>58.3</v>
      </c>
      <c r="BI18" s="122">
        <v>58.55</v>
      </c>
      <c r="BJ18" s="122">
        <v>59.7</v>
      </c>
      <c r="BK18" s="122">
        <v>59.7</v>
      </c>
      <c r="BL18" s="122">
        <v>60</v>
      </c>
      <c r="BM18" s="122">
        <v>60.05</v>
      </c>
      <c r="BN18" s="122">
        <v>60.05</v>
      </c>
      <c r="BO18" s="122">
        <v>60.8</v>
      </c>
      <c r="BP18" s="122">
        <v>60.8</v>
      </c>
      <c r="BQ18" s="122">
        <v>62.05</v>
      </c>
      <c r="BR18" s="122">
        <v>61.85</v>
      </c>
      <c r="BS18" s="122">
        <v>61.85</v>
      </c>
      <c r="BT18" s="122">
        <v>62.3</v>
      </c>
      <c r="BU18" s="122">
        <v>62.85</v>
      </c>
      <c r="BV18" s="122">
        <v>64.25</v>
      </c>
      <c r="BW18" s="122">
        <v>64.25</v>
      </c>
      <c r="BX18" s="122">
        <v>61.3</v>
      </c>
      <c r="BY18" s="122">
        <v>58.55</v>
      </c>
      <c r="BZ18" s="122">
        <v>58.4</v>
      </c>
      <c r="CA18" s="122">
        <v>56.2</v>
      </c>
      <c r="CB18" s="122">
        <v>57.05</v>
      </c>
    </row>
    <row r="19" spans="1:80" ht="16.5" customHeight="1" x14ac:dyDescent="0.55000000000000004">
      <c r="A19" s="3">
        <v>15</v>
      </c>
      <c r="B19" s="3">
        <v>2</v>
      </c>
      <c r="C19" s="120">
        <v>45839</v>
      </c>
      <c r="D19" s="120">
        <v>45901</v>
      </c>
      <c r="E19" s="77"/>
      <c r="F19" s="110" t="s">
        <v>164</v>
      </c>
      <c r="G19" s="132">
        <v>138.76103896103896</v>
      </c>
      <c r="H19" s="329"/>
      <c r="I19" s="146">
        <v>66.261885245901638</v>
      </c>
      <c r="J19" s="330"/>
      <c r="K19" s="163">
        <v>3.6688260869565217</v>
      </c>
      <c r="L19" s="331"/>
      <c r="M19" s="186">
        <v>2.2827663043478261</v>
      </c>
      <c r="N19" s="332"/>
      <c r="O19" s="212">
        <v>37.821645308935402</v>
      </c>
      <c r="P19" s="230">
        <v>29.936884099521045</v>
      </c>
      <c r="Q19" s="333"/>
      <c r="R19" s="249">
        <v>18.060786659110693</v>
      </c>
      <c r="S19" s="263">
        <v>16.528068003910409</v>
      </c>
      <c r="T19" s="334"/>
      <c r="U19" s="110" t="s">
        <v>164</v>
      </c>
      <c r="V19" s="77"/>
      <c r="W19" s="77"/>
      <c r="X19" s="28">
        <v>-0.12916297132102481</v>
      </c>
      <c r="Y19" s="28">
        <v>-0.31875728539859927</v>
      </c>
      <c r="Z19" s="28">
        <v>-0.26817102089583733</v>
      </c>
      <c r="AA19" s="28">
        <v>-0.58487603733544857</v>
      </c>
      <c r="AB19" s="28">
        <v>0.1243717319628157</v>
      </c>
      <c r="AC19" s="28">
        <v>0.13560909986306768</v>
      </c>
      <c r="AD19" s="28">
        <v>1.5238204082423934E-3</v>
      </c>
      <c r="AE19" s="28">
        <v>0.14766245406687695</v>
      </c>
      <c r="AF19" s="28">
        <v>-0.23136730367615174</v>
      </c>
      <c r="AG19" s="28">
        <v>0.35117265079881871</v>
      </c>
      <c r="AH19" s="28">
        <v>-0.42598808257478804</v>
      </c>
      <c r="AI19" s="28">
        <v>-0.36951626199024556</v>
      </c>
      <c r="AJ19" s="28">
        <v>0.1236457203054145</v>
      </c>
      <c r="AK19" s="28">
        <v>-0.6885463060765642</v>
      </c>
      <c r="AR19" s="272">
        <v>45778</v>
      </c>
      <c r="AS19" s="273">
        <v>18</v>
      </c>
      <c r="AT19" s="273" t="s">
        <v>98</v>
      </c>
      <c r="AU19" s="273">
        <v>14</v>
      </c>
      <c r="AV19" s="273">
        <v>18</v>
      </c>
      <c r="AW19" s="273">
        <v>23</v>
      </c>
      <c r="AX19" s="274">
        <v>416</v>
      </c>
      <c r="AY19" s="122">
        <v>46.3</v>
      </c>
      <c r="AZ19" s="122">
        <v>46.55</v>
      </c>
      <c r="BA19" s="122">
        <v>47.05</v>
      </c>
      <c r="BB19" s="122">
        <v>47.45</v>
      </c>
      <c r="BC19" s="122">
        <v>48.2</v>
      </c>
      <c r="BD19" s="122">
        <v>48.15</v>
      </c>
      <c r="BE19" s="122">
        <v>47.95</v>
      </c>
      <c r="BF19" s="122">
        <v>49.05</v>
      </c>
      <c r="BG19" s="122">
        <v>49.05</v>
      </c>
      <c r="BH19" s="122">
        <v>49.3</v>
      </c>
      <c r="BI19" s="122">
        <v>48.8</v>
      </c>
      <c r="BJ19" s="122">
        <v>49.8</v>
      </c>
      <c r="BK19" s="122">
        <v>49.8</v>
      </c>
      <c r="BL19" s="122">
        <v>50.1</v>
      </c>
      <c r="BM19" s="122">
        <v>50.15</v>
      </c>
      <c r="BN19" s="122">
        <v>50.15</v>
      </c>
      <c r="BO19" s="122">
        <v>50.75</v>
      </c>
      <c r="BP19" s="122">
        <v>50.25</v>
      </c>
      <c r="BQ19" s="122">
        <v>51.75</v>
      </c>
      <c r="BR19" s="122">
        <v>51.85</v>
      </c>
      <c r="BS19" s="122">
        <v>51.85</v>
      </c>
      <c r="BT19" s="122">
        <v>52.2</v>
      </c>
      <c r="BU19" s="122">
        <v>52.7</v>
      </c>
      <c r="BV19" s="122">
        <v>54.1</v>
      </c>
      <c r="BW19" s="122">
        <v>54.1</v>
      </c>
      <c r="BX19" s="122">
        <v>56.15</v>
      </c>
      <c r="BY19" s="122">
        <v>55.95</v>
      </c>
      <c r="BZ19" s="122">
        <v>55.4</v>
      </c>
      <c r="CA19" s="122">
        <v>55.3</v>
      </c>
      <c r="CB19" s="122">
        <v>56</v>
      </c>
    </row>
    <row r="20" spans="1:80" ht="16.5" customHeight="1" x14ac:dyDescent="0.55000000000000004">
      <c r="A20" s="3">
        <v>16</v>
      </c>
      <c r="B20" s="3">
        <v>2</v>
      </c>
      <c r="C20" s="120">
        <v>45931</v>
      </c>
      <c r="D20" s="120">
        <v>45992</v>
      </c>
      <c r="E20" s="77"/>
      <c r="F20" s="110" t="s">
        <v>165</v>
      </c>
      <c r="G20" s="130">
        <v>93.596753246753252</v>
      </c>
      <c r="H20" s="335"/>
      <c r="I20" s="144">
        <v>80.10844421699079</v>
      </c>
      <c r="J20" s="336"/>
      <c r="K20" s="161">
        <v>4.9114782608695648</v>
      </c>
      <c r="L20" s="337"/>
      <c r="M20" s="187">
        <v>2.8208804347826089</v>
      </c>
      <c r="N20" s="315"/>
      <c r="O20" s="209">
        <v>19.056737763139804</v>
      </c>
      <c r="P20" s="231">
        <v>15.21085673125987</v>
      </c>
      <c r="Q20" s="246"/>
      <c r="R20" s="247">
        <v>16.310454808530046</v>
      </c>
      <c r="S20" s="264">
        <v>13.088106450684252</v>
      </c>
      <c r="T20" s="338"/>
      <c r="U20" s="110" t="s">
        <v>165</v>
      </c>
      <c r="V20" s="77"/>
      <c r="W20" s="77"/>
      <c r="X20" s="28">
        <v>-4.1522778704350394E-2</v>
      </c>
      <c r="Y20" s="28">
        <v>-0.17057308479045225</v>
      </c>
      <c r="Z20" s="28">
        <v>-4.8453717039209643E-2</v>
      </c>
      <c r="AA20" s="28">
        <v>-0.14868450085908186</v>
      </c>
      <c r="AB20" s="28">
        <v>9.070375442402856E-2</v>
      </c>
      <c r="AC20" s="28">
        <v>9.6573668145882863E-2</v>
      </c>
      <c r="AD20" s="28">
        <v>7.4257138547579871E-2</v>
      </c>
      <c r="AE20" s="28">
        <v>2.2669869542046861E-2</v>
      </c>
      <c r="AF20" s="28">
        <v>-0.1165805261536331</v>
      </c>
      <c r="AG20" s="28">
        <v>0.33711719638392701</v>
      </c>
      <c r="AH20" s="28">
        <v>-0.24864983887627387</v>
      </c>
      <c r="AI20" s="28">
        <v>-0.12348017329350167</v>
      </c>
      <c r="AJ20" s="28">
        <v>0.32827242759040232</v>
      </c>
      <c r="AK20" s="28">
        <v>-0.22697061912231958</v>
      </c>
      <c r="AR20" s="272">
        <v>45809</v>
      </c>
      <c r="AS20" s="273">
        <v>19</v>
      </c>
      <c r="AT20" s="273" t="s">
        <v>98</v>
      </c>
      <c r="AU20" s="273">
        <v>14</v>
      </c>
      <c r="AV20" s="273">
        <v>18</v>
      </c>
      <c r="AW20" s="273">
        <v>23</v>
      </c>
      <c r="AX20" s="274">
        <v>400</v>
      </c>
      <c r="AY20" s="122">
        <v>42.95</v>
      </c>
      <c r="AZ20" s="122">
        <v>43.45</v>
      </c>
      <c r="BA20" s="122">
        <v>44.25</v>
      </c>
      <c r="BB20" s="122">
        <v>46.7</v>
      </c>
      <c r="BC20" s="122">
        <v>47.85</v>
      </c>
      <c r="BD20" s="122">
        <v>47.9</v>
      </c>
      <c r="BE20" s="122">
        <v>48.2</v>
      </c>
      <c r="BF20" s="122">
        <v>49.3</v>
      </c>
      <c r="BG20" s="122">
        <v>49.3</v>
      </c>
      <c r="BH20" s="122">
        <v>49.8</v>
      </c>
      <c r="BI20" s="122">
        <v>50.05</v>
      </c>
      <c r="BJ20" s="122">
        <v>51.15</v>
      </c>
      <c r="BK20" s="122">
        <v>51.1</v>
      </c>
      <c r="BL20" s="122">
        <v>51.65</v>
      </c>
      <c r="BM20" s="122">
        <v>51.7</v>
      </c>
      <c r="BN20" s="122">
        <v>51.7</v>
      </c>
      <c r="BO20" s="122">
        <v>52.35</v>
      </c>
      <c r="BP20" s="122">
        <v>52.35</v>
      </c>
      <c r="BQ20" s="122">
        <v>53.55</v>
      </c>
      <c r="BR20" s="122">
        <v>53.75</v>
      </c>
      <c r="BS20" s="122">
        <v>53.75</v>
      </c>
      <c r="BT20" s="122">
        <v>54</v>
      </c>
      <c r="BU20" s="122">
        <v>54.9</v>
      </c>
      <c r="BV20" s="122">
        <v>56.6</v>
      </c>
      <c r="BW20" s="122">
        <v>56.6</v>
      </c>
      <c r="BX20" s="122">
        <v>58</v>
      </c>
      <c r="BY20" s="122">
        <v>57.9</v>
      </c>
      <c r="BZ20" s="122">
        <v>57</v>
      </c>
      <c r="CA20" s="122">
        <v>58.15</v>
      </c>
      <c r="CB20" s="122">
        <v>59.15</v>
      </c>
    </row>
    <row r="21" spans="1:80" ht="16.5" customHeight="1" x14ac:dyDescent="0.55000000000000004">
      <c r="A21" s="3">
        <v>17</v>
      </c>
      <c r="B21" s="3">
        <v>2</v>
      </c>
      <c r="C21" s="120">
        <v>46023</v>
      </c>
      <c r="D21" s="120">
        <v>46082</v>
      </c>
      <c r="E21" s="77"/>
      <c r="F21" s="111" t="s">
        <v>166</v>
      </c>
      <c r="G21" s="133">
        <v>93.767105263157916</v>
      </c>
      <c r="H21" s="339"/>
      <c r="I21" s="147">
        <v>84.516065747613993</v>
      </c>
      <c r="J21" s="340"/>
      <c r="K21" s="164">
        <v>5.4157111111111114</v>
      </c>
      <c r="L21" s="341"/>
      <c r="M21" s="188">
        <v>3.0957111111111106</v>
      </c>
      <c r="N21" s="342"/>
      <c r="O21" s="213">
        <v>17.313904552770769</v>
      </c>
      <c r="P21" s="232">
        <v>11.770814347789505</v>
      </c>
      <c r="Q21" s="343"/>
      <c r="R21" s="250">
        <v>15.605718993063924</v>
      </c>
      <c r="S21" s="265">
        <v>10.033389275537587</v>
      </c>
      <c r="T21" s="344"/>
      <c r="U21" s="111" t="s">
        <v>166</v>
      </c>
      <c r="V21" s="77"/>
      <c r="W21" s="77"/>
      <c r="X21" s="270">
        <v>-8.8401286006071597E-2</v>
      </c>
      <c r="Y21" s="270">
        <v>-0.38969666974321787</v>
      </c>
      <c r="Z21" s="270">
        <v>-9.8041355739817801E-2</v>
      </c>
      <c r="AA21" s="270">
        <v>-0.26728228782586705</v>
      </c>
      <c r="AB21" s="270">
        <v>-0.27745912667342054</v>
      </c>
      <c r="AC21" s="270">
        <v>-8.8880303384609727E-2</v>
      </c>
      <c r="AD21" s="270">
        <v>0.11210527645536317</v>
      </c>
      <c r="AE21" s="270">
        <v>-4.0607685433424745E-2</v>
      </c>
      <c r="AF21" s="270">
        <v>0.14482378696103101</v>
      </c>
      <c r="AG21" s="270">
        <v>0.62789087667183929</v>
      </c>
      <c r="AH21" s="270">
        <v>-0.31846023448171096</v>
      </c>
      <c r="AI21" s="270">
        <v>0.13504809954260066</v>
      </c>
      <c r="AJ21" s="270">
        <v>0.74050480377715611</v>
      </c>
      <c r="AK21" s="270">
        <v>-0.19494807272348313</v>
      </c>
      <c r="AR21" s="272">
        <v>45839</v>
      </c>
      <c r="AS21" s="273">
        <v>20</v>
      </c>
      <c r="AT21" s="273" t="s">
        <v>98</v>
      </c>
      <c r="AU21" s="273">
        <v>15</v>
      </c>
      <c r="AV21" s="273">
        <v>18</v>
      </c>
      <c r="AW21" s="273">
        <v>23</v>
      </c>
      <c r="AX21" s="274">
        <v>416</v>
      </c>
      <c r="AY21" s="122">
        <v>122.9</v>
      </c>
      <c r="AZ21" s="122">
        <v>123.9</v>
      </c>
      <c r="BA21" s="122">
        <v>125.85</v>
      </c>
      <c r="BB21" s="122">
        <v>126</v>
      </c>
      <c r="BC21" s="122">
        <v>126.75</v>
      </c>
      <c r="BD21" s="122">
        <v>127.9</v>
      </c>
      <c r="BE21" s="122">
        <v>128.5</v>
      </c>
      <c r="BF21" s="122">
        <v>129.15</v>
      </c>
      <c r="BG21" s="122">
        <v>129.15</v>
      </c>
      <c r="BH21" s="122">
        <v>130.05000000000001</v>
      </c>
      <c r="BI21" s="122">
        <v>130.5</v>
      </c>
      <c r="BJ21" s="122">
        <v>131.5</v>
      </c>
      <c r="BK21" s="122">
        <v>132.1</v>
      </c>
      <c r="BL21" s="122">
        <v>132.44999999999999</v>
      </c>
      <c r="BM21" s="122">
        <v>132.6</v>
      </c>
      <c r="BN21" s="122">
        <v>132.6</v>
      </c>
      <c r="BO21" s="122">
        <v>133.9</v>
      </c>
      <c r="BP21" s="122">
        <v>133.9</v>
      </c>
      <c r="BQ21" s="122">
        <v>135.85</v>
      </c>
      <c r="BR21" s="122">
        <v>137.1</v>
      </c>
      <c r="BS21" s="122">
        <v>137.80000000000001</v>
      </c>
      <c r="BT21" s="122">
        <v>137.19999999999999</v>
      </c>
      <c r="BU21" s="122">
        <v>138</v>
      </c>
      <c r="BV21" s="122">
        <v>139.30000000000001</v>
      </c>
      <c r="BW21" s="122">
        <v>139.75</v>
      </c>
      <c r="BX21" s="122">
        <v>140.30000000000001</v>
      </c>
      <c r="BY21" s="122">
        <v>141.19999999999999</v>
      </c>
      <c r="BZ21" s="122">
        <v>138.9</v>
      </c>
      <c r="CA21" s="122">
        <v>137.85</v>
      </c>
      <c r="CB21" s="122">
        <v>140.25</v>
      </c>
    </row>
    <row r="22" spans="1:80" ht="16.5" customHeight="1" x14ac:dyDescent="0.55000000000000004">
      <c r="A22" s="3">
        <v>18</v>
      </c>
      <c r="B22" s="3">
        <v>3</v>
      </c>
      <c r="C22" s="119">
        <v>45658</v>
      </c>
      <c r="D22" s="119">
        <v>45992</v>
      </c>
      <c r="E22" s="77"/>
      <c r="F22" s="112">
        <v>2025</v>
      </c>
      <c r="G22" s="134">
        <v>94.695765472312701</v>
      </c>
      <c r="H22" s="345"/>
      <c r="I22" s="148">
        <v>65.586291580041575</v>
      </c>
      <c r="J22" s="346"/>
      <c r="K22" s="165">
        <v>4.168428767123288</v>
      </c>
      <c r="L22" s="347"/>
      <c r="M22" s="189">
        <v>2.4276684931506849</v>
      </c>
      <c r="N22" s="348"/>
      <c r="O22" s="214">
        <v>22.717376441498857</v>
      </c>
      <c r="P22" s="233">
        <v>16.77275435742121</v>
      </c>
      <c r="Q22" s="349"/>
      <c r="R22" s="251">
        <v>15.734055982274569</v>
      </c>
      <c r="S22" s="266">
        <v>11.703236433877285</v>
      </c>
      <c r="T22" s="350"/>
      <c r="U22" s="112">
        <v>2025</v>
      </c>
      <c r="V22" s="77"/>
      <c r="W22" s="77"/>
      <c r="X22" s="271">
        <v>-8.1835674877617226E-2</v>
      </c>
      <c r="Y22" s="271">
        <v>-0.34235354524894035</v>
      </c>
      <c r="Z22" s="271">
        <v>-0.11860460633184948</v>
      </c>
      <c r="AA22" s="271">
        <v>-0.42686749241311422</v>
      </c>
      <c r="AB22" s="271">
        <v>0.11541920605997014</v>
      </c>
      <c r="AC22" s="271">
        <v>0.12039565604490932</v>
      </c>
      <c r="AD22" s="271">
        <v>3.8840703926981135E-2</v>
      </c>
      <c r="AE22" s="271">
        <v>0.11004570690532622</v>
      </c>
      <c r="AF22" s="271">
        <v>-0.17699690448472194</v>
      </c>
      <c r="AG22" s="271">
        <v>0.47256178740036309</v>
      </c>
      <c r="AH22" s="271">
        <v>-0.43741694857086233</v>
      </c>
      <c r="AI22" s="271">
        <v>-0.21355486142071908</v>
      </c>
      <c r="AJ22" s="271">
        <v>0.45922562488547136</v>
      </c>
      <c r="AK22" s="271">
        <v>-0.52092548918181536</v>
      </c>
      <c r="AR22" s="272">
        <v>45870</v>
      </c>
      <c r="AS22" s="273">
        <v>21</v>
      </c>
      <c r="AT22" s="273" t="s">
        <v>98</v>
      </c>
      <c r="AU22" s="273">
        <v>15</v>
      </c>
      <c r="AV22" s="273">
        <v>18</v>
      </c>
      <c r="AW22" s="273">
        <v>23</v>
      </c>
      <c r="AX22" s="274">
        <v>416</v>
      </c>
      <c r="AY22" s="122">
        <v>160.44999999999999</v>
      </c>
      <c r="AZ22" s="122">
        <v>161.65</v>
      </c>
      <c r="BA22" s="122">
        <v>164.05</v>
      </c>
      <c r="BB22" s="122">
        <v>164.25</v>
      </c>
      <c r="BC22" s="122">
        <v>165.2</v>
      </c>
      <c r="BD22" s="122">
        <v>166.65</v>
      </c>
      <c r="BE22" s="122">
        <v>167.5</v>
      </c>
      <c r="BF22" s="122">
        <v>168.4</v>
      </c>
      <c r="BG22" s="122">
        <v>168.4</v>
      </c>
      <c r="BH22" s="122">
        <v>169.5</v>
      </c>
      <c r="BI22" s="122">
        <v>170.05</v>
      </c>
      <c r="BJ22" s="122">
        <v>171.25</v>
      </c>
      <c r="BK22" s="122">
        <v>172</v>
      </c>
      <c r="BL22" s="122">
        <v>172.4</v>
      </c>
      <c r="BM22" s="122">
        <v>172.55</v>
      </c>
      <c r="BN22" s="122">
        <v>172.55</v>
      </c>
      <c r="BO22" s="122">
        <v>174.25</v>
      </c>
      <c r="BP22" s="122">
        <v>174.25</v>
      </c>
      <c r="BQ22" s="122">
        <v>175.2</v>
      </c>
      <c r="BR22" s="122">
        <v>176.8</v>
      </c>
      <c r="BS22" s="122">
        <v>177.65</v>
      </c>
      <c r="BT22" s="122">
        <v>176.9</v>
      </c>
      <c r="BU22" s="122">
        <v>177.85</v>
      </c>
      <c r="BV22" s="122">
        <v>179.45</v>
      </c>
      <c r="BW22" s="122">
        <v>180.05</v>
      </c>
      <c r="BX22" s="122">
        <v>180.8</v>
      </c>
      <c r="BY22" s="122">
        <v>181.95</v>
      </c>
      <c r="BZ22" s="122">
        <v>179.1</v>
      </c>
      <c r="CA22" s="122">
        <v>177.85</v>
      </c>
      <c r="CB22" s="122">
        <v>180.75</v>
      </c>
    </row>
    <row r="23" spans="1:80" ht="16.5" customHeight="1" x14ac:dyDescent="0.55000000000000004">
      <c r="A23" s="3">
        <v>19</v>
      </c>
      <c r="B23" s="3">
        <v>3</v>
      </c>
      <c r="C23" s="120">
        <v>46023</v>
      </c>
      <c r="D23" s="120">
        <v>46357</v>
      </c>
      <c r="E23" s="77"/>
      <c r="F23" s="113">
        <v>2026</v>
      </c>
      <c r="G23" s="135">
        <v>88.398534201954405</v>
      </c>
      <c r="H23" s="351"/>
      <c r="I23" s="131">
        <v>66.176455301455306</v>
      </c>
      <c r="J23" s="352"/>
      <c r="K23" s="166">
        <v>4.2793904109589036</v>
      </c>
      <c r="L23" s="319"/>
      <c r="M23" s="190">
        <v>2.7337671232876715</v>
      </c>
      <c r="N23" s="353"/>
      <c r="O23" s="215">
        <v>20.656805225243872</v>
      </c>
      <c r="P23" s="234">
        <v>16.77275435742121</v>
      </c>
      <c r="Q23" s="354"/>
      <c r="R23" s="247">
        <v>15.463991117049503</v>
      </c>
      <c r="S23" s="267">
        <v>11.703236433877285</v>
      </c>
      <c r="T23" s="355"/>
      <c r="U23" s="113">
        <v>2026</v>
      </c>
      <c r="V23" s="77"/>
      <c r="W23" s="77"/>
      <c r="X23" s="28">
        <v>-8.9882904839566624E-2</v>
      </c>
      <c r="Y23" s="28">
        <v>-0.34231832438779791</v>
      </c>
      <c r="Z23" s="28">
        <v>-0.12008353897407879</v>
      </c>
      <c r="AA23" s="28">
        <v>-0.28894738577911472</v>
      </c>
      <c r="AB23" s="28">
        <v>5.4176783455162081E-3</v>
      </c>
      <c r="AC23" s="28">
        <v>9.3563903292959161E-2</v>
      </c>
      <c r="AD23" s="28">
        <v>0.13968046365719466</v>
      </c>
      <c r="AE23" s="28">
        <v>1.3763813364098265E-2</v>
      </c>
      <c r="AF23" s="28">
        <v>-9.4372072917370264E-2</v>
      </c>
      <c r="AG23" s="28">
        <v>0.30875873932648723</v>
      </c>
      <c r="AH23" s="28">
        <v>-0.41639231477147709</v>
      </c>
      <c r="AI23" s="28">
        <v>-0.12456452840127197</v>
      </c>
      <c r="AJ23" s="28">
        <v>0.4284575130899671</v>
      </c>
      <c r="AK23" s="28">
        <v>-0.36351610660552613</v>
      </c>
      <c r="AR23" s="272">
        <v>45901</v>
      </c>
      <c r="AS23" s="273">
        <v>22</v>
      </c>
      <c r="AT23" s="273" t="s">
        <v>98</v>
      </c>
      <c r="AU23" s="273">
        <v>15</v>
      </c>
      <c r="AV23" s="273">
        <v>18</v>
      </c>
      <c r="AW23" s="273">
        <v>23</v>
      </c>
      <c r="AX23" s="274">
        <v>400</v>
      </c>
      <c r="AY23" s="122">
        <v>132.69999999999999</v>
      </c>
      <c r="AZ23" s="122">
        <v>133.75</v>
      </c>
      <c r="BA23" s="122">
        <v>135.85</v>
      </c>
      <c r="BB23" s="122">
        <v>136</v>
      </c>
      <c r="BC23" s="122">
        <v>136.80000000000001</v>
      </c>
      <c r="BD23" s="122">
        <v>138.05000000000001</v>
      </c>
      <c r="BE23" s="122">
        <v>138.75</v>
      </c>
      <c r="BF23" s="122">
        <v>139.5</v>
      </c>
      <c r="BG23" s="122">
        <v>139.5</v>
      </c>
      <c r="BH23" s="122">
        <v>140.44999999999999</v>
      </c>
      <c r="BI23" s="122">
        <v>140.94999999999999</v>
      </c>
      <c r="BJ23" s="122">
        <v>142</v>
      </c>
      <c r="BK23" s="122">
        <v>142.65</v>
      </c>
      <c r="BL23" s="122">
        <v>143</v>
      </c>
      <c r="BM23" s="122">
        <v>143.15</v>
      </c>
      <c r="BN23" s="122">
        <v>143.15</v>
      </c>
      <c r="BO23" s="122">
        <v>144.55000000000001</v>
      </c>
      <c r="BP23" s="122">
        <v>144.55000000000001</v>
      </c>
      <c r="BQ23" s="122">
        <v>141.85</v>
      </c>
      <c r="BR23" s="122">
        <v>143.15</v>
      </c>
      <c r="BS23" s="122">
        <v>143.85</v>
      </c>
      <c r="BT23" s="122">
        <v>143.25</v>
      </c>
      <c r="BU23" s="122">
        <v>144.05000000000001</v>
      </c>
      <c r="BV23" s="122">
        <v>145.4</v>
      </c>
      <c r="BW23" s="122">
        <v>145.9</v>
      </c>
      <c r="BX23" s="122">
        <v>146.5</v>
      </c>
      <c r="BY23" s="122">
        <v>147.44999999999999</v>
      </c>
      <c r="BZ23" s="122">
        <v>145.1</v>
      </c>
      <c r="CA23" s="122">
        <v>144.05000000000001</v>
      </c>
      <c r="CB23" s="122">
        <v>146.5</v>
      </c>
    </row>
    <row r="24" spans="1:80" ht="16.5" customHeight="1" x14ac:dyDescent="0.55000000000000004">
      <c r="A24" s="3">
        <v>20</v>
      </c>
      <c r="B24" s="3">
        <v>3</v>
      </c>
      <c r="C24" s="120">
        <v>46388</v>
      </c>
      <c r="D24" s="120">
        <v>46722</v>
      </c>
      <c r="E24" s="77"/>
      <c r="F24" s="114">
        <v>2027</v>
      </c>
      <c r="G24" s="136">
        <v>86.076384364820854</v>
      </c>
      <c r="H24" s="356"/>
      <c r="I24" s="149">
        <v>65.577546777546772</v>
      </c>
      <c r="J24" s="357"/>
      <c r="K24" s="167">
        <v>4.1217383561643839</v>
      </c>
      <c r="L24" s="358"/>
      <c r="M24" s="188">
        <v>2.6987589041095887</v>
      </c>
      <c r="N24" s="359"/>
      <c r="O24" s="216">
        <v>20.88351489756424</v>
      </c>
      <c r="P24" s="235">
        <v>16.77275435742121</v>
      </c>
      <c r="Q24" s="360"/>
      <c r="R24" s="252">
        <v>15.910167291300864</v>
      </c>
      <c r="S24" s="268">
        <v>11.703236433877285</v>
      </c>
      <c r="T24" s="361"/>
      <c r="U24" s="114">
        <v>2027</v>
      </c>
      <c r="V24" s="77"/>
      <c r="W24" s="77"/>
      <c r="X24" s="28">
        <v>-9.0610051223375773E-2</v>
      </c>
      <c r="Y24" s="28">
        <v>-0.32659657823501481</v>
      </c>
      <c r="Z24" s="28">
        <v>-0.1193006919086063</v>
      </c>
      <c r="AA24" s="28">
        <v>-0.18722726993635014</v>
      </c>
      <c r="AB24" s="28">
        <v>8.2844506028281195E-2</v>
      </c>
      <c r="AC24" s="28">
        <v>6.1925840812668831E-2</v>
      </c>
      <c r="AD24" s="28">
        <v>0.11380603967335645</v>
      </c>
      <c r="AE24" s="28">
        <v>-9.7397750457283161E-2</v>
      </c>
      <c r="AF24" s="28">
        <v>-0.15898857309018707</v>
      </c>
      <c r="AG24" s="28">
        <v>0.3267807979968973</v>
      </c>
      <c r="AH24" s="28">
        <v>-0.37587381537325937</v>
      </c>
      <c r="AI24" s="28">
        <v>-0.18756086092184451</v>
      </c>
      <c r="AJ24" s="28">
        <v>0.47928973963085991</v>
      </c>
      <c r="AK24" s="28">
        <v>-0.23736225157961571</v>
      </c>
      <c r="AR24" s="272">
        <v>45931</v>
      </c>
      <c r="AS24" s="273">
        <v>23</v>
      </c>
      <c r="AT24" s="273" t="s">
        <v>98</v>
      </c>
      <c r="AU24" s="273">
        <v>16</v>
      </c>
      <c r="AV24" s="273">
        <v>18</v>
      </c>
      <c r="AW24" s="273">
        <v>23</v>
      </c>
      <c r="AX24" s="274">
        <v>432</v>
      </c>
      <c r="AY24" s="122">
        <v>84.25</v>
      </c>
      <c r="AZ24" s="122">
        <v>84.45</v>
      </c>
      <c r="BA24" s="122">
        <v>84.65</v>
      </c>
      <c r="BB24" s="122">
        <v>86.85</v>
      </c>
      <c r="BC24" s="122">
        <v>87.3</v>
      </c>
      <c r="BD24" s="122">
        <v>87.35</v>
      </c>
      <c r="BE24" s="122">
        <v>87.65</v>
      </c>
      <c r="BF24" s="122">
        <v>88.1</v>
      </c>
      <c r="BG24" s="122">
        <v>88.1</v>
      </c>
      <c r="BH24" s="122">
        <v>88.45</v>
      </c>
      <c r="BI24" s="122">
        <v>88.55</v>
      </c>
      <c r="BJ24" s="122">
        <v>89.3</v>
      </c>
      <c r="BK24" s="122">
        <v>89.55</v>
      </c>
      <c r="BL24" s="122">
        <v>90.15</v>
      </c>
      <c r="BM24" s="122">
        <v>90.25</v>
      </c>
      <c r="BN24" s="122">
        <v>90.25</v>
      </c>
      <c r="BO24" s="122">
        <v>90</v>
      </c>
      <c r="BP24" s="122">
        <v>90</v>
      </c>
      <c r="BQ24" s="122">
        <v>86.95</v>
      </c>
      <c r="BR24" s="122">
        <v>87.15</v>
      </c>
      <c r="BS24" s="122">
        <v>86.5</v>
      </c>
      <c r="BT24" s="122">
        <v>86.15</v>
      </c>
      <c r="BU24" s="122">
        <v>87.1</v>
      </c>
      <c r="BV24" s="122">
        <v>89.3</v>
      </c>
      <c r="BW24" s="122">
        <v>89.9</v>
      </c>
      <c r="BX24" s="122">
        <v>90.3</v>
      </c>
      <c r="BY24" s="122">
        <v>90.5</v>
      </c>
      <c r="BZ24" s="122">
        <v>89.7</v>
      </c>
      <c r="CA24" s="122">
        <v>90.25</v>
      </c>
      <c r="CB24" s="122">
        <v>89.95</v>
      </c>
    </row>
    <row r="25" spans="1:80" ht="16.5" customHeight="1" x14ac:dyDescent="0.55000000000000004">
      <c r="A25" s="3">
        <v>21</v>
      </c>
      <c r="B25" s="3">
        <v>4</v>
      </c>
      <c r="C25" s="119">
        <v>45383</v>
      </c>
      <c r="D25" s="119">
        <v>45566</v>
      </c>
      <c r="E25" s="77"/>
      <c r="F25" s="115" t="s">
        <v>167</v>
      </c>
      <c r="G25" s="362"/>
      <c r="H25" s="362"/>
      <c r="I25" s="363"/>
      <c r="J25" s="364"/>
      <c r="K25" s="168">
        <v>2.4042897196261683</v>
      </c>
      <c r="L25" s="365"/>
      <c r="M25" s="191">
        <v>1.3578644859813083</v>
      </c>
      <c r="N25" s="366"/>
      <c r="O25" s="367" t="s">
        <v>131</v>
      </c>
      <c r="P25" s="368"/>
      <c r="Q25" s="369"/>
      <c r="R25" s="369"/>
      <c r="S25" s="369"/>
      <c r="T25" s="369"/>
      <c r="U25" s="115" t="s">
        <v>167</v>
      </c>
      <c r="V25" s="77"/>
      <c r="W25" s="77"/>
      <c r="X25" s="28"/>
      <c r="Y25" s="28"/>
      <c r="Z25" s="28"/>
      <c r="AA25" s="28"/>
      <c r="AB25" s="28">
        <v>0.4454528837213001</v>
      </c>
      <c r="AC25" s="28">
        <v>-7.2490473204378514E-2</v>
      </c>
      <c r="AD25" s="28">
        <v>0.38084817624222111</v>
      </c>
      <c r="AE25" s="28">
        <v>0.18356726068443185</v>
      </c>
      <c r="AF25" s="28"/>
      <c r="AG25" s="28"/>
      <c r="AH25" s="28"/>
      <c r="AI25" s="28"/>
      <c r="AJ25" s="28"/>
      <c r="AK25" s="28"/>
      <c r="AR25" s="272">
        <v>45962</v>
      </c>
      <c r="AS25" s="273">
        <v>24</v>
      </c>
      <c r="AT25" s="273" t="s">
        <v>98</v>
      </c>
      <c r="AU25" s="273">
        <v>16</v>
      </c>
      <c r="AV25" s="273">
        <v>18</v>
      </c>
      <c r="AW25" s="273">
        <v>24</v>
      </c>
      <c r="AX25" s="274">
        <v>384</v>
      </c>
      <c r="AY25" s="122">
        <v>91</v>
      </c>
      <c r="AZ25" s="122">
        <v>91.2</v>
      </c>
      <c r="BA25" s="122">
        <v>91.4</v>
      </c>
      <c r="BB25" s="122">
        <v>91.5</v>
      </c>
      <c r="BC25" s="122">
        <v>91.95</v>
      </c>
      <c r="BD25" s="122">
        <v>92</v>
      </c>
      <c r="BE25" s="122">
        <v>92.3</v>
      </c>
      <c r="BF25" s="122">
        <v>92.8</v>
      </c>
      <c r="BG25" s="122">
        <v>92.8</v>
      </c>
      <c r="BH25" s="122">
        <v>93.15</v>
      </c>
      <c r="BI25" s="122">
        <v>93.25</v>
      </c>
      <c r="BJ25" s="122">
        <v>94.05</v>
      </c>
      <c r="BK25" s="122">
        <v>94.3</v>
      </c>
      <c r="BL25" s="122">
        <v>94.9</v>
      </c>
      <c r="BM25" s="122">
        <v>95</v>
      </c>
      <c r="BN25" s="122">
        <v>95</v>
      </c>
      <c r="BO25" s="122">
        <v>94.7</v>
      </c>
      <c r="BP25" s="122">
        <v>94.7</v>
      </c>
      <c r="BQ25" s="122">
        <v>96.55</v>
      </c>
      <c r="BR25" s="122">
        <v>96.8</v>
      </c>
      <c r="BS25" s="122">
        <v>96.05</v>
      </c>
      <c r="BT25" s="122">
        <v>95.65</v>
      </c>
      <c r="BU25" s="122">
        <v>96.7</v>
      </c>
      <c r="BV25" s="122">
        <v>99.15</v>
      </c>
      <c r="BW25" s="122">
        <v>99.8</v>
      </c>
      <c r="BX25" s="122">
        <v>100.25</v>
      </c>
      <c r="BY25" s="122">
        <v>100.5</v>
      </c>
      <c r="BZ25" s="122">
        <v>99.6</v>
      </c>
      <c r="CA25" s="122">
        <v>100.2</v>
      </c>
      <c r="CB25" s="122">
        <v>99.85</v>
      </c>
    </row>
    <row r="26" spans="1:80" ht="16.5" customHeight="1" x14ac:dyDescent="0.55000000000000004">
      <c r="A26" s="3">
        <v>22</v>
      </c>
      <c r="B26" s="3">
        <v>4</v>
      </c>
      <c r="C26" s="120">
        <v>45597</v>
      </c>
      <c r="D26" s="120">
        <v>45717</v>
      </c>
      <c r="E26" s="77"/>
      <c r="F26" s="110" t="s">
        <v>168</v>
      </c>
      <c r="G26" s="370" t="s">
        <v>132</v>
      </c>
      <c r="H26" s="362"/>
      <c r="I26" s="362"/>
      <c r="J26" s="371"/>
      <c r="K26" s="169">
        <v>5.3765331125827815</v>
      </c>
      <c r="L26" s="372"/>
      <c r="M26" s="192">
        <v>2.3804238410596028</v>
      </c>
      <c r="N26" s="373"/>
      <c r="O26" s="370" t="s">
        <v>133</v>
      </c>
      <c r="P26" s="370"/>
      <c r="Q26" s="374"/>
      <c r="R26" s="374"/>
      <c r="S26" s="374"/>
      <c r="T26" s="374"/>
      <c r="U26" s="110" t="s">
        <v>168</v>
      </c>
      <c r="V26" s="77"/>
      <c r="W26" s="77"/>
      <c r="X26" s="28"/>
      <c r="Y26" s="28"/>
      <c r="Z26" s="28"/>
      <c r="AA26" s="28"/>
      <c r="AB26" s="28">
        <v>7.0159087832974976E-2</v>
      </c>
      <c r="AC26" s="28">
        <v>5.2288569010572328E-2</v>
      </c>
      <c r="AD26" s="28">
        <v>-4.8396383065729687E-3</v>
      </c>
      <c r="AE26" s="28">
        <v>2.1009075642397512E-3</v>
      </c>
      <c r="AF26" s="28"/>
      <c r="AG26" s="28"/>
      <c r="AH26" s="28"/>
      <c r="AI26" s="28"/>
      <c r="AJ26" s="28"/>
      <c r="AK26" s="28"/>
      <c r="AR26" s="272">
        <v>45992</v>
      </c>
      <c r="AS26" s="273">
        <v>25</v>
      </c>
      <c r="AT26" s="273" t="s">
        <v>98</v>
      </c>
      <c r="AU26" s="273">
        <v>16</v>
      </c>
      <c r="AV26" s="273">
        <v>18</v>
      </c>
      <c r="AW26" s="273">
        <v>24</v>
      </c>
      <c r="AX26" s="274">
        <v>416</v>
      </c>
      <c r="AY26" s="122">
        <v>105.7</v>
      </c>
      <c r="AZ26" s="122">
        <v>106</v>
      </c>
      <c r="BA26" s="122">
        <v>106.35</v>
      </c>
      <c r="BB26" s="122">
        <v>106.55</v>
      </c>
      <c r="BC26" s="122">
        <v>107.3</v>
      </c>
      <c r="BD26" s="122">
        <v>107.35</v>
      </c>
      <c r="BE26" s="122">
        <v>108.05</v>
      </c>
      <c r="BF26" s="122">
        <v>108.4</v>
      </c>
      <c r="BG26" s="122">
        <v>108.4</v>
      </c>
      <c r="BH26" s="122">
        <v>109.05</v>
      </c>
      <c r="BI26" s="122">
        <v>109.25</v>
      </c>
      <c r="BJ26" s="122">
        <v>110.25</v>
      </c>
      <c r="BK26" s="122">
        <v>110.65</v>
      </c>
      <c r="BL26" s="122">
        <v>111.65</v>
      </c>
      <c r="BM26" s="122">
        <v>111.8</v>
      </c>
      <c r="BN26" s="122">
        <v>111.8</v>
      </c>
      <c r="BO26" s="122">
        <v>111.55</v>
      </c>
      <c r="BP26" s="122">
        <v>111.55</v>
      </c>
      <c r="BQ26" s="122">
        <v>112.9</v>
      </c>
      <c r="BR26" s="122">
        <v>113.3</v>
      </c>
      <c r="BS26" s="122">
        <v>112.45</v>
      </c>
      <c r="BT26" s="122">
        <v>111.85</v>
      </c>
      <c r="BU26" s="122">
        <v>113.5</v>
      </c>
      <c r="BV26" s="122">
        <v>116.35</v>
      </c>
      <c r="BW26" s="122">
        <v>117.3</v>
      </c>
      <c r="BX26" s="122">
        <v>118</v>
      </c>
      <c r="BY26" s="122">
        <v>118.4</v>
      </c>
      <c r="BZ26" s="122">
        <v>117</v>
      </c>
      <c r="CA26" s="122">
        <v>117.75</v>
      </c>
      <c r="CB26" s="122">
        <v>117.2</v>
      </c>
    </row>
    <row r="27" spans="1:80" ht="16.5" customHeight="1" x14ac:dyDescent="0.55000000000000004">
      <c r="A27" s="3">
        <v>23</v>
      </c>
      <c r="B27" s="3">
        <v>4</v>
      </c>
      <c r="C27" s="120">
        <v>45748</v>
      </c>
      <c r="D27" s="120">
        <v>45931</v>
      </c>
      <c r="E27" s="77"/>
      <c r="F27" s="110" t="s">
        <v>169</v>
      </c>
      <c r="G27" s="370" t="s">
        <v>134</v>
      </c>
      <c r="H27" s="362"/>
      <c r="I27" s="362"/>
      <c r="J27" s="371"/>
      <c r="K27" s="170">
        <v>3.2482967289719622</v>
      </c>
      <c r="L27" s="375"/>
      <c r="M27" s="193">
        <v>2.2554813084112149</v>
      </c>
      <c r="N27" s="376"/>
      <c r="O27" s="370" t="s">
        <v>135</v>
      </c>
      <c r="P27" s="370"/>
      <c r="Q27" s="374"/>
      <c r="R27" s="374"/>
      <c r="S27" s="374"/>
      <c r="T27" s="374"/>
      <c r="U27" s="110" t="s">
        <v>169</v>
      </c>
      <c r="V27" s="77"/>
      <c r="W27" s="77"/>
      <c r="X27" s="28"/>
      <c r="Y27" s="28"/>
      <c r="Z27" s="28"/>
      <c r="AA27" s="28"/>
      <c r="AB27" s="28">
        <v>0.14606674003815101</v>
      </c>
      <c r="AC27" s="28">
        <v>0.15175003231131967</v>
      </c>
      <c r="AD27" s="28">
        <v>9.3274301064560916E-3</v>
      </c>
      <c r="AE27" s="28">
        <v>0.19831518719085839</v>
      </c>
      <c r="AF27" s="28"/>
      <c r="AG27" s="28"/>
      <c r="AH27" s="28"/>
      <c r="AI27" s="28"/>
      <c r="AJ27" s="28"/>
      <c r="AK27" s="28"/>
      <c r="AR27" s="272">
        <v>46023</v>
      </c>
      <c r="AS27" s="273">
        <v>26</v>
      </c>
      <c r="AT27" s="273" t="s">
        <v>98</v>
      </c>
      <c r="AU27" s="273">
        <v>17</v>
      </c>
      <c r="AV27" s="273">
        <v>19</v>
      </c>
      <c r="AW27" s="273">
        <v>24</v>
      </c>
      <c r="AX27" s="274">
        <v>416</v>
      </c>
      <c r="AY27" s="122">
        <v>110.45</v>
      </c>
      <c r="AZ27" s="122">
        <v>111.05</v>
      </c>
      <c r="BA27" s="122">
        <v>112.35</v>
      </c>
      <c r="BB27" s="122">
        <v>113.5</v>
      </c>
      <c r="BC27" s="122">
        <v>114.4</v>
      </c>
      <c r="BD27" s="122">
        <v>115.9</v>
      </c>
      <c r="BE27" s="122">
        <v>115.45</v>
      </c>
      <c r="BF27" s="122">
        <v>114.4</v>
      </c>
      <c r="BG27" s="122">
        <v>114.4</v>
      </c>
      <c r="BH27" s="122">
        <v>114.8</v>
      </c>
      <c r="BI27" s="122">
        <v>115.25</v>
      </c>
      <c r="BJ27" s="122">
        <v>116.5</v>
      </c>
      <c r="BK27" s="122">
        <v>117.4</v>
      </c>
      <c r="BL27" s="122">
        <v>118</v>
      </c>
      <c r="BM27" s="122">
        <v>118.3</v>
      </c>
      <c r="BN27" s="122">
        <v>118</v>
      </c>
      <c r="BO27" s="122">
        <v>117.6</v>
      </c>
      <c r="BP27" s="122">
        <v>117.7</v>
      </c>
      <c r="BQ27" s="122">
        <v>117.25</v>
      </c>
      <c r="BR27" s="122">
        <v>118.3</v>
      </c>
      <c r="BS27" s="122">
        <v>118.35</v>
      </c>
      <c r="BT27" s="122">
        <v>118.35</v>
      </c>
      <c r="BU27" s="122">
        <v>119.25</v>
      </c>
      <c r="BV27" s="122">
        <v>121.55</v>
      </c>
      <c r="BW27" s="122">
        <v>121.7</v>
      </c>
      <c r="BX27" s="122">
        <v>122.6</v>
      </c>
      <c r="BY27" s="122">
        <v>123.1</v>
      </c>
      <c r="BZ27" s="122">
        <v>121.7</v>
      </c>
      <c r="CA27" s="122">
        <v>121.05</v>
      </c>
      <c r="CB27" s="122">
        <v>123.45</v>
      </c>
    </row>
    <row r="28" spans="1:80" ht="16.5" customHeight="1" x14ac:dyDescent="0.55000000000000004">
      <c r="A28" s="3">
        <v>24</v>
      </c>
      <c r="B28" s="3">
        <v>4</v>
      </c>
      <c r="C28" s="120">
        <v>45962</v>
      </c>
      <c r="D28" s="120">
        <v>46082</v>
      </c>
      <c r="E28" s="77"/>
      <c r="F28" s="110" t="s">
        <v>170</v>
      </c>
      <c r="G28" s="370" t="s">
        <v>136</v>
      </c>
      <c r="H28" s="362"/>
      <c r="I28" s="362"/>
      <c r="J28" s="371"/>
      <c r="K28" s="171">
        <v>5.5391523178807951</v>
      </c>
      <c r="L28" s="377"/>
      <c r="M28" s="194">
        <v>3.0550794701986757</v>
      </c>
      <c r="N28" s="378"/>
      <c r="O28" s="370" t="s">
        <v>136</v>
      </c>
      <c r="P28" s="370"/>
      <c r="Q28" s="374"/>
      <c r="R28" s="374"/>
      <c r="S28" s="374"/>
      <c r="T28" s="374"/>
      <c r="U28" s="110" t="s">
        <v>170</v>
      </c>
      <c r="V28" s="77"/>
      <c r="W28" s="77"/>
      <c r="X28" s="28"/>
      <c r="Y28" s="28"/>
      <c r="Z28" s="28"/>
      <c r="AA28" s="28"/>
      <c r="AB28" s="28">
        <v>-0.12770451432488006</v>
      </c>
      <c r="AC28" s="28">
        <v>-1.3539554842358914E-2</v>
      </c>
      <c r="AD28" s="28">
        <v>0.11566188357721163</v>
      </c>
      <c r="AE28" s="28">
        <v>-3.8630464731616021E-2</v>
      </c>
      <c r="AF28" s="28"/>
      <c r="AG28" s="28"/>
      <c r="AH28" s="28"/>
      <c r="AI28" s="28"/>
      <c r="AJ28" s="28"/>
      <c r="AK28" s="28"/>
      <c r="AR28" s="272">
        <v>46054</v>
      </c>
      <c r="AS28" s="273">
        <v>27</v>
      </c>
      <c r="AT28" s="273" t="s">
        <v>98</v>
      </c>
      <c r="AU28" s="273">
        <v>17</v>
      </c>
      <c r="AV28" s="273">
        <v>19</v>
      </c>
      <c r="AW28" s="273">
        <v>24</v>
      </c>
      <c r="AX28" s="274">
        <v>384</v>
      </c>
      <c r="AY28" s="122">
        <v>94.4</v>
      </c>
      <c r="AZ28" s="122">
        <v>94.9</v>
      </c>
      <c r="BA28" s="122">
        <v>96.05</v>
      </c>
      <c r="BB28" s="122">
        <v>97</v>
      </c>
      <c r="BC28" s="122">
        <v>97.75</v>
      </c>
      <c r="BD28" s="122">
        <v>99</v>
      </c>
      <c r="BE28" s="122">
        <v>98.65</v>
      </c>
      <c r="BF28" s="122">
        <v>97.75</v>
      </c>
      <c r="BG28" s="122">
        <v>97.75</v>
      </c>
      <c r="BH28" s="122">
        <v>98.1</v>
      </c>
      <c r="BI28" s="122">
        <v>98.5</v>
      </c>
      <c r="BJ28" s="122">
        <v>99.55</v>
      </c>
      <c r="BK28" s="122">
        <v>100.3</v>
      </c>
      <c r="BL28" s="122">
        <v>100.8</v>
      </c>
      <c r="BM28" s="122">
        <v>101.05</v>
      </c>
      <c r="BN28" s="122">
        <v>100.8</v>
      </c>
      <c r="BO28" s="122">
        <v>100.45</v>
      </c>
      <c r="BP28" s="122">
        <v>100.55</v>
      </c>
      <c r="BQ28" s="122">
        <v>100.15</v>
      </c>
      <c r="BR28" s="122">
        <v>101.05</v>
      </c>
      <c r="BS28" s="122">
        <v>101.05</v>
      </c>
      <c r="BT28" s="122">
        <v>101.05</v>
      </c>
      <c r="BU28" s="122">
        <v>101.85</v>
      </c>
      <c r="BV28" s="122">
        <v>103.85</v>
      </c>
      <c r="BW28" s="122">
        <v>103.95</v>
      </c>
      <c r="BX28" s="122">
        <v>104.7</v>
      </c>
      <c r="BY28" s="122">
        <v>105.15</v>
      </c>
      <c r="BZ28" s="122">
        <v>103.95</v>
      </c>
      <c r="CA28" s="122">
        <v>103.4</v>
      </c>
      <c r="CB28" s="122">
        <v>105.45</v>
      </c>
    </row>
    <row r="29" spans="1:80" ht="16.5" customHeight="1" x14ac:dyDescent="0.55000000000000004">
      <c r="A29" s="3">
        <v>25</v>
      </c>
      <c r="B29" s="3">
        <v>4</v>
      </c>
      <c r="C29" s="120">
        <v>46113</v>
      </c>
      <c r="D29" s="120">
        <v>46296</v>
      </c>
      <c r="E29" s="77"/>
      <c r="F29" s="110" t="s">
        <v>171</v>
      </c>
      <c r="G29" s="370" t="s">
        <v>137</v>
      </c>
      <c r="H29" s="362"/>
      <c r="I29" s="362"/>
      <c r="J29" s="371"/>
      <c r="K29" s="172">
        <v>3.4860210280373831</v>
      </c>
      <c r="L29" s="379"/>
      <c r="M29" s="195">
        <v>2.4778668224299065</v>
      </c>
      <c r="N29" s="380"/>
      <c r="O29" s="370" t="s">
        <v>137</v>
      </c>
      <c r="P29" s="370"/>
      <c r="Q29" s="374"/>
      <c r="R29" s="374"/>
      <c r="S29" s="374"/>
      <c r="T29" s="374"/>
      <c r="U29" s="110" t="s">
        <v>171</v>
      </c>
      <c r="V29" s="77"/>
      <c r="W29" s="77"/>
      <c r="X29" s="28"/>
      <c r="Y29" s="28"/>
      <c r="Z29" s="28"/>
      <c r="AA29" s="28"/>
      <c r="AB29" s="28">
        <v>0.18376213193293189</v>
      </c>
      <c r="AC29" s="28">
        <v>0.22410545236011492</v>
      </c>
      <c r="AD29" s="28">
        <v>0.15649633704680976</v>
      </c>
      <c r="AE29" s="28">
        <v>2.6651968218069921E-2</v>
      </c>
      <c r="AF29" s="28"/>
      <c r="AG29" s="28"/>
      <c r="AH29" s="28"/>
      <c r="AI29" s="28"/>
      <c r="AJ29" s="28"/>
      <c r="AK29" s="28"/>
      <c r="AM29" s="381"/>
      <c r="AN29" s="381"/>
      <c r="AO29" s="381"/>
      <c r="AP29" s="381"/>
      <c r="AR29" s="272">
        <v>46082</v>
      </c>
      <c r="AS29" s="273">
        <v>28</v>
      </c>
      <c r="AT29" s="273" t="s">
        <v>98</v>
      </c>
      <c r="AU29" s="273">
        <v>17</v>
      </c>
      <c r="AV29" s="273">
        <v>19</v>
      </c>
      <c r="AW29" s="273">
        <v>24</v>
      </c>
      <c r="AX29" s="274">
        <v>416</v>
      </c>
      <c r="AY29" s="122">
        <v>76.5</v>
      </c>
      <c r="AZ29" s="122">
        <v>76.900000000000006</v>
      </c>
      <c r="BA29" s="122">
        <v>77.8</v>
      </c>
      <c r="BB29" s="122">
        <v>78.599999999999994</v>
      </c>
      <c r="BC29" s="122">
        <v>79.2</v>
      </c>
      <c r="BD29" s="122">
        <v>80.25</v>
      </c>
      <c r="BE29" s="122">
        <v>79.95</v>
      </c>
      <c r="BF29" s="122">
        <v>79.25</v>
      </c>
      <c r="BG29" s="122">
        <v>79.25</v>
      </c>
      <c r="BH29" s="122">
        <v>79.55</v>
      </c>
      <c r="BI29" s="122">
        <v>79.900000000000006</v>
      </c>
      <c r="BJ29" s="122">
        <v>80.75</v>
      </c>
      <c r="BK29" s="122">
        <v>81.349999999999994</v>
      </c>
      <c r="BL29" s="122">
        <v>81.75</v>
      </c>
      <c r="BM29" s="122">
        <v>81.95</v>
      </c>
      <c r="BN29" s="122">
        <v>81.75</v>
      </c>
      <c r="BO29" s="122">
        <v>81.45</v>
      </c>
      <c r="BP29" s="122">
        <v>81.5</v>
      </c>
      <c r="BQ29" s="122">
        <v>81.25</v>
      </c>
      <c r="BR29" s="122">
        <v>81.95</v>
      </c>
      <c r="BS29" s="122">
        <v>81.95</v>
      </c>
      <c r="BT29" s="122">
        <v>81.95</v>
      </c>
      <c r="BU29" s="122">
        <v>82.6</v>
      </c>
      <c r="BV29" s="122">
        <v>84.2</v>
      </c>
      <c r="BW29" s="122">
        <v>84.3</v>
      </c>
      <c r="BX29" s="122">
        <v>84.9</v>
      </c>
      <c r="BY29" s="122">
        <v>85.25</v>
      </c>
      <c r="BZ29" s="122">
        <v>84.25</v>
      </c>
      <c r="CA29" s="122">
        <v>83.8</v>
      </c>
      <c r="CB29" s="122">
        <v>85.45</v>
      </c>
    </row>
    <row r="30" spans="1:80" ht="16.5" customHeight="1" x14ac:dyDescent="0.55000000000000004">
      <c r="A30" s="3">
        <v>26</v>
      </c>
      <c r="B30" s="3">
        <v>4</v>
      </c>
      <c r="C30" s="120">
        <v>46327</v>
      </c>
      <c r="D30" s="120">
        <v>46447</v>
      </c>
      <c r="E30" s="77"/>
      <c r="F30" s="111" t="s">
        <v>172</v>
      </c>
      <c r="G30" s="382" t="s">
        <v>138</v>
      </c>
      <c r="H30" s="362"/>
      <c r="I30" s="383"/>
      <c r="J30" s="384"/>
      <c r="K30" s="173">
        <v>5.3434139072847691</v>
      </c>
      <c r="L30" s="385"/>
      <c r="M30" s="196">
        <v>3.1405331125827813</v>
      </c>
      <c r="N30" s="386"/>
      <c r="O30" s="382" t="s">
        <v>138</v>
      </c>
      <c r="P30" s="382"/>
      <c r="Q30" s="387"/>
      <c r="R30" s="387"/>
      <c r="S30" s="387"/>
      <c r="T30" s="387"/>
      <c r="U30" s="111" t="s">
        <v>172</v>
      </c>
      <c r="V30" s="77"/>
      <c r="W30" s="77"/>
      <c r="X30" s="28"/>
      <c r="Y30" s="28"/>
      <c r="Z30" s="28"/>
      <c r="AA30" s="28"/>
      <c r="AB30" s="28">
        <v>2.8223256633679306E-2</v>
      </c>
      <c r="AC30" s="28">
        <v>6.3786145534441285E-2</v>
      </c>
      <c r="AD30" s="28">
        <v>0.12837545310231846</v>
      </c>
      <c r="AE30" s="28">
        <v>-1.5075699593525282E-2</v>
      </c>
      <c r="AF30" s="28"/>
      <c r="AG30" s="28"/>
      <c r="AH30" s="28"/>
      <c r="AI30" s="28"/>
      <c r="AJ30" s="28"/>
      <c r="AK30" s="28"/>
      <c r="AM30" s="381"/>
      <c r="AN30" s="381"/>
      <c r="AO30" s="381"/>
      <c r="AP30" s="381"/>
      <c r="AR30" s="272">
        <v>46113</v>
      </c>
      <c r="AS30" s="273">
        <v>29</v>
      </c>
      <c r="AT30" s="273" t="s">
        <v>98</v>
      </c>
      <c r="AU30" s="273" t="s">
        <v>98</v>
      </c>
      <c r="AV30" s="273">
        <v>19</v>
      </c>
      <c r="AW30" s="273">
        <v>25</v>
      </c>
      <c r="AX30" s="274">
        <v>416</v>
      </c>
      <c r="AY30" s="122">
        <v>51.75</v>
      </c>
      <c r="AZ30" s="122">
        <v>52.05</v>
      </c>
      <c r="BA30" s="122">
        <v>52.65</v>
      </c>
      <c r="BB30" s="122">
        <v>53.6</v>
      </c>
      <c r="BC30" s="122">
        <v>54</v>
      </c>
      <c r="BD30" s="122">
        <v>54.7</v>
      </c>
      <c r="BE30" s="122">
        <v>55.15</v>
      </c>
      <c r="BF30" s="122">
        <v>56</v>
      </c>
      <c r="BG30" s="122">
        <v>56</v>
      </c>
      <c r="BH30" s="122">
        <v>56.2</v>
      </c>
      <c r="BI30" s="122">
        <v>56.45</v>
      </c>
      <c r="BJ30" s="122">
        <v>57.05</v>
      </c>
      <c r="BK30" s="122">
        <v>57.65</v>
      </c>
      <c r="BL30" s="122">
        <v>57.95</v>
      </c>
      <c r="BM30" s="122">
        <v>58.1</v>
      </c>
      <c r="BN30" s="122">
        <v>57.95</v>
      </c>
      <c r="BO30" s="122">
        <v>57.75</v>
      </c>
      <c r="BP30" s="122">
        <v>57.8</v>
      </c>
      <c r="BQ30" s="122">
        <v>57.6</v>
      </c>
      <c r="BR30" s="122">
        <v>58.1</v>
      </c>
      <c r="BS30" s="122">
        <v>58.1</v>
      </c>
      <c r="BT30" s="122">
        <v>58.1</v>
      </c>
      <c r="BU30" s="122">
        <v>58.55</v>
      </c>
      <c r="BV30" s="122">
        <v>59.7</v>
      </c>
      <c r="BW30" s="122">
        <v>59.75</v>
      </c>
      <c r="BX30" s="122">
        <v>60.2</v>
      </c>
      <c r="BY30" s="122">
        <v>60.45</v>
      </c>
      <c r="BZ30" s="122">
        <v>59.75</v>
      </c>
      <c r="CA30" s="122">
        <v>59.45</v>
      </c>
      <c r="CB30" s="122">
        <v>60.6</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388"/>
      <c r="Y31" s="388"/>
      <c r="Z31" s="388"/>
      <c r="AA31" s="388"/>
      <c r="AB31" s="388"/>
      <c r="AC31" s="388"/>
      <c r="AD31" s="388"/>
      <c r="AE31" s="388"/>
      <c r="AF31" s="388"/>
      <c r="AG31" s="388"/>
      <c r="AH31" s="388"/>
      <c r="AI31" s="388"/>
      <c r="AJ31" s="388"/>
      <c r="AK31" s="388"/>
      <c r="AR31" s="272">
        <v>46143</v>
      </c>
      <c r="AS31" s="273">
        <v>30</v>
      </c>
      <c r="AT31" s="273" t="s">
        <v>98</v>
      </c>
      <c r="AU31" s="273" t="s">
        <v>98</v>
      </c>
      <c r="AV31" s="273">
        <v>19</v>
      </c>
      <c r="AW31" s="273">
        <v>25</v>
      </c>
      <c r="AX31" s="274">
        <v>400</v>
      </c>
      <c r="AY31" s="122">
        <v>48.45</v>
      </c>
      <c r="AZ31" s="122">
        <v>48.7</v>
      </c>
      <c r="BA31" s="122">
        <v>49.3</v>
      </c>
      <c r="BB31" s="122">
        <v>50.2</v>
      </c>
      <c r="BC31" s="122">
        <v>50.6</v>
      </c>
      <c r="BD31" s="122">
        <v>51.25</v>
      </c>
      <c r="BE31" s="122">
        <v>51.65</v>
      </c>
      <c r="BF31" s="122">
        <v>52.45</v>
      </c>
      <c r="BG31" s="122">
        <v>52.45</v>
      </c>
      <c r="BH31" s="122">
        <v>52.65</v>
      </c>
      <c r="BI31" s="122">
        <v>52.85</v>
      </c>
      <c r="BJ31" s="122">
        <v>53.45</v>
      </c>
      <c r="BK31" s="122">
        <v>54</v>
      </c>
      <c r="BL31" s="122">
        <v>54.3</v>
      </c>
      <c r="BM31" s="122">
        <v>54.45</v>
      </c>
      <c r="BN31" s="122">
        <v>54.3</v>
      </c>
      <c r="BO31" s="122">
        <v>54.1</v>
      </c>
      <c r="BP31" s="122">
        <v>54.15</v>
      </c>
      <c r="BQ31" s="122">
        <v>53.95</v>
      </c>
      <c r="BR31" s="122">
        <v>54.4</v>
      </c>
      <c r="BS31" s="122">
        <v>54.4</v>
      </c>
      <c r="BT31" s="122">
        <v>54.4</v>
      </c>
      <c r="BU31" s="122">
        <v>54.85</v>
      </c>
      <c r="BV31" s="122">
        <v>55.9</v>
      </c>
      <c r="BW31" s="122">
        <v>55.95</v>
      </c>
      <c r="BX31" s="122">
        <v>56.35</v>
      </c>
      <c r="BY31" s="122">
        <v>56.6</v>
      </c>
      <c r="BZ31" s="122">
        <v>55.95</v>
      </c>
      <c r="CA31" s="122">
        <v>55.65</v>
      </c>
      <c r="CB31" s="122">
        <v>56.75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2">
        <v>46174</v>
      </c>
      <c r="AS32" s="273">
        <v>31</v>
      </c>
      <c r="AT32" s="273" t="s">
        <v>98</v>
      </c>
      <c r="AU32" s="273" t="s">
        <v>98</v>
      </c>
      <c r="AV32" s="273">
        <v>19</v>
      </c>
      <c r="AW32" s="273">
        <v>25</v>
      </c>
      <c r="AX32" s="274">
        <v>416</v>
      </c>
      <c r="AY32" s="122">
        <v>51.05</v>
      </c>
      <c r="AZ32" s="122">
        <v>51.35</v>
      </c>
      <c r="BA32" s="122">
        <v>51.95</v>
      </c>
      <c r="BB32" s="122">
        <v>52.9</v>
      </c>
      <c r="BC32" s="122">
        <v>53.3</v>
      </c>
      <c r="BD32" s="122">
        <v>54</v>
      </c>
      <c r="BE32" s="122">
        <v>54.45</v>
      </c>
      <c r="BF32" s="122">
        <v>55.25</v>
      </c>
      <c r="BG32" s="122">
        <v>55.25</v>
      </c>
      <c r="BH32" s="122">
        <v>55.45</v>
      </c>
      <c r="BI32" s="122">
        <v>55.7</v>
      </c>
      <c r="BJ32" s="122">
        <v>56.3</v>
      </c>
      <c r="BK32" s="122">
        <v>56.9</v>
      </c>
      <c r="BL32" s="122">
        <v>57.2</v>
      </c>
      <c r="BM32" s="122">
        <v>57.35</v>
      </c>
      <c r="BN32" s="122">
        <v>57.2</v>
      </c>
      <c r="BO32" s="122">
        <v>57</v>
      </c>
      <c r="BP32" s="122">
        <v>57.05</v>
      </c>
      <c r="BQ32" s="122">
        <v>56.85</v>
      </c>
      <c r="BR32" s="122">
        <v>57.35</v>
      </c>
      <c r="BS32" s="122">
        <v>57.35</v>
      </c>
      <c r="BT32" s="122">
        <v>57.35</v>
      </c>
      <c r="BU32" s="122">
        <v>57.8</v>
      </c>
      <c r="BV32" s="122">
        <v>58.95</v>
      </c>
      <c r="BW32" s="122">
        <v>59</v>
      </c>
      <c r="BX32" s="122">
        <v>59.4</v>
      </c>
      <c r="BY32" s="122">
        <v>59.65</v>
      </c>
      <c r="BZ32" s="122">
        <v>58.95</v>
      </c>
      <c r="CA32" s="122">
        <v>58.65</v>
      </c>
      <c r="CB32" s="122">
        <v>59.8</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72">
        <v>46204</v>
      </c>
      <c r="AS33" s="273">
        <v>32</v>
      </c>
      <c r="AT33" s="273" t="s">
        <v>98</v>
      </c>
      <c r="AU33" s="273" t="s">
        <v>98</v>
      </c>
      <c r="AV33" s="273">
        <v>19</v>
      </c>
      <c r="AW33" s="273">
        <v>25</v>
      </c>
      <c r="AX33" s="274">
        <v>416</v>
      </c>
      <c r="AY33" s="122">
        <v>110.25</v>
      </c>
      <c r="AZ33" s="122">
        <v>110.85</v>
      </c>
      <c r="BA33" s="122">
        <v>112.15</v>
      </c>
      <c r="BB33" s="122">
        <v>113.25</v>
      </c>
      <c r="BC33" s="122">
        <v>114.15</v>
      </c>
      <c r="BD33" s="122">
        <v>115.6</v>
      </c>
      <c r="BE33" s="122">
        <v>115.15</v>
      </c>
      <c r="BF33" s="122">
        <v>116.85</v>
      </c>
      <c r="BG33" s="122">
        <v>116.85</v>
      </c>
      <c r="BH33" s="122">
        <v>117.25</v>
      </c>
      <c r="BI33" s="122">
        <v>117.75</v>
      </c>
      <c r="BJ33" s="122">
        <v>119</v>
      </c>
      <c r="BK33" s="122">
        <v>119.9</v>
      </c>
      <c r="BL33" s="122">
        <v>120.5</v>
      </c>
      <c r="BM33" s="122">
        <v>120.8</v>
      </c>
      <c r="BN33" s="122">
        <v>120.5</v>
      </c>
      <c r="BO33" s="122">
        <v>120.1</v>
      </c>
      <c r="BP33" s="122">
        <v>120.2</v>
      </c>
      <c r="BQ33" s="122">
        <v>119.8</v>
      </c>
      <c r="BR33" s="122">
        <v>120.85</v>
      </c>
      <c r="BS33" s="122">
        <v>120.9</v>
      </c>
      <c r="BT33" s="122">
        <v>120.9</v>
      </c>
      <c r="BU33" s="122">
        <v>121.85</v>
      </c>
      <c r="BV33" s="122">
        <v>124.2</v>
      </c>
      <c r="BW33" s="122">
        <v>124.35</v>
      </c>
      <c r="BX33" s="122">
        <v>125.25</v>
      </c>
      <c r="BY33" s="122">
        <v>125.8</v>
      </c>
      <c r="BZ33" s="122">
        <v>124.35</v>
      </c>
      <c r="CA33" s="122">
        <v>123.65</v>
      </c>
      <c r="CB33" s="122">
        <v>126.1</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2">
        <v>46235</v>
      </c>
      <c r="AS34" s="273">
        <v>33</v>
      </c>
      <c r="AT34" s="273" t="s">
        <v>98</v>
      </c>
      <c r="AU34" s="273" t="s">
        <v>98</v>
      </c>
      <c r="AV34" s="273">
        <v>19</v>
      </c>
      <c r="AW34" s="273">
        <v>25</v>
      </c>
      <c r="AX34" s="274">
        <v>416</v>
      </c>
      <c r="AY34" s="122">
        <v>151.35</v>
      </c>
      <c r="AZ34" s="122">
        <v>152.15</v>
      </c>
      <c r="BA34" s="122">
        <v>153.94999999999999</v>
      </c>
      <c r="BB34" s="122">
        <v>155.5</v>
      </c>
      <c r="BC34" s="122">
        <v>156.69999999999999</v>
      </c>
      <c r="BD34" s="122">
        <v>158.69999999999999</v>
      </c>
      <c r="BE34" s="122">
        <v>158.1</v>
      </c>
      <c r="BF34" s="122">
        <v>160.44999999999999</v>
      </c>
      <c r="BG34" s="122">
        <v>160.44999999999999</v>
      </c>
      <c r="BH34" s="122">
        <v>161</v>
      </c>
      <c r="BI34" s="122">
        <v>161.65</v>
      </c>
      <c r="BJ34" s="122">
        <v>163.4</v>
      </c>
      <c r="BK34" s="122">
        <v>164.65</v>
      </c>
      <c r="BL34" s="122">
        <v>165.5</v>
      </c>
      <c r="BM34" s="122">
        <v>165.95</v>
      </c>
      <c r="BN34" s="122">
        <v>165.5</v>
      </c>
      <c r="BO34" s="122">
        <v>164.95</v>
      </c>
      <c r="BP34" s="122">
        <v>165.1</v>
      </c>
      <c r="BQ34" s="122">
        <v>164.5</v>
      </c>
      <c r="BR34" s="122">
        <v>165.95</v>
      </c>
      <c r="BS34" s="122">
        <v>166</v>
      </c>
      <c r="BT34" s="122">
        <v>165.95</v>
      </c>
      <c r="BU34" s="122">
        <v>167.25</v>
      </c>
      <c r="BV34" s="122">
        <v>170.5</v>
      </c>
      <c r="BW34" s="122">
        <v>170.7</v>
      </c>
      <c r="BX34" s="122">
        <v>171.95</v>
      </c>
      <c r="BY34" s="122">
        <v>172.7</v>
      </c>
      <c r="BZ34" s="122">
        <v>170.7</v>
      </c>
      <c r="CA34" s="122">
        <v>169.75</v>
      </c>
      <c r="CB34" s="122">
        <v>173.1</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2">
        <v>46266</v>
      </c>
      <c r="AS35" s="273">
        <v>34</v>
      </c>
      <c r="AT35" s="273" t="s">
        <v>98</v>
      </c>
      <c r="AU35" s="273" t="s">
        <v>98</v>
      </c>
      <c r="AV35" s="273">
        <v>19</v>
      </c>
      <c r="AW35" s="273">
        <v>25</v>
      </c>
      <c r="AX35" s="274">
        <v>400</v>
      </c>
      <c r="AY35" s="122">
        <v>110.6</v>
      </c>
      <c r="AZ35" s="122">
        <v>111.2</v>
      </c>
      <c r="BA35" s="122">
        <v>112.5</v>
      </c>
      <c r="BB35" s="122">
        <v>113.6</v>
      </c>
      <c r="BC35" s="122">
        <v>114.5</v>
      </c>
      <c r="BD35" s="122">
        <v>115.95</v>
      </c>
      <c r="BE35" s="122">
        <v>115.5</v>
      </c>
      <c r="BF35" s="122">
        <v>117.25</v>
      </c>
      <c r="BG35" s="122">
        <v>117.25</v>
      </c>
      <c r="BH35" s="122">
        <v>117.65</v>
      </c>
      <c r="BI35" s="122">
        <v>118.15</v>
      </c>
      <c r="BJ35" s="122">
        <v>119.4</v>
      </c>
      <c r="BK35" s="122">
        <v>120.3</v>
      </c>
      <c r="BL35" s="122">
        <v>120.9</v>
      </c>
      <c r="BM35" s="122">
        <v>121.2</v>
      </c>
      <c r="BN35" s="122">
        <v>120.9</v>
      </c>
      <c r="BO35" s="122">
        <v>120.5</v>
      </c>
      <c r="BP35" s="122">
        <v>120.6</v>
      </c>
      <c r="BQ35" s="122">
        <v>120.2</v>
      </c>
      <c r="BR35" s="122">
        <v>121.25</v>
      </c>
      <c r="BS35" s="122">
        <v>121.3</v>
      </c>
      <c r="BT35" s="122">
        <v>121.3</v>
      </c>
      <c r="BU35" s="122">
        <v>122.25</v>
      </c>
      <c r="BV35" s="122">
        <v>124.65</v>
      </c>
      <c r="BW35" s="122">
        <v>124.8</v>
      </c>
      <c r="BX35" s="122">
        <v>125.7</v>
      </c>
      <c r="BY35" s="122">
        <v>126.25</v>
      </c>
      <c r="BZ35" s="122">
        <v>124.8</v>
      </c>
      <c r="CA35" s="122">
        <v>124.1</v>
      </c>
      <c r="CB35" s="122">
        <v>126.55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2">
        <v>46296</v>
      </c>
      <c r="AS36" s="273">
        <v>35</v>
      </c>
      <c r="AT36" s="273" t="s">
        <v>98</v>
      </c>
      <c r="AU36" s="273" t="s">
        <v>98</v>
      </c>
      <c r="AV36" s="273">
        <v>19</v>
      </c>
      <c r="AW36" s="273">
        <v>25</v>
      </c>
      <c r="AX36" s="274">
        <v>432</v>
      </c>
      <c r="AY36" s="122">
        <v>74.400000000000006</v>
      </c>
      <c r="AZ36" s="122">
        <v>74.8</v>
      </c>
      <c r="BA36" s="122">
        <v>75.7</v>
      </c>
      <c r="BB36" s="122">
        <v>76.45</v>
      </c>
      <c r="BC36" s="122">
        <v>77.05</v>
      </c>
      <c r="BD36" s="122">
        <v>75.8</v>
      </c>
      <c r="BE36" s="122">
        <v>75.5</v>
      </c>
      <c r="BF36" s="122">
        <v>76.650000000000006</v>
      </c>
      <c r="BG36" s="122">
        <v>76.650000000000006</v>
      </c>
      <c r="BH36" s="122">
        <v>76.900000000000006</v>
      </c>
      <c r="BI36" s="122">
        <v>77.2</v>
      </c>
      <c r="BJ36" s="122">
        <v>78</v>
      </c>
      <c r="BK36" s="122">
        <v>78.599999999999994</v>
      </c>
      <c r="BL36" s="122">
        <v>79</v>
      </c>
      <c r="BM36" s="122">
        <v>79.2</v>
      </c>
      <c r="BN36" s="122">
        <v>79</v>
      </c>
      <c r="BO36" s="122">
        <v>78.75</v>
      </c>
      <c r="BP36" s="122">
        <v>78.8</v>
      </c>
      <c r="BQ36" s="122">
        <v>78.55</v>
      </c>
      <c r="BR36" s="122">
        <v>79.25</v>
      </c>
      <c r="BS36" s="122">
        <v>79.25</v>
      </c>
      <c r="BT36" s="122">
        <v>79.25</v>
      </c>
      <c r="BU36" s="122">
        <v>79.849999999999994</v>
      </c>
      <c r="BV36" s="122">
        <v>81.400000000000006</v>
      </c>
      <c r="BW36" s="122">
        <v>81.5</v>
      </c>
      <c r="BX36" s="122">
        <v>82.1</v>
      </c>
      <c r="BY36" s="122">
        <v>82.45</v>
      </c>
      <c r="BZ36" s="122">
        <v>81.5</v>
      </c>
      <c r="CA36" s="122">
        <v>81.05</v>
      </c>
      <c r="CB36" s="122">
        <v>82.65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2">
        <v>46327</v>
      </c>
      <c r="AS37" s="273">
        <v>36</v>
      </c>
      <c r="AT37" s="273" t="s">
        <v>98</v>
      </c>
      <c r="AU37" s="273" t="s">
        <v>98</v>
      </c>
      <c r="AV37" s="273">
        <v>19</v>
      </c>
      <c r="AW37" s="273">
        <v>26</v>
      </c>
      <c r="AX37" s="274">
        <v>384</v>
      </c>
      <c r="AY37" s="122">
        <v>82.55</v>
      </c>
      <c r="AZ37" s="122">
        <v>83</v>
      </c>
      <c r="BA37" s="122">
        <v>84</v>
      </c>
      <c r="BB37" s="122">
        <v>84.85</v>
      </c>
      <c r="BC37" s="122">
        <v>85.5</v>
      </c>
      <c r="BD37" s="122">
        <v>84.15</v>
      </c>
      <c r="BE37" s="122">
        <v>83.85</v>
      </c>
      <c r="BF37" s="122">
        <v>85.1</v>
      </c>
      <c r="BG37" s="122">
        <v>85.1</v>
      </c>
      <c r="BH37" s="122">
        <v>85.4</v>
      </c>
      <c r="BI37" s="122">
        <v>85.75</v>
      </c>
      <c r="BJ37" s="122">
        <v>86.65</v>
      </c>
      <c r="BK37" s="122">
        <v>87.3</v>
      </c>
      <c r="BL37" s="122">
        <v>87.75</v>
      </c>
      <c r="BM37" s="122">
        <v>88</v>
      </c>
      <c r="BN37" s="122">
        <v>87.75</v>
      </c>
      <c r="BO37" s="122">
        <v>87.45</v>
      </c>
      <c r="BP37" s="122">
        <v>87.55</v>
      </c>
      <c r="BQ37" s="122">
        <v>87.25</v>
      </c>
      <c r="BR37" s="122">
        <v>88</v>
      </c>
      <c r="BS37" s="122">
        <v>88</v>
      </c>
      <c r="BT37" s="122">
        <v>88</v>
      </c>
      <c r="BU37" s="122">
        <v>88.7</v>
      </c>
      <c r="BV37" s="122">
        <v>90.45</v>
      </c>
      <c r="BW37" s="122">
        <v>90.55</v>
      </c>
      <c r="BX37" s="122">
        <v>91.2</v>
      </c>
      <c r="BY37" s="122">
        <v>91.6</v>
      </c>
      <c r="BZ37" s="122">
        <v>90.55</v>
      </c>
      <c r="CA37" s="122">
        <v>90.05</v>
      </c>
      <c r="CB37" s="122">
        <v>91.85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2">
        <v>46357</v>
      </c>
      <c r="AS38" s="273">
        <v>37</v>
      </c>
      <c r="AT38" s="273" t="s">
        <v>98</v>
      </c>
      <c r="AU38" s="273" t="s">
        <v>98</v>
      </c>
      <c r="AV38" s="273">
        <v>19</v>
      </c>
      <c r="AW38" s="273">
        <v>26</v>
      </c>
      <c r="AX38" s="274">
        <v>416</v>
      </c>
      <c r="AY38" s="122">
        <v>98.9</v>
      </c>
      <c r="AZ38" s="122">
        <v>99.45</v>
      </c>
      <c r="BA38" s="122">
        <v>100.65</v>
      </c>
      <c r="BB38" s="122">
        <v>101.65</v>
      </c>
      <c r="BC38" s="122">
        <v>102.45</v>
      </c>
      <c r="BD38" s="122">
        <v>100.8</v>
      </c>
      <c r="BE38" s="122">
        <v>100.45</v>
      </c>
      <c r="BF38" s="122">
        <v>101.95</v>
      </c>
      <c r="BG38" s="122">
        <v>101.95</v>
      </c>
      <c r="BH38" s="122">
        <v>102.3</v>
      </c>
      <c r="BI38" s="122">
        <v>102.7</v>
      </c>
      <c r="BJ38" s="122">
        <v>103.8</v>
      </c>
      <c r="BK38" s="122">
        <v>104.6</v>
      </c>
      <c r="BL38" s="122">
        <v>105.15</v>
      </c>
      <c r="BM38" s="122">
        <v>105.4</v>
      </c>
      <c r="BN38" s="122">
        <v>105.1</v>
      </c>
      <c r="BO38" s="122">
        <v>104.75</v>
      </c>
      <c r="BP38" s="122">
        <v>104.85</v>
      </c>
      <c r="BQ38" s="122">
        <v>104.5</v>
      </c>
      <c r="BR38" s="122">
        <v>105.4</v>
      </c>
      <c r="BS38" s="122">
        <v>105.4</v>
      </c>
      <c r="BT38" s="122">
        <v>105.4</v>
      </c>
      <c r="BU38" s="122">
        <v>106.2</v>
      </c>
      <c r="BV38" s="122">
        <v>108.25</v>
      </c>
      <c r="BW38" s="122">
        <v>108.35</v>
      </c>
      <c r="BX38" s="122">
        <v>109.15</v>
      </c>
      <c r="BY38" s="122">
        <v>109.6</v>
      </c>
      <c r="BZ38" s="122">
        <v>108.35</v>
      </c>
      <c r="CA38" s="122">
        <v>107.75</v>
      </c>
      <c r="CB38" s="122">
        <v>109.9</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2">
        <v>46388</v>
      </c>
      <c r="AS39" s="273">
        <v>38</v>
      </c>
      <c r="AT39" s="273" t="s">
        <v>98</v>
      </c>
      <c r="AU39" s="273" t="s">
        <v>98</v>
      </c>
      <c r="AV39" s="273">
        <v>20</v>
      </c>
      <c r="AW39" s="273">
        <v>26</v>
      </c>
      <c r="AX39" s="3">
        <v>400</v>
      </c>
      <c r="AY39" s="122">
        <v>98.55</v>
      </c>
      <c r="AZ39" s="122">
        <v>99.1</v>
      </c>
      <c r="BA39" s="122">
        <v>100.3</v>
      </c>
      <c r="BB39" s="122">
        <v>101.45</v>
      </c>
      <c r="BC39" s="122">
        <v>102.25</v>
      </c>
      <c r="BD39" s="122">
        <v>102.55</v>
      </c>
      <c r="BE39" s="122">
        <v>102.15</v>
      </c>
      <c r="BF39" s="122">
        <v>103.05</v>
      </c>
      <c r="BG39" s="122">
        <v>103.05</v>
      </c>
      <c r="BH39" s="122">
        <v>103.4</v>
      </c>
      <c r="BI39" s="122">
        <v>103.7</v>
      </c>
      <c r="BJ39" s="122">
        <v>104.55</v>
      </c>
      <c r="BK39" s="122">
        <v>105</v>
      </c>
      <c r="BL39" s="122">
        <v>105.55</v>
      </c>
      <c r="BM39" s="122">
        <v>105.85</v>
      </c>
      <c r="BN39" s="122">
        <v>105.55</v>
      </c>
      <c r="BO39" s="122">
        <v>105.15</v>
      </c>
      <c r="BP39" s="122">
        <v>105.25</v>
      </c>
      <c r="BQ39" s="122">
        <v>104.6</v>
      </c>
      <c r="BR39" s="122">
        <v>105.55</v>
      </c>
      <c r="BS39" s="122">
        <v>104.35</v>
      </c>
      <c r="BT39" s="122">
        <v>104.35</v>
      </c>
      <c r="BU39" s="122">
        <v>105.2</v>
      </c>
      <c r="BV39" s="122">
        <v>107.35</v>
      </c>
      <c r="BW39" s="122">
        <v>107.55</v>
      </c>
      <c r="BX39" s="122">
        <v>108.35</v>
      </c>
      <c r="BY39" s="122">
        <v>108.85</v>
      </c>
      <c r="BZ39" s="122">
        <v>107.55</v>
      </c>
      <c r="CA39" s="122">
        <v>106.25</v>
      </c>
      <c r="CB39" s="122">
        <v>109.25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2">
        <v>46419</v>
      </c>
      <c r="AS40" s="273">
        <v>39</v>
      </c>
      <c r="AT40" s="273" t="s">
        <v>98</v>
      </c>
      <c r="AU40" s="273" t="s">
        <v>98</v>
      </c>
      <c r="AV40" s="273">
        <v>20</v>
      </c>
      <c r="AW40" s="273">
        <v>26</v>
      </c>
      <c r="AX40" s="274">
        <v>384</v>
      </c>
      <c r="AY40" s="122">
        <v>83.25</v>
      </c>
      <c r="AZ40" s="122">
        <v>83.7</v>
      </c>
      <c r="BA40" s="122">
        <v>84.7</v>
      </c>
      <c r="BB40" s="122">
        <v>85.65</v>
      </c>
      <c r="BC40" s="122">
        <v>86.35</v>
      </c>
      <c r="BD40" s="122">
        <v>86.6</v>
      </c>
      <c r="BE40" s="122">
        <v>86.25</v>
      </c>
      <c r="BF40" s="122">
        <v>87</v>
      </c>
      <c r="BG40" s="122">
        <v>87</v>
      </c>
      <c r="BH40" s="122">
        <v>87.3</v>
      </c>
      <c r="BI40" s="122">
        <v>87.55</v>
      </c>
      <c r="BJ40" s="122">
        <v>88.3</v>
      </c>
      <c r="BK40" s="122">
        <v>88.65</v>
      </c>
      <c r="BL40" s="122">
        <v>89.1</v>
      </c>
      <c r="BM40" s="122">
        <v>89.35</v>
      </c>
      <c r="BN40" s="122">
        <v>89.1</v>
      </c>
      <c r="BO40" s="122">
        <v>88.8</v>
      </c>
      <c r="BP40" s="122">
        <v>88.9</v>
      </c>
      <c r="BQ40" s="122">
        <v>88.35</v>
      </c>
      <c r="BR40" s="122">
        <v>89.15</v>
      </c>
      <c r="BS40" s="122">
        <v>88.15</v>
      </c>
      <c r="BT40" s="122">
        <v>88.15</v>
      </c>
      <c r="BU40" s="122">
        <v>88.85</v>
      </c>
      <c r="BV40" s="122">
        <v>90.65</v>
      </c>
      <c r="BW40" s="122">
        <v>90.8</v>
      </c>
      <c r="BX40" s="122">
        <v>91.5</v>
      </c>
      <c r="BY40" s="122">
        <v>91.9</v>
      </c>
      <c r="BZ40" s="122">
        <v>90.8</v>
      </c>
      <c r="CA40" s="122">
        <v>89.7</v>
      </c>
      <c r="CB40" s="122">
        <v>92.25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2">
        <v>46447</v>
      </c>
      <c r="AS41" s="273">
        <v>40</v>
      </c>
      <c r="AT41" s="273" t="s">
        <v>98</v>
      </c>
      <c r="AU41" s="273" t="s">
        <v>98</v>
      </c>
      <c r="AV41" s="273">
        <v>20</v>
      </c>
      <c r="AW41" s="273">
        <v>26</v>
      </c>
      <c r="AX41" s="274">
        <v>432</v>
      </c>
      <c r="AY41" s="122">
        <v>67.900000000000006</v>
      </c>
      <c r="AZ41" s="122">
        <v>68.25</v>
      </c>
      <c r="BA41" s="122">
        <v>69.099999999999994</v>
      </c>
      <c r="BB41" s="122">
        <v>69.900000000000006</v>
      </c>
      <c r="BC41" s="122">
        <v>70.45</v>
      </c>
      <c r="BD41" s="122">
        <v>70.650000000000006</v>
      </c>
      <c r="BE41" s="122">
        <v>70.400000000000006</v>
      </c>
      <c r="BF41" s="122">
        <v>71</v>
      </c>
      <c r="BG41" s="122">
        <v>71</v>
      </c>
      <c r="BH41" s="122">
        <v>71.25</v>
      </c>
      <c r="BI41" s="122">
        <v>71.45</v>
      </c>
      <c r="BJ41" s="122">
        <v>72.05</v>
      </c>
      <c r="BK41" s="122">
        <v>72.349999999999994</v>
      </c>
      <c r="BL41" s="122">
        <v>72.75</v>
      </c>
      <c r="BM41" s="122">
        <v>72.95</v>
      </c>
      <c r="BN41" s="122">
        <v>72.75</v>
      </c>
      <c r="BO41" s="122">
        <v>72.5</v>
      </c>
      <c r="BP41" s="122">
        <v>72.55</v>
      </c>
      <c r="BQ41" s="122">
        <v>72.099999999999994</v>
      </c>
      <c r="BR41" s="122">
        <v>72.75</v>
      </c>
      <c r="BS41" s="122">
        <v>71.95</v>
      </c>
      <c r="BT41" s="122">
        <v>71.95</v>
      </c>
      <c r="BU41" s="122">
        <v>72.55</v>
      </c>
      <c r="BV41" s="122">
        <v>74.05</v>
      </c>
      <c r="BW41" s="122">
        <v>74.2</v>
      </c>
      <c r="BX41" s="122">
        <v>74.75</v>
      </c>
      <c r="BY41" s="122">
        <v>75.099999999999994</v>
      </c>
      <c r="BZ41" s="122">
        <v>74.2</v>
      </c>
      <c r="CA41" s="122">
        <v>73.3</v>
      </c>
      <c r="CB41" s="122">
        <v>75.400000000000006</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2">
        <v>46478</v>
      </c>
      <c r="AS42" s="273">
        <v>41</v>
      </c>
      <c r="AT42" s="273" t="s">
        <v>98</v>
      </c>
      <c r="AU42" s="273" t="s">
        <v>98</v>
      </c>
      <c r="AV42" s="273">
        <v>20</v>
      </c>
      <c r="AW42" s="273" t="s">
        <v>98</v>
      </c>
      <c r="AX42" s="274">
        <v>416</v>
      </c>
      <c r="AY42" s="122">
        <v>60.1</v>
      </c>
      <c r="AZ42" s="122">
        <v>60.45</v>
      </c>
      <c r="BA42" s="122">
        <v>61.2</v>
      </c>
      <c r="BB42" s="122">
        <v>61.9</v>
      </c>
      <c r="BC42" s="122">
        <v>62.4</v>
      </c>
      <c r="BD42" s="122">
        <v>62.6</v>
      </c>
      <c r="BE42" s="122">
        <v>62.35</v>
      </c>
      <c r="BF42" s="122">
        <v>62.9</v>
      </c>
      <c r="BG42" s="122">
        <v>62.9</v>
      </c>
      <c r="BH42" s="122">
        <v>63.15</v>
      </c>
      <c r="BI42" s="122">
        <v>63.35</v>
      </c>
      <c r="BJ42" s="122">
        <v>63.9</v>
      </c>
      <c r="BK42" s="122">
        <v>64.150000000000006</v>
      </c>
      <c r="BL42" s="122">
        <v>64.5</v>
      </c>
      <c r="BM42" s="122">
        <v>64.650000000000006</v>
      </c>
      <c r="BN42" s="122">
        <v>64.45</v>
      </c>
      <c r="BO42" s="122">
        <v>64.2</v>
      </c>
      <c r="BP42" s="122">
        <v>64.25</v>
      </c>
      <c r="BQ42" s="122">
        <v>63.8</v>
      </c>
      <c r="BR42" s="122">
        <v>64.400000000000006</v>
      </c>
      <c r="BS42" s="122">
        <v>63.7</v>
      </c>
      <c r="BT42" s="122">
        <v>63.7</v>
      </c>
      <c r="BU42" s="122">
        <v>64.2</v>
      </c>
      <c r="BV42" s="122">
        <v>65.5</v>
      </c>
      <c r="BW42" s="122">
        <v>65.599999999999994</v>
      </c>
      <c r="BX42" s="122">
        <v>66.099999999999994</v>
      </c>
      <c r="BY42" s="122">
        <v>66.400000000000006</v>
      </c>
      <c r="BZ42" s="122">
        <v>65.599999999999994</v>
      </c>
      <c r="CA42" s="122">
        <v>64.8</v>
      </c>
      <c r="CB42" s="122">
        <v>66.650000000000006</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2">
        <v>46508</v>
      </c>
      <c r="AS43" s="273">
        <v>42</v>
      </c>
      <c r="AT43" s="273" t="s">
        <v>98</v>
      </c>
      <c r="AU43" s="273" t="s">
        <v>98</v>
      </c>
      <c r="AV43" s="273">
        <v>20</v>
      </c>
      <c r="AW43" s="273" t="s">
        <v>98</v>
      </c>
      <c r="AX43" s="274">
        <v>400</v>
      </c>
      <c r="AY43" s="122">
        <v>56.4</v>
      </c>
      <c r="AZ43" s="122">
        <v>56.7</v>
      </c>
      <c r="BA43" s="122">
        <v>57.4</v>
      </c>
      <c r="BB43" s="122">
        <v>58.05</v>
      </c>
      <c r="BC43" s="122">
        <v>58.5</v>
      </c>
      <c r="BD43" s="122">
        <v>58.7</v>
      </c>
      <c r="BE43" s="122">
        <v>58.5</v>
      </c>
      <c r="BF43" s="122">
        <v>59</v>
      </c>
      <c r="BG43" s="122">
        <v>59</v>
      </c>
      <c r="BH43" s="122">
        <v>59.2</v>
      </c>
      <c r="BI43" s="122">
        <v>59.4</v>
      </c>
      <c r="BJ43" s="122">
        <v>59.9</v>
      </c>
      <c r="BK43" s="122">
        <v>60.15</v>
      </c>
      <c r="BL43" s="122">
        <v>60.45</v>
      </c>
      <c r="BM43" s="122">
        <v>60.6</v>
      </c>
      <c r="BN43" s="122">
        <v>60.45</v>
      </c>
      <c r="BO43" s="122">
        <v>60.25</v>
      </c>
      <c r="BP43" s="122">
        <v>60.3</v>
      </c>
      <c r="BQ43" s="122">
        <v>59.95</v>
      </c>
      <c r="BR43" s="122">
        <v>60.5</v>
      </c>
      <c r="BS43" s="122">
        <v>59.8</v>
      </c>
      <c r="BT43" s="122">
        <v>59.8</v>
      </c>
      <c r="BU43" s="122">
        <v>60.3</v>
      </c>
      <c r="BV43" s="122">
        <v>61.55</v>
      </c>
      <c r="BW43" s="122">
        <v>61.65</v>
      </c>
      <c r="BX43" s="122">
        <v>62.1</v>
      </c>
      <c r="BY43" s="122">
        <v>62.4</v>
      </c>
      <c r="BZ43" s="122">
        <v>61.65</v>
      </c>
      <c r="CA43" s="122">
        <v>60.9</v>
      </c>
      <c r="CB43" s="122">
        <v>62.65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2">
        <v>46539</v>
      </c>
      <c r="AS44" s="273">
        <v>43</v>
      </c>
      <c r="AT44" s="273" t="s">
        <v>98</v>
      </c>
      <c r="AU44" s="273" t="s">
        <v>98</v>
      </c>
      <c r="AV44" s="273">
        <v>20</v>
      </c>
      <c r="AW44" s="273" t="s">
        <v>98</v>
      </c>
      <c r="AX44" s="3">
        <v>416</v>
      </c>
      <c r="AY44" s="122">
        <v>58.25</v>
      </c>
      <c r="AZ44" s="122">
        <v>58.55</v>
      </c>
      <c r="BA44" s="122">
        <v>59.25</v>
      </c>
      <c r="BB44" s="122">
        <v>59.9</v>
      </c>
      <c r="BC44" s="122">
        <v>60.4</v>
      </c>
      <c r="BD44" s="122">
        <v>60.6</v>
      </c>
      <c r="BE44" s="122">
        <v>60.35</v>
      </c>
      <c r="BF44" s="122">
        <v>60.9</v>
      </c>
      <c r="BG44" s="122">
        <v>60.9</v>
      </c>
      <c r="BH44" s="122">
        <v>61.1</v>
      </c>
      <c r="BI44" s="122">
        <v>61.3</v>
      </c>
      <c r="BJ44" s="122">
        <v>61.8</v>
      </c>
      <c r="BK44" s="122">
        <v>62.05</v>
      </c>
      <c r="BL44" s="122">
        <v>62.4</v>
      </c>
      <c r="BM44" s="122">
        <v>62.55</v>
      </c>
      <c r="BN44" s="122">
        <v>62.4</v>
      </c>
      <c r="BO44" s="122">
        <v>62.2</v>
      </c>
      <c r="BP44" s="122">
        <v>62.25</v>
      </c>
      <c r="BQ44" s="122">
        <v>61.85</v>
      </c>
      <c r="BR44" s="122">
        <v>62.4</v>
      </c>
      <c r="BS44" s="122">
        <v>61.7</v>
      </c>
      <c r="BT44" s="122">
        <v>61.7</v>
      </c>
      <c r="BU44" s="122">
        <v>62.2</v>
      </c>
      <c r="BV44" s="122">
        <v>63.45</v>
      </c>
      <c r="BW44" s="122">
        <v>63.55</v>
      </c>
      <c r="BX44" s="122">
        <v>64.05</v>
      </c>
      <c r="BY44" s="122">
        <v>64.349999999999994</v>
      </c>
      <c r="BZ44" s="122">
        <v>63.55</v>
      </c>
      <c r="CA44" s="122">
        <v>62.75</v>
      </c>
      <c r="CB44" s="122">
        <v>64.55</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2">
        <v>46569</v>
      </c>
      <c r="AS45" s="273">
        <v>44</v>
      </c>
      <c r="AT45" s="273" t="s">
        <v>98</v>
      </c>
      <c r="AU45" s="273" t="s">
        <v>98</v>
      </c>
      <c r="AV45" s="273">
        <v>20</v>
      </c>
      <c r="AW45" s="273" t="s">
        <v>98</v>
      </c>
      <c r="AX45" s="3">
        <v>416</v>
      </c>
      <c r="AY45" s="122">
        <v>105.15</v>
      </c>
      <c r="AZ45" s="122">
        <v>105.75</v>
      </c>
      <c r="BA45" s="122">
        <v>107.05</v>
      </c>
      <c r="BB45" s="122">
        <v>108.25</v>
      </c>
      <c r="BC45" s="122">
        <v>109.1</v>
      </c>
      <c r="BD45" s="122">
        <v>109.45</v>
      </c>
      <c r="BE45" s="122">
        <v>109.05</v>
      </c>
      <c r="BF45" s="122">
        <v>110</v>
      </c>
      <c r="BG45" s="122">
        <v>110</v>
      </c>
      <c r="BH45" s="122">
        <v>110.4</v>
      </c>
      <c r="BI45" s="122">
        <v>110.75</v>
      </c>
      <c r="BJ45" s="122">
        <v>111.65</v>
      </c>
      <c r="BK45" s="122">
        <v>112.1</v>
      </c>
      <c r="BL45" s="122">
        <v>112.7</v>
      </c>
      <c r="BM45" s="122">
        <v>113</v>
      </c>
      <c r="BN45" s="122">
        <v>112.7</v>
      </c>
      <c r="BO45" s="122">
        <v>112.3</v>
      </c>
      <c r="BP45" s="122">
        <v>112.4</v>
      </c>
      <c r="BQ45" s="122">
        <v>111.7</v>
      </c>
      <c r="BR45" s="122">
        <v>112.7</v>
      </c>
      <c r="BS45" s="122">
        <v>111.45</v>
      </c>
      <c r="BT45" s="122">
        <v>111.45</v>
      </c>
      <c r="BU45" s="122">
        <v>112.35</v>
      </c>
      <c r="BV45" s="122">
        <v>114.65</v>
      </c>
      <c r="BW45" s="122">
        <v>114.85</v>
      </c>
      <c r="BX45" s="122">
        <v>115.7</v>
      </c>
      <c r="BY45" s="122">
        <v>116.2</v>
      </c>
      <c r="BZ45" s="122">
        <v>114.8</v>
      </c>
      <c r="CA45" s="122">
        <v>113.4</v>
      </c>
      <c r="CB45" s="122">
        <v>116.6</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2">
        <v>46600</v>
      </c>
      <c r="AS46" s="273">
        <v>45</v>
      </c>
      <c r="AT46" s="273" t="s">
        <v>98</v>
      </c>
      <c r="AU46" s="273" t="s">
        <v>98</v>
      </c>
      <c r="AV46" s="273">
        <v>20</v>
      </c>
      <c r="AW46" s="273" t="s">
        <v>98</v>
      </c>
      <c r="AX46" s="3">
        <v>416</v>
      </c>
      <c r="AY46" s="122">
        <v>148.65</v>
      </c>
      <c r="AZ46" s="122">
        <v>149.44999999999999</v>
      </c>
      <c r="BA46" s="122">
        <v>151.25</v>
      </c>
      <c r="BB46" s="122">
        <v>152.94999999999999</v>
      </c>
      <c r="BC46" s="122">
        <v>154.19999999999999</v>
      </c>
      <c r="BD46" s="122">
        <v>154.65</v>
      </c>
      <c r="BE46" s="122">
        <v>154.05000000000001</v>
      </c>
      <c r="BF46" s="122">
        <v>155.4</v>
      </c>
      <c r="BG46" s="122">
        <v>155.4</v>
      </c>
      <c r="BH46" s="122">
        <v>155.94999999999999</v>
      </c>
      <c r="BI46" s="122">
        <v>156.4</v>
      </c>
      <c r="BJ46" s="122">
        <v>157.69999999999999</v>
      </c>
      <c r="BK46" s="122">
        <v>158.35</v>
      </c>
      <c r="BL46" s="122">
        <v>159.19999999999999</v>
      </c>
      <c r="BM46" s="122">
        <v>159.65</v>
      </c>
      <c r="BN46" s="122">
        <v>159.19999999999999</v>
      </c>
      <c r="BO46" s="122">
        <v>158.65</v>
      </c>
      <c r="BP46" s="122">
        <v>158.80000000000001</v>
      </c>
      <c r="BQ46" s="122">
        <v>157.75</v>
      </c>
      <c r="BR46" s="122">
        <v>159.19999999999999</v>
      </c>
      <c r="BS46" s="122">
        <v>157.4</v>
      </c>
      <c r="BT46" s="122">
        <v>157.35</v>
      </c>
      <c r="BU46" s="122">
        <v>158.65</v>
      </c>
      <c r="BV46" s="122">
        <v>161.9</v>
      </c>
      <c r="BW46" s="122">
        <v>162.19999999999999</v>
      </c>
      <c r="BX46" s="122">
        <v>163.44999999999999</v>
      </c>
      <c r="BY46" s="122">
        <v>164.2</v>
      </c>
      <c r="BZ46" s="122">
        <v>162.19999999999999</v>
      </c>
      <c r="CA46" s="122">
        <v>160.19999999999999</v>
      </c>
      <c r="CB46" s="122">
        <v>164.75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2">
        <v>46631</v>
      </c>
      <c r="AS47" s="273">
        <v>46</v>
      </c>
      <c r="AT47" s="273" t="s">
        <v>98</v>
      </c>
      <c r="AU47" s="273" t="s">
        <v>98</v>
      </c>
      <c r="AV47" s="273">
        <v>20</v>
      </c>
      <c r="AW47" s="273" t="s">
        <v>98</v>
      </c>
      <c r="AX47" s="3">
        <v>400</v>
      </c>
      <c r="AY47" s="122">
        <v>108</v>
      </c>
      <c r="AZ47" s="122">
        <v>108.6</v>
      </c>
      <c r="BA47" s="122">
        <v>109.95</v>
      </c>
      <c r="BB47" s="122">
        <v>111.2</v>
      </c>
      <c r="BC47" s="122">
        <v>112.1</v>
      </c>
      <c r="BD47" s="122">
        <v>112.45</v>
      </c>
      <c r="BE47" s="122">
        <v>112.05</v>
      </c>
      <c r="BF47" s="122">
        <v>113.05</v>
      </c>
      <c r="BG47" s="122">
        <v>113.05</v>
      </c>
      <c r="BH47" s="122">
        <v>113.45</v>
      </c>
      <c r="BI47" s="122">
        <v>113.8</v>
      </c>
      <c r="BJ47" s="122">
        <v>114.75</v>
      </c>
      <c r="BK47" s="122">
        <v>115.25</v>
      </c>
      <c r="BL47" s="122">
        <v>115.85</v>
      </c>
      <c r="BM47" s="122">
        <v>116.15</v>
      </c>
      <c r="BN47" s="122">
        <v>115.85</v>
      </c>
      <c r="BO47" s="122">
        <v>115.45</v>
      </c>
      <c r="BP47" s="122">
        <v>115.55</v>
      </c>
      <c r="BQ47" s="122">
        <v>114.85</v>
      </c>
      <c r="BR47" s="122">
        <v>115.9</v>
      </c>
      <c r="BS47" s="122">
        <v>114.6</v>
      </c>
      <c r="BT47" s="122">
        <v>114.6</v>
      </c>
      <c r="BU47" s="122">
        <v>115.55</v>
      </c>
      <c r="BV47" s="122">
        <v>117.9</v>
      </c>
      <c r="BW47" s="122">
        <v>118.1</v>
      </c>
      <c r="BX47" s="122">
        <v>119</v>
      </c>
      <c r="BY47" s="122">
        <v>119.55</v>
      </c>
      <c r="BZ47" s="122">
        <v>118.1</v>
      </c>
      <c r="CA47" s="122">
        <v>116.65</v>
      </c>
      <c r="CB47" s="122">
        <v>119.95</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2">
        <v>46661</v>
      </c>
      <c r="AS48" s="273">
        <v>47</v>
      </c>
      <c r="AT48" s="273" t="s">
        <v>98</v>
      </c>
      <c r="AU48" s="273" t="s">
        <v>98</v>
      </c>
      <c r="AV48" s="273">
        <v>20</v>
      </c>
      <c r="AW48" s="273" t="s">
        <v>98</v>
      </c>
      <c r="AX48" s="3">
        <v>416</v>
      </c>
      <c r="AY48" s="122">
        <v>71.650000000000006</v>
      </c>
      <c r="AZ48" s="122">
        <v>72.05</v>
      </c>
      <c r="BA48" s="122">
        <v>72.95</v>
      </c>
      <c r="BB48" s="122">
        <v>73.8</v>
      </c>
      <c r="BC48" s="122">
        <v>74.400000000000006</v>
      </c>
      <c r="BD48" s="122">
        <v>74.650000000000006</v>
      </c>
      <c r="BE48" s="122">
        <v>74.349999999999994</v>
      </c>
      <c r="BF48" s="122">
        <v>75</v>
      </c>
      <c r="BG48" s="122">
        <v>75</v>
      </c>
      <c r="BH48" s="122">
        <v>75.25</v>
      </c>
      <c r="BI48" s="122">
        <v>75.5</v>
      </c>
      <c r="BJ48" s="122">
        <v>76.150000000000006</v>
      </c>
      <c r="BK48" s="122">
        <v>76.45</v>
      </c>
      <c r="BL48" s="122">
        <v>76.849999999999994</v>
      </c>
      <c r="BM48" s="122">
        <v>77.05</v>
      </c>
      <c r="BN48" s="122">
        <v>76.849999999999994</v>
      </c>
      <c r="BO48" s="122">
        <v>76.599999999999994</v>
      </c>
      <c r="BP48" s="122">
        <v>76.650000000000006</v>
      </c>
      <c r="BQ48" s="122">
        <v>76.2</v>
      </c>
      <c r="BR48" s="122">
        <v>76.900000000000006</v>
      </c>
      <c r="BS48" s="122">
        <v>76.05</v>
      </c>
      <c r="BT48" s="122">
        <v>76.05</v>
      </c>
      <c r="BU48" s="122">
        <v>76.7</v>
      </c>
      <c r="BV48" s="122">
        <v>78.25</v>
      </c>
      <c r="BW48" s="122">
        <v>78.400000000000006</v>
      </c>
      <c r="BX48" s="122">
        <v>79</v>
      </c>
      <c r="BY48" s="122">
        <v>79.349999999999994</v>
      </c>
      <c r="BZ48" s="122">
        <v>78.400000000000006</v>
      </c>
      <c r="CA48" s="122">
        <v>77.45</v>
      </c>
      <c r="CB48" s="122">
        <v>79.650000000000006</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2">
        <v>46692</v>
      </c>
      <c r="AS49" s="273">
        <v>48</v>
      </c>
      <c r="AT49" s="273" t="s">
        <v>98</v>
      </c>
      <c r="AU49" s="273" t="s">
        <v>98</v>
      </c>
      <c r="AV49" s="273">
        <v>20</v>
      </c>
      <c r="AW49" s="273" t="s">
        <v>98</v>
      </c>
      <c r="AX49" s="3">
        <v>400</v>
      </c>
      <c r="AY49" s="122">
        <v>80.099999999999994</v>
      </c>
      <c r="AZ49" s="122">
        <v>80.55</v>
      </c>
      <c r="BA49" s="122">
        <v>81.55</v>
      </c>
      <c r="BB49" s="122">
        <v>82.5</v>
      </c>
      <c r="BC49" s="122">
        <v>83.15</v>
      </c>
      <c r="BD49" s="122">
        <v>83.4</v>
      </c>
      <c r="BE49" s="122">
        <v>83.1</v>
      </c>
      <c r="BF49" s="122">
        <v>83.85</v>
      </c>
      <c r="BG49" s="122">
        <v>83.85</v>
      </c>
      <c r="BH49" s="122">
        <v>84.15</v>
      </c>
      <c r="BI49" s="122">
        <v>84.4</v>
      </c>
      <c r="BJ49" s="122">
        <v>85.1</v>
      </c>
      <c r="BK49" s="122">
        <v>85.45</v>
      </c>
      <c r="BL49" s="122">
        <v>85.9</v>
      </c>
      <c r="BM49" s="122">
        <v>86.15</v>
      </c>
      <c r="BN49" s="122">
        <v>85.9</v>
      </c>
      <c r="BO49" s="122">
        <v>85.6</v>
      </c>
      <c r="BP49" s="122">
        <v>85.7</v>
      </c>
      <c r="BQ49" s="122">
        <v>85.1</v>
      </c>
      <c r="BR49" s="122">
        <v>85.9</v>
      </c>
      <c r="BS49" s="122">
        <v>84.95</v>
      </c>
      <c r="BT49" s="122">
        <v>84.95</v>
      </c>
      <c r="BU49" s="122">
        <v>85.65</v>
      </c>
      <c r="BV49" s="122">
        <v>87.4</v>
      </c>
      <c r="BW49" s="122">
        <v>87.55</v>
      </c>
      <c r="BX49" s="122">
        <v>88.2</v>
      </c>
      <c r="BY49" s="122">
        <v>88.6</v>
      </c>
      <c r="BZ49" s="122">
        <v>87.5</v>
      </c>
      <c r="CA49" s="122">
        <v>86.45</v>
      </c>
      <c r="CB49" s="122">
        <v>88.9</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2">
        <v>46722</v>
      </c>
      <c r="AS50" s="273">
        <v>49</v>
      </c>
      <c r="AT50" s="273" t="s">
        <v>98</v>
      </c>
      <c r="AU50" s="273" t="s">
        <v>98</v>
      </c>
      <c r="AV50" s="273">
        <v>20</v>
      </c>
      <c r="AW50" s="273" t="s">
        <v>98</v>
      </c>
      <c r="AX50" s="3">
        <v>416</v>
      </c>
      <c r="AY50" s="122">
        <v>95.35</v>
      </c>
      <c r="AZ50" s="122">
        <v>95.85</v>
      </c>
      <c r="BA50" s="122">
        <v>97</v>
      </c>
      <c r="BB50" s="122">
        <v>98.1</v>
      </c>
      <c r="BC50" s="122">
        <v>98.9</v>
      </c>
      <c r="BD50" s="122">
        <v>99.2</v>
      </c>
      <c r="BE50" s="122">
        <v>98.85</v>
      </c>
      <c r="BF50" s="122">
        <v>99.7</v>
      </c>
      <c r="BG50" s="122">
        <v>99.7</v>
      </c>
      <c r="BH50" s="122">
        <v>100.05</v>
      </c>
      <c r="BI50" s="122">
        <v>100.35</v>
      </c>
      <c r="BJ50" s="122">
        <v>101.2</v>
      </c>
      <c r="BK50" s="122">
        <v>101.65</v>
      </c>
      <c r="BL50" s="122">
        <v>102.2</v>
      </c>
      <c r="BM50" s="122">
        <v>102.45</v>
      </c>
      <c r="BN50" s="122">
        <v>102.15</v>
      </c>
      <c r="BO50" s="122">
        <v>101.8</v>
      </c>
      <c r="BP50" s="122">
        <v>101.9</v>
      </c>
      <c r="BQ50" s="122">
        <v>101.2</v>
      </c>
      <c r="BR50" s="122">
        <v>102.15</v>
      </c>
      <c r="BS50" s="122">
        <v>101</v>
      </c>
      <c r="BT50" s="122">
        <v>101</v>
      </c>
      <c r="BU50" s="122">
        <v>101.85</v>
      </c>
      <c r="BV50" s="122">
        <v>103.95</v>
      </c>
      <c r="BW50" s="122">
        <v>104.15</v>
      </c>
      <c r="BX50" s="122">
        <v>104.95</v>
      </c>
      <c r="BY50" s="122">
        <v>105.4</v>
      </c>
      <c r="BZ50" s="122">
        <v>104.1</v>
      </c>
      <c r="CA50" s="122">
        <v>102.85</v>
      </c>
      <c r="CB50" s="122">
        <v>105.75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2">
        <v>46753</v>
      </c>
      <c r="AS51" s="273">
        <v>50</v>
      </c>
      <c r="AT51" s="273" t="s">
        <v>98</v>
      </c>
      <c r="AU51" s="273" t="s">
        <v>98</v>
      </c>
      <c r="AV51" s="273" t="s">
        <v>98</v>
      </c>
      <c r="AW51" s="273" t="s">
        <v>98</v>
      </c>
      <c r="AX51" s="3">
        <v>400</v>
      </c>
      <c r="AY51" s="122">
        <v>91.6</v>
      </c>
      <c r="AZ51" s="122">
        <v>92.15</v>
      </c>
      <c r="BA51" s="122">
        <v>93.35</v>
      </c>
      <c r="BB51" s="122">
        <v>94.45</v>
      </c>
      <c r="BC51" s="122">
        <v>95.25</v>
      </c>
      <c r="BD51" s="122">
        <v>95.25</v>
      </c>
      <c r="BE51" s="122">
        <v>94.7</v>
      </c>
      <c r="BF51" s="122">
        <v>95.55</v>
      </c>
      <c r="BG51" s="122">
        <v>95.55</v>
      </c>
      <c r="BH51" s="122">
        <v>95.9</v>
      </c>
      <c r="BI51" s="122">
        <v>95.9</v>
      </c>
      <c r="BJ51" s="122">
        <v>96.45</v>
      </c>
      <c r="BK51" s="122">
        <v>96.45</v>
      </c>
      <c r="BL51" s="122">
        <v>97</v>
      </c>
      <c r="BM51" s="122">
        <v>97.3</v>
      </c>
      <c r="BN51" s="122">
        <v>97</v>
      </c>
      <c r="BO51" s="122">
        <v>96.65</v>
      </c>
      <c r="BP51" s="122">
        <v>96.75</v>
      </c>
      <c r="BQ51" s="122">
        <v>96.05</v>
      </c>
      <c r="BR51" s="122">
        <v>97</v>
      </c>
      <c r="BS51" s="122">
        <v>96.4</v>
      </c>
      <c r="BT51" s="122">
        <v>96.4</v>
      </c>
      <c r="BU51" s="122">
        <v>97.25</v>
      </c>
      <c r="BV51" s="122">
        <v>99.35</v>
      </c>
      <c r="BW51" s="122">
        <v>99.55</v>
      </c>
      <c r="BX51" s="122">
        <v>100.35</v>
      </c>
      <c r="BY51" s="122">
        <v>100.85</v>
      </c>
      <c r="BZ51" s="122">
        <v>99.55</v>
      </c>
      <c r="CA51" s="122">
        <v>99.7</v>
      </c>
      <c r="CB51" s="122">
        <v>102.65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2">
        <v>46784</v>
      </c>
      <c r="AS52" s="273">
        <v>51</v>
      </c>
      <c r="AT52" s="273" t="s">
        <v>98</v>
      </c>
      <c r="AU52" s="273" t="s">
        <v>98</v>
      </c>
      <c r="AV52" s="273" t="s">
        <v>98</v>
      </c>
      <c r="AW52" s="273" t="s">
        <v>98</v>
      </c>
      <c r="AX52" s="274">
        <v>400</v>
      </c>
      <c r="AY52" s="122">
        <v>79.150000000000006</v>
      </c>
      <c r="AZ52" s="122">
        <v>79.599999999999994</v>
      </c>
      <c r="BA52" s="122">
        <v>80.650000000000006</v>
      </c>
      <c r="BB52" s="122">
        <v>81.599999999999994</v>
      </c>
      <c r="BC52" s="122">
        <v>82.3</v>
      </c>
      <c r="BD52" s="122">
        <v>82.3</v>
      </c>
      <c r="BE52" s="122">
        <v>81.8</v>
      </c>
      <c r="BF52" s="122">
        <v>82.55</v>
      </c>
      <c r="BG52" s="122">
        <v>82.55</v>
      </c>
      <c r="BH52" s="122">
        <v>82.85</v>
      </c>
      <c r="BI52" s="122">
        <v>82.85</v>
      </c>
      <c r="BJ52" s="122">
        <v>83.35</v>
      </c>
      <c r="BK52" s="122">
        <v>83.35</v>
      </c>
      <c r="BL52" s="122">
        <v>83.85</v>
      </c>
      <c r="BM52" s="122">
        <v>84.1</v>
      </c>
      <c r="BN52" s="122">
        <v>83.85</v>
      </c>
      <c r="BO52" s="122">
        <v>83.55</v>
      </c>
      <c r="BP52" s="122">
        <v>83.65</v>
      </c>
      <c r="BQ52" s="122">
        <v>83.1</v>
      </c>
      <c r="BR52" s="122">
        <v>83.9</v>
      </c>
      <c r="BS52" s="122">
        <v>83.4</v>
      </c>
      <c r="BT52" s="122">
        <v>83.4</v>
      </c>
      <c r="BU52" s="122">
        <v>84.15</v>
      </c>
      <c r="BV52" s="122">
        <v>86</v>
      </c>
      <c r="BW52" s="122">
        <v>86.15</v>
      </c>
      <c r="BX52" s="122">
        <v>86.85</v>
      </c>
      <c r="BY52" s="122">
        <v>87.25</v>
      </c>
      <c r="BZ52" s="122">
        <v>86.15</v>
      </c>
      <c r="CA52" s="122">
        <v>86.3</v>
      </c>
      <c r="CB52" s="122">
        <v>88.85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45350</v>
      </c>
      <c r="AZ56" s="118">
        <v>45349</v>
      </c>
      <c r="BA56" s="118">
        <v>45348</v>
      </c>
      <c r="BB56" s="118">
        <v>45345</v>
      </c>
      <c r="BC56" s="118">
        <v>45344</v>
      </c>
      <c r="BD56" s="118">
        <v>45343</v>
      </c>
      <c r="BE56" s="118">
        <v>45342</v>
      </c>
      <c r="BF56" s="118">
        <v>45341</v>
      </c>
      <c r="BG56" s="118">
        <v>45338</v>
      </c>
      <c r="BH56" s="118">
        <v>45337</v>
      </c>
      <c r="BI56" s="118">
        <v>45336</v>
      </c>
      <c r="BJ56" s="118">
        <v>45335</v>
      </c>
      <c r="BK56" s="118">
        <v>45334</v>
      </c>
      <c r="BL56" s="118">
        <v>45331</v>
      </c>
      <c r="BM56" s="118">
        <v>45330</v>
      </c>
      <c r="BN56" s="118">
        <v>45329</v>
      </c>
      <c r="BO56" s="118">
        <v>45328</v>
      </c>
      <c r="BP56" s="118">
        <v>45327</v>
      </c>
      <c r="BQ56" s="118">
        <v>45324</v>
      </c>
      <c r="BR56" s="118">
        <v>45323</v>
      </c>
      <c r="BS56" s="118">
        <v>45322</v>
      </c>
      <c r="BT56" s="118">
        <v>45321</v>
      </c>
      <c r="BU56" s="118">
        <v>45320</v>
      </c>
      <c r="BV56" s="118">
        <v>45317</v>
      </c>
      <c r="BW56" s="118">
        <v>45316</v>
      </c>
      <c r="BX56" s="118">
        <v>45315</v>
      </c>
      <c r="BY56" s="118">
        <v>45314</v>
      </c>
      <c r="BZ56" s="118">
        <v>45313</v>
      </c>
      <c r="CA56" s="118">
        <v>45310</v>
      </c>
      <c r="CB56" s="118">
        <v>45309</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389">
        <v>416</v>
      </c>
      <c r="AY57" s="122">
        <v>47</v>
      </c>
      <c r="AZ57" s="122">
        <v>39.049999999999997</v>
      </c>
      <c r="BA57" s="122">
        <v>43</v>
      </c>
      <c r="BB57" s="122">
        <v>47.5</v>
      </c>
      <c r="BC57" s="122">
        <v>50</v>
      </c>
      <c r="BD57" s="122">
        <v>53</v>
      </c>
      <c r="BE57" s="122">
        <v>55.05</v>
      </c>
      <c r="BF57" s="122">
        <v>56.75</v>
      </c>
      <c r="BG57" s="122">
        <v>56.75</v>
      </c>
      <c r="BH57" s="122">
        <v>54.75</v>
      </c>
      <c r="BI57" s="122">
        <v>56.25</v>
      </c>
      <c r="BJ57" s="122">
        <v>56.5</v>
      </c>
      <c r="BK57" s="122">
        <v>58</v>
      </c>
      <c r="BL57" s="122">
        <v>58.5</v>
      </c>
      <c r="BM57" s="122">
        <v>58.5</v>
      </c>
      <c r="BN57" s="122">
        <v>59</v>
      </c>
      <c r="BO57" s="122">
        <v>61.5</v>
      </c>
      <c r="BP57" s="122">
        <v>62</v>
      </c>
      <c r="BQ57" s="122">
        <v>65.3</v>
      </c>
      <c r="BR57" s="122">
        <v>65.75</v>
      </c>
      <c r="BS57" s="122">
        <v>68.75</v>
      </c>
      <c r="BT57" s="122">
        <v>72.150000000000006</v>
      </c>
      <c r="BU57" s="122">
        <v>73</v>
      </c>
      <c r="BV57" s="122">
        <v>78.5</v>
      </c>
      <c r="BW57" s="122">
        <v>81.25</v>
      </c>
      <c r="BX57" s="122">
        <v>81</v>
      </c>
      <c r="BY57" s="122">
        <v>81.5</v>
      </c>
      <c r="BZ57" s="122">
        <v>78.5</v>
      </c>
      <c r="CA57" s="122">
        <v>74</v>
      </c>
      <c r="CB57" s="122">
        <v>76</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389">
        <v>416</v>
      </c>
      <c r="AY58" s="122">
        <v>40.5</v>
      </c>
      <c r="AZ58" s="122">
        <v>37.5</v>
      </c>
      <c r="BA58" s="122">
        <v>39</v>
      </c>
      <c r="BB58" s="122">
        <v>42.5</v>
      </c>
      <c r="BC58" s="122">
        <v>46</v>
      </c>
      <c r="BD58" s="122">
        <v>48.5</v>
      </c>
      <c r="BE58" s="122">
        <v>52</v>
      </c>
      <c r="BF58" s="122">
        <v>55.25</v>
      </c>
      <c r="BG58" s="122">
        <v>55.25</v>
      </c>
      <c r="BH58" s="122">
        <v>54</v>
      </c>
      <c r="BI58" s="122">
        <v>57.25</v>
      </c>
      <c r="BJ58" s="122">
        <v>58.5</v>
      </c>
      <c r="BK58" s="122">
        <v>61.149999999999991</v>
      </c>
      <c r="BL58" s="122">
        <v>62</v>
      </c>
      <c r="BM58" s="122">
        <v>62.5</v>
      </c>
      <c r="BN58" s="122">
        <v>62.25</v>
      </c>
      <c r="BO58" s="122">
        <v>63.5</v>
      </c>
      <c r="BP58" s="122">
        <v>61</v>
      </c>
      <c r="BQ58" s="122">
        <v>61.850000000000009</v>
      </c>
      <c r="BR58" s="122">
        <v>63.5</v>
      </c>
      <c r="BS58" s="122">
        <v>66.25</v>
      </c>
      <c r="BT58" s="122">
        <v>67.900000000000006</v>
      </c>
      <c r="BU58" s="122">
        <v>68.5</v>
      </c>
      <c r="BV58" s="122">
        <v>72.5</v>
      </c>
      <c r="BW58" s="122">
        <v>74.25</v>
      </c>
      <c r="BX58" s="122">
        <v>74.5</v>
      </c>
      <c r="BY58" s="122">
        <v>75.5</v>
      </c>
      <c r="BZ58" s="122">
        <v>72.25</v>
      </c>
      <c r="CA58" s="122">
        <v>69</v>
      </c>
      <c r="CB58" s="122">
        <v>71</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389">
        <v>416</v>
      </c>
      <c r="AY59" s="122">
        <v>31.300000000000004</v>
      </c>
      <c r="AZ59" s="122">
        <v>31.300000000000004</v>
      </c>
      <c r="BA59" s="122">
        <v>33</v>
      </c>
      <c r="BB59" s="122">
        <v>34.4</v>
      </c>
      <c r="BC59" s="122">
        <v>35.049999999999997</v>
      </c>
      <c r="BD59" s="122">
        <v>38</v>
      </c>
      <c r="BE59" s="122">
        <v>41.3</v>
      </c>
      <c r="BF59" s="122">
        <v>42.649999999999991</v>
      </c>
      <c r="BG59" s="122">
        <v>42.649999999999991</v>
      </c>
      <c r="BH59" s="122">
        <v>41.149999999999991</v>
      </c>
      <c r="BI59" s="122">
        <v>46.25</v>
      </c>
      <c r="BJ59" s="122">
        <v>47.5</v>
      </c>
      <c r="BK59" s="122">
        <v>49</v>
      </c>
      <c r="BL59" s="122">
        <v>50</v>
      </c>
      <c r="BM59" s="122">
        <v>51</v>
      </c>
      <c r="BN59" s="122">
        <v>51</v>
      </c>
      <c r="BO59" s="122">
        <v>52.5</v>
      </c>
      <c r="BP59" s="122">
        <v>51</v>
      </c>
      <c r="BQ59" s="122">
        <v>50.850000000000009</v>
      </c>
      <c r="BR59" s="122">
        <v>50.75</v>
      </c>
      <c r="BS59" s="122">
        <v>52.75</v>
      </c>
      <c r="BT59" s="122">
        <v>52.75</v>
      </c>
      <c r="BU59" s="122">
        <v>53.25</v>
      </c>
      <c r="BV59" s="122">
        <v>53</v>
      </c>
      <c r="BW59" s="122">
        <v>52.05</v>
      </c>
      <c r="BX59" s="122">
        <v>52.5</v>
      </c>
      <c r="BY59" s="122">
        <v>51.5</v>
      </c>
      <c r="BZ59" s="122">
        <v>50.45</v>
      </c>
      <c r="CA59" s="122">
        <v>50</v>
      </c>
      <c r="CB59" s="122">
        <v>51.95</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389">
        <v>400</v>
      </c>
      <c r="AY60" s="122">
        <v>47.75</v>
      </c>
      <c r="AZ60" s="122">
        <v>47</v>
      </c>
      <c r="BA60" s="122">
        <v>49</v>
      </c>
      <c r="BB60" s="122">
        <v>52</v>
      </c>
      <c r="BC60" s="122">
        <v>55</v>
      </c>
      <c r="BD60" s="122">
        <v>59</v>
      </c>
      <c r="BE60" s="122">
        <v>62</v>
      </c>
      <c r="BF60" s="122">
        <v>63.5</v>
      </c>
      <c r="BG60" s="122">
        <v>63.5</v>
      </c>
      <c r="BH60" s="122">
        <v>62.75</v>
      </c>
      <c r="BI60" s="122">
        <v>63.95</v>
      </c>
      <c r="BJ60" s="122">
        <v>66</v>
      </c>
      <c r="BK60" s="122">
        <v>67</v>
      </c>
      <c r="BL60" s="122">
        <v>68.5</v>
      </c>
      <c r="BM60" s="122">
        <v>69.75</v>
      </c>
      <c r="BN60" s="122">
        <v>69</v>
      </c>
      <c r="BO60" s="122">
        <v>69.05</v>
      </c>
      <c r="BP60" s="122">
        <v>68</v>
      </c>
      <c r="BQ60" s="122">
        <v>66.849999999999994</v>
      </c>
      <c r="BR60" s="122">
        <v>67.8</v>
      </c>
      <c r="BS60" s="122">
        <v>69.099999999999994</v>
      </c>
      <c r="BT60" s="122">
        <v>65.55</v>
      </c>
      <c r="BU60" s="122">
        <v>65.2</v>
      </c>
      <c r="BV60" s="122">
        <v>66</v>
      </c>
      <c r="BW60" s="122">
        <v>68.75</v>
      </c>
      <c r="BX60" s="122">
        <v>69</v>
      </c>
      <c r="BY60" s="122">
        <v>71</v>
      </c>
      <c r="BZ60" s="122">
        <v>69.349999999999994</v>
      </c>
      <c r="CA60" s="122">
        <v>68.55</v>
      </c>
      <c r="CB60" s="122">
        <v>69.8</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389">
        <v>416</v>
      </c>
      <c r="AY61" s="122">
        <v>113</v>
      </c>
      <c r="AZ61" s="122">
        <v>117.25</v>
      </c>
      <c r="BA61" s="122">
        <v>122</v>
      </c>
      <c r="BB61" s="122">
        <v>131.69999999999999</v>
      </c>
      <c r="BC61" s="122">
        <v>135</v>
      </c>
      <c r="BD61" s="122">
        <v>137.19999999999999</v>
      </c>
      <c r="BE61" s="122">
        <v>138</v>
      </c>
      <c r="BF61" s="122">
        <v>139.80000000000001</v>
      </c>
      <c r="BG61" s="122">
        <v>139.80000000000001</v>
      </c>
      <c r="BH61" s="122">
        <v>139.44999999999999</v>
      </c>
      <c r="BI61" s="122">
        <v>139.69999999999999</v>
      </c>
      <c r="BJ61" s="122">
        <v>143.65</v>
      </c>
      <c r="BK61" s="122">
        <v>146.25</v>
      </c>
      <c r="BL61" s="122">
        <v>147.94999999999999</v>
      </c>
      <c r="BM61" s="122">
        <v>148</v>
      </c>
      <c r="BN61" s="122">
        <v>145</v>
      </c>
      <c r="BO61" s="122">
        <v>145</v>
      </c>
      <c r="BP61" s="122">
        <v>143.5</v>
      </c>
      <c r="BQ61" s="122">
        <v>143.4</v>
      </c>
      <c r="BR61" s="122">
        <v>145</v>
      </c>
      <c r="BS61" s="122">
        <v>145.15</v>
      </c>
      <c r="BT61" s="122">
        <v>143.55000000000001</v>
      </c>
      <c r="BU61" s="122">
        <v>148</v>
      </c>
      <c r="BV61" s="122">
        <v>152.55000000000001</v>
      </c>
      <c r="BW61" s="122">
        <v>153.05000000000001</v>
      </c>
      <c r="BX61" s="122">
        <v>153.44999999999999</v>
      </c>
      <c r="BY61" s="122">
        <v>154.30000000000001</v>
      </c>
      <c r="BZ61" s="122">
        <v>151.25</v>
      </c>
      <c r="CA61" s="122">
        <v>147.65</v>
      </c>
      <c r="CB61" s="122">
        <v>152</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389">
        <v>432</v>
      </c>
      <c r="AY62" s="122">
        <v>161.75</v>
      </c>
      <c r="AZ62" s="122">
        <v>169.15</v>
      </c>
      <c r="BA62" s="122">
        <v>175</v>
      </c>
      <c r="BB62" s="122">
        <v>181.8</v>
      </c>
      <c r="BC62" s="122">
        <v>186</v>
      </c>
      <c r="BD62" s="122">
        <v>188.8</v>
      </c>
      <c r="BE62" s="122">
        <v>189.1</v>
      </c>
      <c r="BF62" s="122">
        <v>190.35</v>
      </c>
      <c r="BG62" s="122">
        <v>190.35</v>
      </c>
      <c r="BH62" s="122">
        <v>189.75</v>
      </c>
      <c r="BI62" s="122">
        <v>190.2</v>
      </c>
      <c r="BJ62" s="122">
        <v>194.5</v>
      </c>
      <c r="BK62" s="122">
        <v>197.8</v>
      </c>
      <c r="BL62" s="122">
        <v>199</v>
      </c>
      <c r="BM62" s="122">
        <v>199.05</v>
      </c>
      <c r="BN62" s="122">
        <v>198.85</v>
      </c>
      <c r="BO62" s="122">
        <v>198.85</v>
      </c>
      <c r="BP62" s="122">
        <v>196.9</v>
      </c>
      <c r="BQ62" s="122">
        <v>195.25</v>
      </c>
      <c r="BR62" s="122">
        <v>197.25</v>
      </c>
      <c r="BS62" s="122">
        <v>199.05</v>
      </c>
      <c r="BT62" s="122">
        <v>199.55</v>
      </c>
      <c r="BU62" s="122">
        <v>199.65</v>
      </c>
      <c r="BV62" s="122">
        <v>205.45</v>
      </c>
      <c r="BW62" s="122">
        <v>206.05</v>
      </c>
      <c r="BX62" s="122">
        <v>206.55</v>
      </c>
      <c r="BY62" s="122">
        <v>207.75</v>
      </c>
      <c r="BZ62" s="122">
        <v>205.35</v>
      </c>
      <c r="CA62" s="122">
        <v>199.9</v>
      </c>
      <c r="CB62" s="122">
        <v>205.4</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389">
        <v>384</v>
      </c>
      <c r="AY63" s="122">
        <v>126</v>
      </c>
      <c r="AZ63" s="122">
        <v>131.69999999999999</v>
      </c>
      <c r="BA63" s="122">
        <v>136.15</v>
      </c>
      <c r="BB63" s="122">
        <v>138.75</v>
      </c>
      <c r="BC63" s="122">
        <v>143.19999999999999</v>
      </c>
      <c r="BD63" s="122">
        <v>145.85</v>
      </c>
      <c r="BE63" s="122">
        <v>145.80000000000001</v>
      </c>
      <c r="BF63" s="122">
        <v>146.94999999999999</v>
      </c>
      <c r="BG63" s="122">
        <v>146.94999999999999</v>
      </c>
      <c r="BH63" s="122">
        <v>146.4</v>
      </c>
      <c r="BI63" s="122">
        <v>147.9</v>
      </c>
      <c r="BJ63" s="122">
        <v>152</v>
      </c>
      <c r="BK63" s="122">
        <v>154.85</v>
      </c>
      <c r="BL63" s="122">
        <v>155.94999999999999</v>
      </c>
      <c r="BM63" s="122">
        <v>156</v>
      </c>
      <c r="BN63" s="122">
        <v>155</v>
      </c>
      <c r="BO63" s="122">
        <v>155</v>
      </c>
      <c r="BP63" s="122">
        <v>152.4</v>
      </c>
      <c r="BQ63" s="122">
        <v>150.44999999999999</v>
      </c>
      <c r="BR63" s="122">
        <v>152</v>
      </c>
      <c r="BS63" s="122">
        <v>149.15</v>
      </c>
      <c r="BT63" s="122">
        <v>149.4</v>
      </c>
      <c r="BU63" s="122">
        <v>153.9</v>
      </c>
      <c r="BV63" s="122">
        <v>158.65</v>
      </c>
      <c r="BW63" s="122">
        <v>159.19999999999999</v>
      </c>
      <c r="BX63" s="122">
        <v>159.65</v>
      </c>
      <c r="BY63" s="122">
        <v>160.55000000000001</v>
      </c>
      <c r="BZ63" s="122">
        <v>157</v>
      </c>
      <c r="CA63" s="122">
        <v>154.15</v>
      </c>
      <c r="CB63" s="122">
        <v>158.75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389">
        <v>432</v>
      </c>
      <c r="AY64" s="122">
        <v>70.150000000000006</v>
      </c>
      <c r="AZ64" s="122">
        <v>70.150000000000006</v>
      </c>
      <c r="BA64" s="122">
        <v>70.849999999999994</v>
      </c>
      <c r="BB64" s="122">
        <v>73.150000000000006</v>
      </c>
      <c r="BC64" s="122">
        <v>74.2</v>
      </c>
      <c r="BD64" s="122">
        <v>75.900000000000006</v>
      </c>
      <c r="BE64" s="122">
        <v>74.849999999999994</v>
      </c>
      <c r="BF64" s="122">
        <v>75.75</v>
      </c>
      <c r="BG64" s="122">
        <v>75.75</v>
      </c>
      <c r="BH64" s="122">
        <v>76.25</v>
      </c>
      <c r="BI64" s="122">
        <v>76.25</v>
      </c>
      <c r="BJ64" s="122">
        <v>76.75</v>
      </c>
      <c r="BK64" s="122">
        <v>77.95</v>
      </c>
      <c r="BL64" s="122">
        <v>78.150000000000006</v>
      </c>
      <c r="BM64" s="122">
        <v>78.3</v>
      </c>
      <c r="BN64" s="122">
        <v>77.099999999999994</v>
      </c>
      <c r="BO64" s="122">
        <v>77.900000000000006</v>
      </c>
      <c r="BP64" s="122">
        <v>76.7</v>
      </c>
      <c r="BQ64" s="122">
        <v>76.7</v>
      </c>
      <c r="BR64" s="122">
        <v>78</v>
      </c>
      <c r="BS64" s="122">
        <v>78</v>
      </c>
      <c r="BT64" s="122">
        <v>78</v>
      </c>
      <c r="BU64" s="122">
        <v>81.8</v>
      </c>
      <c r="BV64" s="122">
        <v>83.95</v>
      </c>
      <c r="BW64" s="122">
        <v>84.6</v>
      </c>
      <c r="BX64" s="122">
        <v>86.65</v>
      </c>
      <c r="BY64" s="122">
        <v>87.9</v>
      </c>
      <c r="BZ64" s="122">
        <v>86.3</v>
      </c>
      <c r="CA64" s="122">
        <v>84.75</v>
      </c>
      <c r="CB64" s="122">
        <v>89</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389">
        <v>400</v>
      </c>
      <c r="AY65" s="122">
        <v>78.7</v>
      </c>
      <c r="AZ65" s="122">
        <v>78.7</v>
      </c>
      <c r="BA65" s="122">
        <v>79.900000000000006</v>
      </c>
      <c r="BB65" s="122">
        <v>81.2</v>
      </c>
      <c r="BC65" s="122">
        <v>82.3</v>
      </c>
      <c r="BD65" s="122">
        <v>85.8</v>
      </c>
      <c r="BE65" s="122">
        <v>85.65</v>
      </c>
      <c r="BF65" s="122">
        <v>86.7</v>
      </c>
      <c r="BG65" s="122">
        <v>86.7</v>
      </c>
      <c r="BH65" s="122">
        <v>87.25</v>
      </c>
      <c r="BI65" s="122">
        <v>88.85</v>
      </c>
      <c r="BJ65" s="122">
        <v>89.4</v>
      </c>
      <c r="BK65" s="122">
        <v>90.4</v>
      </c>
      <c r="BL65" s="122">
        <v>90.6</v>
      </c>
      <c r="BM65" s="122">
        <v>90.75</v>
      </c>
      <c r="BN65" s="122">
        <v>90.65</v>
      </c>
      <c r="BO65" s="122">
        <v>89.75</v>
      </c>
      <c r="BP65" s="122">
        <v>90.95</v>
      </c>
      <c r="BQ65" s="122">
        <v>90.4</v>
      </c>
      <c r="BR65" s="122">
        <v>91.95</v>
      </c>
      <c r="BS65" s="122">
        <v>93.7</v>
      </c>
      <c r="BT65" s="122">
        <v>92.5</v>
      </c>
      <c r="BU65" s="122">
        <v>95.7</v>
      </c>
      <c r="BV65" s="122">
        <v>98.45</v>
      </c>
      <c r="BW65" s="122">
        <v>99.25</v>
      </c>
      <c r="BX65" s="122">
        <v>100.2</v>
      </c>
      <c r="BY65" s="122">
        <v>97.85</v>
      </c>
      <c r="BZ65" s="122">
        <v>97.3</v>
      </c>
      <c r="CA65" s="122">
        <v>96.3</v>
      </c>
      <c r="CB65" s="122">
        <v>97.7</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389">
        <v>1232</v>
      </c>
      <c r="AY66" s="122">
        <v>39.747402597402598</v>
      </c>
      <c r="AZ66" s="122">
        <v>38.490909090909092</v>
      </c>
      <c r="BA66" s="122">
        <v>40.220779220779221</v>
      </c>
      <c r="BB66" s="122">
        <v>42.849350649350647</v>
      </c>
      <c r="BC66" s="122">
        <v>45.224675324675324</v>
      </c>
      <c r="BD66" s="122">
        <v>48.363636363636367</v>
      </c>
      <c r="BE66" s="122">
        <v>51.633766233766238</v>
      </c>
      <c r="BF66" s="122">
        <v>53.674025974025966</v>
      </c>
      <c r="BG66" s="122">
        <v>53.674025974025966</v>
      </c>
      <c r="BH66" s="122">
        <v>52.501948051948048</v>
      </c>
      <c r="BI66" s="122">
        <v>55.711038961038959</v>
      </c>
      <c r="BJ66" s="122">
        <v>57.220779220779221</v>
      </c>
      <c r="BK66" s="122">
        <v>58.946753246753239</v>
      </c>
      <c r="BL66" s="122">
        <v>60.058441558441558</v>
      </c>
      <c r="BM66" s="122">
        <v>60.970779220779221</v>
      </c>
      <c r="BN66" s="122">
        <v>60.642857142857146</v>
      </c>
      <c r="BO66" s="122">
        <v>61.587662337662337</v>
      </c>
      <c r="BP66" s="122">
        <v>59.896103896103895</v>
      </c>
      <c r="BQ66" s="122">
        <v>59.759090909090908</v>
      </c>
      <c r="BR66" s="122">
        <v>60.590909090909093</v>
      </c>
      <c r="BS66" s="122">
        <v>62.616883116883116</v>
      </c>
      <c r="BT66" s="122">
        <v>62.021428571428565</v>
      </c>
      <c r="BU66" s="122">
        <v>62.279220779220779</v>
      </c>
      <c r="BV66" s="122">
        <v>63.805194805194802</v>
      </c>
      <c r="BW66" s="122">
        <v>64.968181818181819</v>
      </c>
      <c r="BX66" s="122">
        <v>65.285714285714292</v>
      </c>
      <c r="BY66" s="122">
        <v>65.935064935064929</v>
      </c>
      <c r="BZ66" s="122">
        <v>63.947402597402593</v>
      </c>
      <c r="CA66" s="122">
        <v>62.438311688311686</v>
      </c>
      <c r="CB66" s="122">
        <v>64.177922077922076</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389">
        <v>1232</v>
      </c>
      <c r="AY67" s="122">
        <v>134.14610389610391</v>
      </c>
      <c r="AZ67" s="122">
        <v>139.95259740259741</v>
      </c>
      <c r="BA67" s="122">
        <v>144.9948051948052</v>
      </c>
      <c r="BB67" s="122">
        <v>151.46493506493505</v>
      </c>
      <c r="BC67" s="122">
        <v>155.43896103896103</v>
      </c>
      <c r="BD67" s="122">
        <v>157.98961038961036</v>
      </c>
      <c r="BE67" s="122">
        <v>158.34935064935067</v>
      </c>
      <c r="BF67" s="122">
        <v>159.7538961038961</v>
      </c>
      <c r="BG67" s="122">
        <v>159.7538961038961</v>
      </c>
      <c r="BH67" s="122">
        <v>159.25389610389612</v>
      </c>
      <c r="BI67" s="122">
        <v>159.96363636363634</v>
      </c>
      <c r="BJ67" s="122">
        <v>164.08311688311687</v>
      </c>
      <c r="BK67" s="122">
        <v>167.00649350649351</v>
      </c>
      <c r="BL67" s="122">
        <v>168.34415584415584</v>
      </c>
      <c r="BM67" s="122">
        <v>168.39415584415585</v>
      </c>
      <c r="BN67" s="122">
        <v>166.99935064935065</v>
      </c>
      <c r="BO67" s="122">
        <v>166.99935064935065</v>
      </c>
      <c r="BP67" s="122">
        <v>164.99870129870129</v>
      </c>
      <c r="BQ67" s="122">
        <v>163.77857142857141</v>
      </c>
      <c r="BR67" s="122">
        <v>165.50324675324674</v>
      </c>
      <c r="BS67" s="122">
        <v>165.29675324675324</v>
      </c>
      <c r="BT67" s="122">
        <v>165.00974025974028</v>
      </c>
      <c r="BU67" s="122">
        <v>167.95</v>
      </c>
      <c r="BV67" s="122">
        <v>173.00064935064935</v>
      </c>
      <c r="BW67" s="122">
        <v>173.55129870129872</v>
      </c>
      <c r="BX67" s="122">
        <v>174.00194805194803</v>
      </c>
      <c r="BY67" s="122">
        <v>174.99025974025975</v>
      </c>
      <c r="BZ67" s="122">
        <v>172.01233766233767</v>
      </c>
      <c r="CA67" s="122">
        <v>167.99740259740261</v>
      </c>
      <c r="CB67" s="122">
        <v>172.82857142857142</v>
      </c>
    </row>
    <row r="68" spans="5:80" ht="16.5" customHeight="1" x14ac:dyDescent="0.55000000000000004">
      <c r="AV68" s="3">
        <v>12</v>
      </c>
      <c r="AW68" s="3">
        <v>2</v>
      </c>
      <c r="AX68" s="389">
        <v>1232</v>
      </c>
      <c r="AY68" s="122">
        <v>87.877272727272725</v>
      </c>
      <c r="AZ68" s="122">
        <v>87.877272727272725</v>
      </c>
      <c r="BA68" s="122">
        <v>89.064285714285717</v>
      </c>
      <c r="BB68" s="122">
        <v>90.747402597402598</v>
      </c>
      <c r="BC68" s="122">
        <v>91.992207792207793</v>
      </c>
      <c r="BD68" s="122">
        <v>94.974675324675331</v>
      </c>
      <c r="BE68" s="122">
        <v>94.346753246753238</v>
      </c>
      <c r="BF68" s="122">
        <v>95.490259740259745</v>
      </c>
      <c r="BG68" s="122">
        <v>95.490259740259745</v>
      </c>
      <c r="BH68" s="122">
        <v>96.185064935064929</v>
      </c>
      <c r="BI68" s="122">
        <v>97.240259740259745</v>
      </c>
      <c r="BJ68" s="122">
        <v>98.129870129870127</v>
      </c>
      <c r="BK68" s="122">
        <v>99.005194805194805</v>
      </c>
      <c r="BL68" s="122">
        <v>99.237662337662343</v>
      </c>
      <c r="BM68" s="122">
        <v>99.403896103896102</v>
      </c>
      <c r="BN68" s="122">
        <v>98.90194805194804</v>
      </c>
      <c r="BO68" s="122">
        <v>98.500649350649354</v>
      </c>
      <c r="BP68" s="122">
        <v>99.03766233766234</v>
      </c>
      <c r="BQ68" s="122">
        <v>98.842857142857142</v>
      </c>
      <c r="BR68" s="122">
        <v>100.53246753246754</v>
      </c>
      <c r="BS68" s="122">
        <v>101.27922077922078</v>
      </c>
      <c r="BT68" s="122">
        <v>100.90584415584415</v>
      </c>
      <c r="BU68" s="122">
        <v>104.31623376623376</v>
      </c>
      <c r="BV68" s="122">
        <v>106.33636363636363</v>
      </c>
      <c r="BW68" s="122">
        <v>107.34350649350651</v>
      </c>
      <c r="BX68" s="122">
        <v>107.99740259740258</v>
      </c>
      <c r="BY68" s="122">
        <v>107.64025974025974</v>
      </c>
      <c r="BZ68" s="122">
        <v>106.65714285714286</v>
      </c>
      <c r="CA68" s="122">
        <v>104.7987012987013</v>
      </c>
      <c r="CB68" s="122">
        <v>107.3603896103896</v>
      </c>
    </row>
    <row r="69" spans="5:80" ht="16.5" customHeight="1" x14ac:dyDescent="0.55000000000000004">
      <c r="AV69" s="3">
        <v>13</v>
      </c>
      <c r="AW69" s="3">
        <v>2</v>
      </c>
      <c r="AX69" s="389">
        <v>1216</v>
      </c>
      <c r="AY69" s="122">
        <v>98.989473684210537</v>
      </c>
      <c r="AZ69" s="122">
        <v>99.206578947368413</v>
      </c>
      <c r="BA69" s="122">
        <v>100.46052631578948</v>
      </c>
      <c r="BB69" s="122">
        <v>101.98815789473683</v>
      </c>
      <c r="BC69" s="122">
        <v>102.53157894736842</v>
      </c>
      <c r="BD69" s="122">
        <v>104.5</v>
      </c>
      <c r="BE69" s="122">
        <v>103</v>
      </c>
      <c r="BF69" s="122">
        <v>103.65789473684211</v>
      </c>
      <c r="BG69" s="122">
        <v>103.65789473684211</v>
      </c>
      <c r="BH69" s="122">
        <v>103.15921052631579</v>
      </c>
      <c r="BI69" s="122">
        <v>104.48815789473684</v>
      </c>
      <c r="BJ69" s="122">
        <v>105.61447368421051</v>
      </c>
      <c r="BK69" s="122">
        <v>106.01842105263158</v>
      </c>
      <c r="BL69" s="122">
        <v>106.50657894736842</v>
      </c>
      <c r="BM69" s="122">
        <v>106.25657894736842</v>
      </c>
      <c r="BN69" s="122">
        <v>105.2578947368421</v>
      </c>
      <c r="BO69" s="122">
        <v>106.35657894736842</v>
      </c>
      <c r="BP69" s="122">
        <v>106.85526315789474</v>
      </c>
      <c r="BQ69" s="122">
        <v>107.34342105263158</v>
      </c>
      <c r="BR69" s="122">
        <v>108.98947368421051</v>
      </c>
      <c r="BS69" s="122">
        <v>109.84342105263158</v>
      </c>
      <c r="BT69" s="122">
        <v>110.54210526315791</v>
      </c>
      <c r="BU69" s="122">
        <v>110.84210526315789</v>
      </c>
      <c r="BV69" s="122">
        <v>112.9921052631579</v>
      </c>
      <c r="BW69" s="122">
        <v>111.97631578947369</v>
      </c>
      <c r="BX69" s="122">
        <v>113.5486842105263</v>
      </c>
      <c r="BY69" s="122">
        <v>115.0092105263158</v>
      </c>
      <c r="BZ69" s="122">
        <v>114.4421052631579</v>
      </c>
      <c r="CA69" s="122">
        <v>111.84736842105262</v>
      </c>
      <c r="CB69" s="122">
        <v>113.74736842105263</v>
      </c>
    </row>
    <row r="70" spans="5:80" ht="16.5" customHeight="1" x14ac:dyDescent="0.55000000000000004">
      <c r="AV70" s="3">
        <v>14</v>
      </c>
      <c r="AW70" s="3">
        <v>2</v>
      </c>
      <c r="AX70" s="389">
        <v>1232</v>
      </c>
      <c r="AY70" s="122">
        <v>47.491558441558439</v>
      </c>
      <c r="AZ70" s="122">
        <v>47.822727272727271</v>
      </c>
      <c r="BA70" s="122">
        <v>48.42012987012987</v>
      </c>
      <c r="BB70" s="122">
        <v>49.840259740259739</v>
      </c>
      <c r="BC70" s="122">
        <v>50.753896103896103</v>
      </c>
      <c r="BD70" s="122">
        <v>50.753246753246756</v>
      </c>
      <c r="BE70" s="122">
        <v>50.985714285714288</v>
      </c>
      <c r="BF70" s="122">
        <v>52.153246753246755</v>
      </c>
      <c r="BG70" s="122">
        <v>52.153246753246755</v>
      </c>
      <c r="BH70" s="122">
        <v>52.501298701298701</v>
      </c>
      <c r="BI70" s="122">
        <v>52.498051948051945</v>
      </c>
      <c r="BJ70" s="122">
        <v>53.581168831168831</v>
      </c>
      <c r="BK70" s="122">
        <v>53.564935064935064</v>
      </c>
      <c r="BL70" s="122">
        <v>53.946103896103899</v>
      </c>
      <c r="BM70" s="122">
        <v>53.996103896103897</v>
      </c>
      <c r="BN70" s="122">
        <v>53.996103896103897</v>
      </c>
      <c r="BO70" s="122">
        <v>54.662987012987017</v>
      </c>
      <c r="BP70" s="122">
        <v>54.494155844155848</v>
      </c>
      <c r="BQ70" s="122">
        <v>55.812337662337661</v>
      </c>
      <c r="BR70" s="122">
        <v>55.843506493506503</v>
      </c>
      <c r="BS70" s="122">
        <v>55.843506493506503</v>
      </c>
      <c r="BT70" s="122">
        <v>56.194805194805198</v>
      </c>
      <c r="BU70" s="122">
        <v>56.841558441558441</v>
      </c>
      <c r="BV70" s="122">
        <v>58.338961038961045</v>
      </c>
      <c r="BW70" s="122">
        <v>58.338961038961045</v>
      </c>
      <c r="BX70" s="122">
        <v>58.489610389610384</v>
      </c>
      <c r="BY70" s="122">
        <v>57.461038961038959</v>
      </c>
      <c r="BZ70" s="122">
        <v>56.93246753246752</v>
      </c>
      <c r="CA70" s="122">
        <v>56.529220779220779</v>
      </c>
      <c r="CB70" s="122">
        <v>57.377272727272732</v>
      </c>
    </row>
    <row r="71" spans="5:80" ht="16.5" customHeight="1" x14ac:dyDescent="0.55000000000000004">
      <c r="AV71" s="3">
        <v>15</v>
      </c>
      <c r="AW71" s="3">
        <v>2</v>
      </c>
      <c r="AX71" s="389">
        <v>1232</v>
      </c>
      <c r="AY71" s="122">
        <v>138.76103896103896</v>
      </c>
      <c r="AZ71" s="122">
        <v>139.84480519480522</v>
      </c>
      <c r="BA71" s="122">
        <v>141.99545454545455</v>
      </c>
      <c r="BB71" s="122">
        <v>142.16233766233765</v>
      </c>
      <c r="BC71" s="122">
        <v>142.9961038961039</v>
      </c>
      <c r="BD71" s="122">
        <v>144.27987012987015</v>
      </c>
      <c r="BE71" s="122">
        <v>144.99675324675326</v>
      </c>
      <c r="BF71" s="122">
        <v>145.76363636363638</v>
      </c>
      <c r="BG71" s="122">
        <v>145.76363636363638</v>
      </c>
      <c r="BH71" s="122">
        <v>146.74740259740258</v>
      </c>
      <c r="BI71" s="122">
        <v>147.24740259740258</v>
      </c>
      <c r="BJ71" s="122">
        <v>148.33116883116884</v>
      </c>
      <c r="BK71" s="122">
        <v>148.99805194805197</v>
      </c>
      <c r="BL71" s="122">
        <v>149.36493506493508</v>
      </c>
      <c r="BM71" s="122">
        <v>149.51493506493506</v>
      </c>
      <c r="BN71" s="122">
        <v>149.51493506493506</v>
      </c>
      <c r="BO71" s="122">
        <v>150.98246753246752</v>
      </c>
      <c r="BP71" s="122">
        <v>150.98246753246752</v>
      </c>
      <c r="BQ71" s="122">
        <v>151.08506493506493</v>
      </c>
      <c r="BR71" s="122">
        <v>152.46948051948053</v>
      </c>
      <c r="BS71" s="122">
        <v>153.22012987012988</v>
      </c>
      <c r="BT71" s="122">
        <v>152.56948051948052</v>
      </c>
      <c r="BU71" s="122">
        <v>153.42012987012984</v>
      </c>
      <c r="BV71" s="122">
        <v>154.83766233766235</v>
      </c>
      <c r="BW71" s="122">
        <v>155.35454545454544</v>
      </c>
      <c r="BX71" s="122">
        <v>155.98831168831168</v>
      </c>
      <c r="BY71" s="122">
        <v>156.98896103896104</v>
      </c>
      <c r="BZ71" s="122">
        <v>154.48701298701297</v>
      </c>
      <c r="CA71" s="122">
        <v>153.3694805194805</v>
      </c>
      <c r="CB71" s="122">
        <v>155.95454545454547</v>
      </c>
    </row>
    <row r="72" spans="5:80" ht="16.5" customHeight="1" x14ac:dyDescent="0.55000000000000004">
      <c r="AV72" s="3">
        <v>16</v>
      </c>
      <c r="AW72" s="3">
        <v>2</v>
      </c>
      <c r="AX72" s="389">
        <v>1232</v>
      </c>
      <c r="AY72" s="122">
        <v>93.596753246753252</v>
      </c>
      <c r="AZ72" s="122">
        <v>93.830519480519484</v>
      </c>
      <c r="BA72" s="122">
        <v>94.081168831168824</v>
      </c>
      <c r="BB72" s="122">
        <v>94.951298701298697</v>
      </c>
      <c r="BC72" s="122">
        <v>95.502597402597388</v>
      </c>
      <c r="BD72" s="122">
        <v>95.552597402597399</v>
      </c>
      <c r="BE72" s="122">
        <v>95.987662337662329</v>
      </c>
      <c r="BF72" s="122">
        <v>96.419480519480516</v>
      </c>
      <c r="BG72" s="122">
        <v>96.419480519480516</v>
      </c>
      <c r="BH72" s="122">
        <v>96.870779220779212</v>
      </c>
      <c r="BI72" s="122">
        <v>97.004545454545465</v>
      </c>
      <c r="BJ72" s="122">
        <v>97.854545454545445</v>
      </c>
      <c r="BK72" s="122">
        <v>98.155194805194796</v>
      </c>
      <c r="BL72" s="122">
        <v>98.890259740259751</v>
      </c>
      <c r="BM72" s="122">
        <v>99.007142857142853</v>
      </c>
      <c r="BN72" s="122">
        <v>99.007142857142853</v>
      </c>
      <c r="BO72" s="122">
        <v>98.741558441558453</v>
      </c>
      <c r="BP72" s="122">
        <v>98.741558441558453</v>
      </c>
      <c r="BQ72" s="122">
        <v>98.704545454545453</v>
      </c>
      <c r="BR72" s="122">
        <v>98.987662337662329</v>
      </c>
      <c r="BS72" s="122">
        <v>98.238961038961037</v>
      </c>
      <c r="BT72" s="122">
        <v>97.788961038961034</v>
      </c>
      <c r="BU72" s="122">
        <v>99.006493506493513</v>
      </c>
      <c r="BV72" s="122">
        <v>101.50389610389612</v>
      </c>
      <c r="BW72" s="122">
        <v>102.23766233766233</v>
      </c>
      <c r="BX72" s="122">
        <v>102.75454545454546</v>
      </c>
      <c r="BY72" s="122">
        <v>103.03766233766234</v>
      </c>
      <c r="BZ72" s="122">
        <v>102.0038961038961</v>
      </c>
      <c r="CA72" s="122">
        <v>102.63701298701299</v>
      </c>
      <c r="CB72" s="122">
        <v>102.23701298701299</v>
      </c>
    </row>
    <row r="73" spans="5:80" ht="16.5" customHeight="1" x14ac:dyDescent="0.55000000000000004">
      <c r="AV73" s="3">
        <v>17</v>
      </c>
      <c r="AW73" s="3">
        <v>2</v>
      </c>
      <c r="AX73" s="389">
        <v>1216</v>
      </c>
      <c r="AY73" s="122">
        <v>93.767105263157916</v>
      </c>
      <c r="AZ73" s="122">
        <v>94.267105263157887</v>
      </c>
      <c r="BA73" s="122">
        <v>95.382894736842104</v>
      </c>
      <c r="BB73" s="122">
        <v>96.350000000000009</v>
      </c>
      <c r="BC73" s="122">
        <v>97.100000000000009</v>
      </c>
      <c r="BD73" s="122">
        <v>98.367105263157896</v>
      </c>
      <c r="BE73" s="122">
        <v>98.000000000000028</v>
      </c>
      <c r="BF73" s="122">
        <v>97.117105263157896</v>
      </c>
      <c r="BG73" s="122">
        <v>97.117105263157896</v>
      </c>
      <c r="BH73" s="122">
        <v>97.467105263157876</v>
      </c>
      <c r="BI73" s="122">
        <v>97.867105263157896</v>
      </c>
      <c r="BJ73" s="122">
        <v>98.917105263157893</v>
      </c>
      <c r="BK73" s="122">
        <v>99.667105263157907</v>
      </c>
      <c r="BL73" s="122">
        <v>100.16710526315789</v>
      </c>
      <c r="BM73" s="122">
        <v>100.41710526315791</v>
      </c>
      <c r="BN73" s="122">
        <v>100.16710526315789</v>
      </c>
      <c r="BO73" s="122">
        <v>99.817105263157899</v>
      </c>
      <c r="BP73" s="122">
        <v>99.899999999999991</v>
      </c>
      <c r="BQ73" s="122">
        <v>99.534210526315789</v>
      </c>
      <c r="BR73" s="122">
        <v>100.41710526315791</v>
      </c>
      <c r="BS73" s="122">
        <v>100.43421052631579</v>
      </c>
      <c r="BT73" s="122">
        <v>100.43421052631579</v>
      </c>
      <c r="BU73" s="122">
        <v>101.21710526315789</v>
      </c>
      <c r="BV73" s="122">
        <v>103.1828947368421</v>
      </c>
      <c r="BW73" s="122">
        <v>103.3</v>
      </c>
      <c r="BX73" s="122">
        <v>104.05</v>
      </c>
      <c r="BY73" s="122">
        <v>104.48289473684211</v>
      </c>
      <c r="BZ73" s="122">
        <v>103.28289473684211</v>
      </c>
      <c r="CA73" s="122">
        <v>102.73289473684208</v>
      </c>
      <c r="CB73" s="122">
        <v>104.76578947368422</v>
      </c>
    </row>
    <row r="74" spans="5:80" ht="16.5" customHeight="1" x14ac:dyDescent="0.55000000000000004">
      <c r="AV74" s="3">
        <v>18</v>
      </c>
      <c r="AW74" s="3">
        <v>3</v>
      </c>
      <c r="AX74" s="389">
        <v>4912</v>
      </c>
      <c r="AY74" s="122">
        <v>94.695765472312701</v>
      </c>
      <c r="AZ74" s="122">
        <v>95.163029315960912</v>
      </c>
      <c r="BA74" s="122">
        <v>96.225570032573287</v>
      </c>
      <c r="BB74" s="122">
        <v>97.220032573289899</v>
      </c>
      <c r="BC74" s="122">
        <v>97.931107491856679</v>
      </c>
      <c r="BD74" s="122">
        <v>98.752768729641687</v>
      </c>
      <c r="BE74" s="122">
        <v>98.728664495114003</v>
      </c>
      <c r="BF74" s="122">
        <v>99.485016286644949</v>
      </c>
      <c r="BG74" s="122">
        <v>99.485016286644949</v>
      </c>
      <c r="BH74" s="122">
        <v>99.808794788273616</v>
      </c>
      <c r="BI74" s="122">
        <v>100.29592833876221</v>
      </c>
      <c r="BJ74" s="122">
        <v>101.33143322475568</v>
      </c>
      <c r="BK74" s="122">
        <v>101.6700325732899</v>
      </c>
      <c r="BL74" s="122">
        <v>102.1628664495114</v>
      </c>
      <c r="BM74" s="122">
        <v>102.18045602605862</v>
      </c>
      <c r="BN74" s="122">
        <v>101.93322475570032</v>
      </c>
      <c r="BO74" s="122">
        <v>102.67394136807818</v>
      </c>
      <c r="BP74" s="122">
        <v>102.75504885993485</v>
      </c>
      <c r="BQ74" s="122">
        <v>103.22296416938111</v>
      </c>
      <c r="BR74" s="122">
        <v>104.05651465798046</v>
      </c>
      <c r="BS74" s="122">
        <v>104.26840390879481</v>
      </c>
      <c r="BT74" s="122">
        <v>104.25342019543974</v>
      </c>
      <c r="BU74" s="122">
        <v>105.0086319218241</v>
      </c>
      <c r="BV74" s="122">
        <v>106.89837133550488</v>
      </c>
      <c r="BW74" s="122">
        <v>106.96058631921825</v>
      </c>
      <c r="BX74" s="122">
        <v>107.67622149837131</v>
      </c>
      <c r="BY74" s="122">
        <v>108.10179153094462</v>
      </c>
      <c r="BZ74" s="122">
        <v>106.94201954397393</v>
      </c>
      <c r="CA74" s="122">
        <v>106.07703583061888</v>
      </c>
      <c r="CB74" s="122">
        <v>107.30814332247556</v>
      </c>
    </row>
    <row r="75" spans="5:80" ht="16.5" customHeight="1" x14ac:dyDescent="0.55000000000000004">
      <c r="AV75" s="3">
        <v>19</v>
      </c>
      <c r="AW75" s="3">
        <v>3</v>
      </c>
      <c r="AX75" s="389">
        <v>4912</v>
      </c>
      <c r="AY75" s="122">
        <v>88.398534201954405</v>
      </c>
      <c r="AZ75" s="122">
        <v>88.877850162866451</v>
      </c>
      <c r="BA75" s="122">
        <v>89.931921824104236</v>
      </c>
      <c r="BB75" s="122">
        <v>90.936644951140082</v>
      </c>
      <c r="BC75" s="122">
        <v>91.64511400651466</v>
      </c>
      <c r="BD75" s="122">
        <v>92.185342019543967</v>
      </c>
      <c r="BE75" s="122">
        <v>91.998208469055385</v>
      </c>
      <c r="BF75" s="122">
        <v>92.795928338762224</v>
      </c>
      <c r="BG75" s="122">
        <v>92.795928338762224</v>
      </c>
      <c r="BH75" s="122">
        <v>93.120846905537462</v>
      </c>
      <c r="BI75" s="122">
        <v>93.504234527687302</v>
      </c>
      <c r="BJ75" s="122">
        <v>94.504397394136817</v>
      </c>
      <c r="BK75" s="122">
        <v>95.263192182410421</v>
      </c>
      <c r="BL75" s="122">
        <v>95.750814332247558</v>
      </c>
      <c r="BM75" s="122">
        <v>95.99657980456027</v>
      </c>
      <c r="BN75" s="122">
        <v>95.746579804560255</v>
      </c>
      <c r="BO75" s="122">
        <v>95.421661237785017</v>
      </c>
      <c r="BP75" s="122">
        <v>95.504723127035817</v>
      </c>
      <c r="BQ75" s="122">
        <v>95.171661237785003</v>
      </c>
      <c r="BR75" s="122">
        <v>96.005211726384374</v>
      </c>
      <c r="BS75" s="122">
        <v>96.02198697068404</v>
      </c>
      <c r="BT75" s="122">
        <v>96.017752442996752</v>
      </c>
      <c r="BU75" s="122">
        <v>96.767589576547223</v>
      </c>
      <c r="BV75" s="122">
        <v>98.650977198697063</v>
      </c>
      <c r="BW75" s="122">
        <v>98.759446254071648</v>
      </c>
      <c r="BX75" s="122">
        <v>99.476384364820845</v>
      </c>
      <c r="BY75" s="122">
        <v>99.901302931596078</v>
      </c>
      <c r="BZ75" s="122">
        <v>98.750977198697072</v>
      </c>
      <c r="CA75" s="122">
        <v>98.213355048859924</v>
      </c>
      <c r="CB75" s="122">
        <v>100.15521172638437</v>
      </c>
    </row>
    <row r="76" spans="5:80" ht="16.5" customHeight="1" x14ac:dyDescent="0.55000000000000004">
      <c r="AV76" s="3">
        <v>20</v>
      </c>
      <c r="AW76" s="3">
        <v>3</v>
      </c>
      <c r="AX76" s="389">
        <v>4912</v>
      </c>
      <c r="AY76" s="122">
        <v>86.076384364820854</v>
      </c>
      <c r="AZ76" s="122">
        <v>86.546905537459281</v>
      </c>
      <c r="BA76" s="122">
        <v>87.60488599348534</v>
      </c>
      <c r="BB76" s="122">
        <v>88.600325732899009</v>
      </c>
      <c r="BC76" s="122">
        <v>89.312540716612375</v>
      </c>
      <c r="BD76" s="122">
        <v>89.587459283387631</v>
      </c>
      <c r="BE76" s="122">
        <v>89.250162866449514</v>
      </c>
      <c r="BF76" s="122">
        <v>90.033061889250817</v>
      </c>
      <c r="BG76" s="122">
        <v>90.033061889250817</v>
      </c>
      <c r="BH76" s="122">
        <v>90.349674267100966</v>
      </c>
      <c r="BI76" s="122">
        <v>90.624592833876221</v>
      </c>
      <c r="BJ76" s="122">
        <v>91.382573289902282</v>
      </c>
      <c r="BK76" s="122">
        <v>91.76156351791532</v>
      </c>
      <c r="BL76" s="122">
        <v>92.249185667752442</v>
      </c>
      <c r="BM76" s="122">
        <v>92.494788273615626</v>
      </c>
      <c r="BN76" s="122">
        <v>92.240716612377852</v>
      </c>
      <c r="BO76" s="122">
        <v>91.920032573289888</v>
      </c>
      <c r="BP76" s="122">
        <v>92.00309446254073</v>
      </c>
      <c r="BQ76" s="122">
        <v>91.415635179153099</v>
      </c>
      <c r="BR76" s="122">
        <v>92.252768729641701</v>
      </c>
      <c r="BS76" s="122">
        <v>91.220032573289913</v>
      </c>
      <c r="BT76" s="122">
        <v>91.215798045602611</v>
      </c>
      <c r="BU76" s="122">
        <v>91.965635179153097</v>
      </c>
      <c r="BV76" s="122">
        <v>93.844136807817591</v>
      </c>
      <c r="BW76" s="122">
        <v>94.010912052117277</v>
      </c>
      <c r="BX76" s="122">
        <v>94.723127035830615</v>
      </c>
      <c r="BY76" s="122">
        <v>95.15211726384365</v>
      </c>
      <c r="BZ76" s="122">
        <v>93.998371335504885</v>
      </c>
      <c r="CA76" s="122">
        <v>92.852931596091196</v>
      </c>
      <c r="CB76" s="122">
        <v>95.489413680781766</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6" t="s">
        <v>125</v>
      </c>
      <c r="AT80" s="116" t="s">
        <v>126</v>
      </c>
      <c r="AU80" s="116" t="s">
        <v>127</v>
      </c>
      <c r="AV80" s="116" t="s">
        <v>128</v>
      </c>
      <c r="AW80" s="116" t="s">
        <v>129</v>
      </c>
      <c r="AX80" s="117" t="s">
        <v>130</v>
      </c>
      <c r="AY80" s="118">
        <v>45350</v>
      </c>
      <c r="AZ80" s="118">
        <v>45349</v>
      </c>
      <c r="BA80" s="118">
        <v>45348</v>
      </c>
      <c r="BB80" s="118">
        <v>45345</v>
      </c>
      <c r="BC80" s="118">
        <v>45344</v>
      </c>
      <c r="BD80" s="118">
        <v>45343</v>
      </c>
      <c r="BE80" s="118">
        <v>45342</v>
      </c>
      <c r="BF80" s="118">
        <v>45341</v>
      </c>
      <c r="BG80" s="118">
        <v>45338</v>
      </c>
      <c r="BH80" s="118">
        <v>45337</v>
      </c>
      <c r="BI80" s="118">
        <v>45336</v>
      </c>
      <c r="BJ80" s="118">
        <v>45335</v>
      </c>
      <c r="BK80" s="118">
        <v>45334</v>
      </c>
      <c r="BL80" s="118">
        <v>45331</v>
      </c>
      <c r="BM80" s="118">
        <v>45330</v>
      </c>
      <c r="BN80" s="118">
        <v>45329</v>
      </c>
      <c r="BO80" s="118">
        <v>45328</v>
      </c>
      <c r="BP80" s="118">
        <v>45327</v>
      </c>
      <c r="BQ80" s="118">
        <v>45324</v>
      </c>
      <c r="BR80" s="118">
        <v>45323</v>
      </c>
      <c r="BS80" s="118">
        <v>45322</v>
      </c>
      <c r="BT80" s="118">
        <v>45321</v>
      </c>
      <c r="BU80" s="118">
        <v>45320</v>
      </c>
      <c r="BV80" s="118">
        <v>45317</v>
      </c>
      <c r="BW80" s="118">
        <v>45316</v>
      </c>
      <c r="BX80" s="118">
        <v>45315</v>
      </c>
      <c r="BY80" s="118">
        <v>45314</v>
      </c>
      <c r="BZ80" s="118">
        <v>45313</v>
      </c>
      <c r="CA80" s="118">
        <v>45310</v>
      </c>
      <c r="CB80" s="118">
        <v>45309</v>
      </c>
    </row>
    <row r="81" spans="44:80" ht="16.5" customHeight="1" x14ac:dyDescent="0.55000000000000004">
      <c r="AR81" s="272">
        <v>45352</v>
      </c>
      <c r="AS81" s="273">
        <v>4</v>
      </c>
      <c r="AT81" s="273">
        <v>1</v>
      </c>
      <c r="AU81" s="273" t="s" cm="1">
        <v>98</v>
      </c>
      <c r="AV81" s="273" t="s" cm="1">
        <v>98</v>
      </c>
      <c r="AW81" s="273" t="s" cm="1">
        <v>98</v>
      </c>
      <c r="AX81" s="274">
        <v>327</v>
      </c>
      <c r="AY81" s="122">
        <v>41</v>
      </c>
      <c r="AZ81" s="122">
        <v>35.5</v>
      </c>
      <c r="BA81" s="122">
        <v>37.75</v>
      </c>
      <c r="BB81" s="122">
        <v>42.3</v>
      </c>
      <c r="BC81" s="122">
        <v>45</v>
      </c>
      <c r="BD81" s="122">
        <v>48</v>
      </c>
      <c r="BE81" s="122">
        <v>48</v>
      </c>
      <c r="BF81" s="122">
        <v>50.5</v>
      </c>
      <c r="BG81" s="122">
        <v>50.5</v>
      </c>
      <c r="BH81" s="122">
        <v>49.1</v>
      </c>
      <c r="BI81" s="122">
        <v>50.5</v>
      </c>
      <c r="BJ81" s="122">
        <v>49.95</v>
      </c>
      <c r="BK81" s="122">
        <v>50.15</v>
      </c>
      <c r="BL81" s="122">
        <v>51</v>
      </c>
      <c r="BM81" s="122">
        <v>51.55</v>
      </c>
      <c r="BN81" s="122">
        <v>50.25</v>
      </c>
      <c r="BO81" s="122">
        <v>51.25</v>
      </c>
      <c r="BP81" s="122">
        <v>51.2</v>
      </c>
      <c r="BQ81" s="122">
        <v>53.8</v>
      </c>
      <c r="BR81" s="122">
        <v>56.05</v>
      </c>
      <c r="BS81" s="122">
        <v>58.75</v>
      </c>
      <c r="BT81" s="122">
        <v>62.5</v>
      </c>
      <c r="BU81" s="122">
        <v>62.5</v>
      </c>
      <c r="BV81" s="122">
        <v>65.5</v>
      </c>
      <c r="BW81" s="122">
        <v>67.25</v>
      </c>
      <c r="BX81" s="122">
        <v>68</v>
      </c>
      <c r="BY81" s="122">
        <v>68.5</v>
      </c>
      <c r="BZ81" s="122">
        <v>67.25</v>
      </c>
      <c r="CA81" s="122">
        <v>64</v>
      </c>
      <c r="CB81" s="122">
        <v>65</v>
      </c>
    </row>
    <row r="82" spans="44:80" ht="16.5" customHeight="1" x14ac:dyDescent="0.55000000000000004">
      <c r="AR82" s="272">
        <v>45383</v>
      </c>
      <c r="AS82" s="273">
        <v>5</v>
      </c>
      <c r="AT82" s="273">
        <v>2</v>
      </c>
      <c r="AU82" s="273">
        <v>10</v>
      </c>
      <c r="AV82" s="273" t="s">
        <v>98</v>
      </c>
      <c r="AW82" s="273">
        <v>21</v>
      </c>
      <c r="AX82" s="274">
        <v>304</v>
      </c>
      <c r="AY82" s="122">
        <v>37.85</v>
      </c>
      <c r="AZ82" s="122">
        <v>35.5</v>
      </c>
      <c r="BA82" s="122">
        <v>36.5</v>
      </c>
      <c r="BB82" s="122">
        <v>39</v>
      </c>
      <c r="BC82" s="122">
        <v>42.5</v>
      </c>
      <c r="BD82" s="122">
        <v>44</v>
      </c>
      <c r="BE82" s="122">
        <v>47</v>
      </c>
      <c r="BF82" s="122">
        <v>49.95</v>
      </c>
      <c r="BG82" s="122">
        <v>49.95</v>
      </c>
      <c r="BH82" s="122">
        <v>49</v>
      </c>
      <c r="BI82" s="122">
        <v>50.75</v>
      </c>
      <c r="BJ82" s="122">
        <v>51.75</v>
      </c>
      <c r="BK82" s="122">
        <v>53</v>
      </c>
      <c r="BL82" s="122">
        <v>53.75</v>
      </c>
      <c r="BM82" s="122">
        <v>54.55</v>
      </c>
      <c r="BN82" s="122">
        <v>53.5</v>
      </c>
      <c r="BO82" s="122">
        <v>54.75</v>
      </c>
      <c r="BP82" s="122">
        <v>54.25</v>
      </c>
      <c r="BQ82" s="122">
        <v>53.95</v>
      </c>
      <c r="BR82" s="122">
        <v>55.5</v>
      </c>
      <c r="BS82" s="122">
        <v>57.5</v>
      </c>
      <c r="BT82" s="122">
        <v>58.5</v>
      </c>
      <c r="BU82" s="122">
        <v>58.7</v>
      </c>
      <c r="BV82" s="122">
        <v>60</v>
      </c>
      <c r="BW82" s="122">
        <v>61.25</v>
      </c>
      <c r="BX82" s="122">
        <v>61.5</v>
      </c>
      <c r="BY82" s="122">
        <v>62</v>
      </c>
      <c r="BZ82" s="122">
        <v>60.25</v>
      </c>
      <c r="CA82" s="122">
        <v>58.5</v>
      </c>
      <c r="CB82" s="122">
        <v>59.5</v>
      </c>
    </row>
    <row r="83" spans="44:80" ht="16.5" customHeight="1" x14ac:dyDescent="0.55000000000000004">
      <c r="AR83" s="272">
        <v>45413</v>
      </c>
      <c r="AS83" s="273">
        <v>6</v>
      </c>
      <c r="AT83" s="273">
        <v>3</v>
      </c>
      <c r="AU83" s="273">
        <v>10</v>
      </c>
      <c r="AV83" s="273" t="s">
        <v>98</v>
      </c>
      <c r="AW83" s="273">
        <v>21</v>
      </c>
      <c r="AX83" s="274">
        <v>328</v>
      </c>
      <c r="AY83" s="122">
        <v>19.3</v>
      </c>
      <c r="AZ83" s="122">
        <v>19.3</v>
      </c>
      <c r="BA83" s="122">
        <v>21</v>
      </c>
      <c r="BB83" s="122">
        <v>22.75</v>
      </c>
      <c r="BC83" s="122">
        <v>24</v>
      </c>
      <c r="BD83" s="122">
        <v>26</v>
      </c>
      <c r="BE83" s="122">
        <v>29.65</v>
      </c>
      <c r="BF83" s="122">
        <v>32</v>
      </c>
      <c r="BG83" s="122">
        <v>32</v>
      </c>
      <c r="BH83" s="122">
        <v>33.950000000000003</v>
      </c>
      <c r="BI83" s="122">
        <v>35.75</v>
      </c>
      <c r="BJ83" s="122">
        <v>37</v>
      </c>
      <c r="BK83" s="122">
        <v>37</v>
      </c>
      <c r="BL83" s="122">
        <v>38</v>
      </c>
      <c r="BM83" s="122">
        <v>38.75</v>
      </c>
      <c r="BN83" s="122">
        <v>38</v>
      </c>
      <c r="BO83" s="122">
        <v>38.5</v>
      </c>
      <c r="BP83" s="122">
        <v>37</v>
      </c>
      <c r="BQ83" s="122">
        <v>35.9</v>
      </c>
      <c r="BR83" s="122">
        <v>35.75</v>
      </c>
      <c r="BS83" s="122">
        <v>38.049999999999997</v>
      </c>
      <c r="BT83" s="122">
        <v>36.75</v>
      </c>
      <c r="BU83" s="122">
        <v>37.25</v>
      </c>
      <c r="BV83" s="122">
        <v>37</v>
      </c>
      <c r="BW83" s="122">
        <v>37</v>
      </c>
      <c r="BX83" s="122">
        <v>36.5</v>
      </c>
      <c r="BY83" s="122">
        <v>37.75</v>
      </c>
      <c r="BZ83" s="122">
        <v>36.450000000000003</v>
      </c>
      <c r="CA83" s="122">
        <v>36</v>
      </c>
      <c r="CB83" s="122">
        <v>38.049999999999997</v>
      </c>
    </row>
    <row r="84" spans="44:80" ht="16.5" customHeight="1" x14ac:dyDescent="0.55000000000000004">
      <c r="AR84" s="272">
        <v>45444</v>
      </c>
      <c r="AS84" s="273">
        <v>7</v>
      </c>
      <c r="AT84" s="273">
        <v>4</v>
      </c>
      <c r="AU84" s="273">
        <v>10</v>
      </c>
      <c r="AV84" s="273" t="s">
        <v>98</v>
      </c>
      <c r="AW84" s="273">
        <v>21</v>
      </c>
      <c r="AX84" s="274">
        <v>320</v>
      </c>
      <c r="AY84" s="122">
        <v>26.5</v>
      </c>
      <c r="AZ84" s="122">
        <v>27</v>
      </c>
      <c r="BA84" s="122">
        <v>25</v>
      </c>
      <c r="BB84" s="122">
        <v>27.25</v>
      </c>
      <c r="BC84" s="122">
        <v>30</v>
      </c>
      <c r="BD84" s="122">
        <v>33.25</v>
      </c>
      <c r="BE84" s="122">
        <v>35.799999999999997</v>
      </c>
      <c r="BF84" s="122">
        <v>37.049999999999997</v>
      </c>
      <c r="BG84" s="122">
        <v>37.049999999999997</v>
      </c>
      <c r="BH84" s="122">
        <v>38</v>
      </c>
      <c r="BI84" s="122">
        <v>40</v>
      </c>
      <c r="BJ84" s="122">
        <v>41.05</v>
      </c>
      <c r="BK84" s="122">
        <v>42.15</v>
      </c>
      <c r="BL84" s="122">
        <v>42.25</v>
      </c>
      <c r="BM84" s="122">
        <v>43</v>
      </c>
      <c r="BN84" s="122">
        <v>42</v>
      </c>
      <c r="BO84" s="122">
        <v>43</v>
      </c>
      <c r="BP84" s="122">
        <v>41.2</v>
      </c>
      <c r="BQ84" s="122">
        <v>40.15</v>
      </c>
      <c r="BR84" s="122">
        <v>40</v>
      </c>
      <c r="BS84" s="122">
        <v>41.3</v>
      </c>
      <c r="BT84" s="122">
        <v>39</v>
      </c>
      <c r="BU84" s="122">
        <v>39.200000000000003</v>
      </c>
      <c r="BV84" s="122">
        <v>40</v>
      </c>
      <c r="BW84" s="122">
        <v>40</v>
      </c>
      <c r="BX84" s="122">
        <v>39.950000000000003</v>
      </c>
      <c r="BY84" s="122">
        <v>40.75</v>
      </c>
      <c r="BZ84" s="122">
        <v>39</v>
      </c>
      <c r="CA84" s="122">
        <v>37.5</v>
      </c>
      <c r="CB84" s="122">
        <v>38.4</v>
      </c>
    </row>
    <row r="85" spans="44:80" ht="16.5" customHeight="1" x14ac:dyDescent="0.55000000000000004">
      <c r="AR85" s="272">
        <v>45474</v>
      </c>
      <c r="AS85" s="273">
        <v>8</v>
      </c>
      <c r="AT85" s="273">
        <v>5</v>
      </c>
      <c r="AU85" s="273">
        <v>11</v>
      </c>
      <c r="AV85" s="273" t="s">
        <v>98</v>
      </c>
      <c r="AW85" s="273">
        <v>21</v>
      </c>
      <c r="AX85" s="274">
        <v>328</v>
      </c>
      <c r="AY85" s="122">
        <v>46.35</v>
      </c>
      <c r="AZ85" s="122">
        <v>46.1</v>
      </c>
      <c r="BA85" s="122">
        <v>46.8</v>
      </c>
      <c r="BB85" s="122">
        <v>50.95</v>
      </c>
      <c r="BC85" s="122">
        <v>54.25</v>
      </c>
      <c r="BD85" s="122">
        <v>54.05</v>
      </c>
      <c r="BE85" s="122">
        <v>55</v>
      </c>
      <c r="BF85" s="122">
        <v>55.45</v>
      </c>
      <c r="BG85" s="122">
        <v>55.45</v>
      </c>
      <c r="BH85" s="122">
        <v>55.05</v>
      </c>
      <c r="BI85" s="122">
        <v>55.3</v>
      </c>
      <c r="BJ85" s="122">
        <v>57.85</v>
      </c>
      <c r="BK85" s="122">
        <v>60</v>
      </c>
      <c r="BL85" s="122">
        <v>60.65</v>
      </c>
      <c r="BM85" s="122">
        <v>60.7</v>
      </c>
      <c r="BN85" s="122">
        <v>57.7</v>
      </c>
      <c r="BO85" s="122">
        <v>58.85</v>
      </c>
      <c r="BP85" s="122">
        <v>58.2</v>
      </c>
      <c r="BQ85" s="122">
        <v>58.2</v>
      </c>
      <c r="BR85" s="122">
        <v>59.7</v>
      </c>
      <c r="BS85" s="122">
        <v>59.85</v>
      </c>
      <c r="BT85" s="122">
        <v>58.25</v>
      </c>
      <c r="BU85" s="122">
        <v>61.15</v>
      </c>
      <c r="BV85" s="122">
        <v>65.7</v>
      </c>
      <c r="BW85" s="122">
        <v>66.2</v>
      </c>
      <c r="BX85" s="122">
        <v>66.599999999999994</v>
      </c>
      <c r="BY85" s="122">
        <v>67.45</v>
      </c>
      <c r="BZ85" s="122">
        <v>65.400000000000006</v>
      </c>
      <c r="CA85" s="122">
        <v>61.8</v>
      </c>
      <c r="CB85" s="122">
        <v>66.150000000000006</v>
      </c>
    </row>
    <row r="86" spans="44:80" ht="16.5" customHeight="1" x14ac:dyDescent="0.55000000000000004">
      <c r="AR86" s="272">
        <v>45505</v>
      </c>
      <c r="AS86" s="273">
        <v>9</v>
      </c>
      <c r="AT86" s="273">
        <v>6</v>
      </c>
      <c r="AU86" s="273">
        <v>11</v>
      </c>
      <c r="AV86" s="273" t="s">
        <v>98</v>
      </c>
      <c r="AW86" s="273">
        <v>21</v>
      </c>
      <c r="AX86" s="274">
        <v>312</v>
      </c>
      <c r="AY86" s="122">
        <v>59.95</v>
      </c>
      <c r="AZ86" s="122">
        <v>59.4</v>
      </c>
      <c r="BA86" s="122">
        <v>59.35</v>
      </c>
      <c r="BB86" s="122">
        <v>64.05</v>
      </c>
      <c r="BC86" s="122">
        <v>68.25</v>
      </c>
      <c r="BD86" s="122">
        <v>69.150000000000006</v>
      </c>
      <c r="BE86" s="122">
        <v>70.150000000000006</v>
      </c>
      <c r="BF86" s="122">
        <v>71.400000000000006</v>
      </c>
      <c r="BG86" s="122">
        <v>71.400000000000006</v>
      </c>
      <c r="BH86" s="122">
        <v>70.8</v>
      </c>
      <c r="BI86" s="122">
        <v>71.25</v>
      </c>
      <c r="BJ86" s="122">
        <v>73.75</v>
      </c>
      <c r="BK86" s="122">
        <v>74.5</v>
      </c>
      <c r="BL86" s="122">
        <v>74.349999999999994</v>
      </c>
      <c r="BM86" s="122">
        <v>74.400000000000006</v>
      </c>
      <c r="BN86" s="122">
        <v>74.2</v>
      </c>
      <c r="BO86" s="122">
        <v>75.7</v>
      </c>
      <c r="BP86" s="122">
        <v>74.849999999999994</v>
      </c>
      <c r="BQ86" s="122">
        <v>73.25</v>
      </c>
      <c r="BR86" s="122">
        <v>75.2</v>
      </c>
      <c r="BS86" s="122">
        <v>77</v>
      </c>
      <c r="BT86" s="122">
        <v>77.5</v>
      </c>
      <c r="BU86" s="122">
        <v>74.099999999999994</v>
      </c>
      <c r="BV86" s="122">
        <v>79.900000000000006</v>
      </c>
      <c r="BW86" s="122">
        <v>80.5</v>
      </c>
      <c r="BX86" s="122">
        <v>81</v>
      </c>
      <c r="BY86" s="122">
        <v>82.25</v>
      </c>
      <c r="BZ86" s="122">
        <v>81.05</v>
      </c>
      <c r="CA86" s="122">
        <v>75.599999999999994</v>
      </c>
      <c r="CB86" s="122">
        <v>81.099999999999994</v>
      </c>
    </row>
    <row r="87" spans="44:80" ht="16.5" customHeight="1" x14ac:dyDescent="0.55000000000000004">
      <c r="AR87" s="272">
        <v>45536</v>
      </c>
      <c r="AS87" s="273">
        <v>10</v>
      </c>
      <c r="AT87" s="273">
        <v>7</v>
      </c>
      <c r="AU87" s="273">
        <v>11</v>
      </c>
      <c r="AV87" s="273" t="s">
        <v>98</v>
      </c>
      <c r="AW87" s="273">
        <v>21</v>
      </c>
      <c r="AX87" s="274">
        <v>336</v>
      </c>
      <c r="AY87" s="122">
        <v>59.7</v>
      </c>
      <c r="AZ87" s="122">
        <v>59.6</v>
      </c>
      <c r="BA87" s="122">
        <v>58.8</v>
      </c>
      <c r="BB87" s="122">
        <v>59.3</v>
      </c>
      <c r="BC87" s="122">
        <v>63.75</v>
      </c>
      <c r="BD87" s="122">
        <v>63.1</v>
      </c>
      <c r="BE87" s="122">
        <v>63.65</v>
      </c>
      <c r="BF87" s="122">
        <v>64.8</v>
      </c>
      <c r="BG87" s="122">
        <v>64.8</v>
      </c>
      <c r="BH87" s="122">
        <v>64.25</v>
      </c>
      <c r="BI87" s="122">
        <v>65.75</v>
      </c>
      <c r="BJ87" s="122">
        <v>68.2</v>
      </c>
      <c r="BK87" s="122">
        <v>70.5</v>
      </c>
      <c r="BL87" s="122">
        <v>70.349999999999994</v>
      </c>
      <c r="BM87" s="122">
        <v>70.400000000000006</v>
      </c>
      <c r="BN87" s="122">
        <v>69.400000000000006</v>
      </c>
      <c r="BO87" s="122">
        <v>70.8</v>
      </c>
      <c r="BP87" s="122">
        <v>69.25</v>
      </c>
      <c r="BQ87" s="122">
        <v>67.349999999999994</v>
      </c>
      <c r="BR87" s="122">
        <v>68.849999999999994</v>
      </c>
      <c r="BS87" s="122">
        <v>66</v>
      </c>
      <c r="BT87" s="122">
        <v>66.25</v>
      </c>
      <c r="BU87" s="122">
        <v>69</v>
      </c>
      <c r="BV87" s="122">
        <v>73.75</v>
      </c>
      <c r="BW87" s="122">
        <v>74.3</v>
      </c>
      <c r="BX87" s="122">
        <v>74.75</v>
      </c>
      <c r="BY87" s="122">
        <v>75.650000000000006</v>
      </c>
      <c r="BZ87" s="122">
        <v>73.25</v>
      </c>
      <c r="CA87" s="122">
        <v>70.400000000000006</v>
      </c>
      <c r="CB87" s="122">
        <v>75</v>
      </c>
    </row>
    <row r="88" spans="44:80" ht="16.5" customHeight="1" x14ac:dyDescent="0.55000000000000004">
      <c r="AR88" s="272">
        <v>45566</v>
      </c>
      <c r="AS88" s="273">
        <v>11</v>
      </c>
      <c r="AT88" s="273">
        <v>8</v>
      </c>
      <c r="AU88" s="273">
        <v>12</v>
      </c>
      <c r="AV88" s="273" t="s">
        <v>98</v>
      </c>
      <c r="AW88" s="273">
        <v>21</v>
      </c>
      <c r="AX88" s="274">
        <v>312</v>
      </c>
      <c r="AY88" s="122">
        <v>55.45</v>
      </c>
      <c r="AZ88" s="122">
        <v>55.9</v>
      </c>
      <c r="BA88" s="122">
        <v>56.6</v>
      </c>
      <c r="BB88" s="122">
        <v>58.9</v>
      </c>
      <c r="BC88" s="122">
        <v>59.95</v>
      </c>
      <c r="BD88" s="122">
        <v>61.65</v>
      </c>
      <c r="BE88" s="122">
        <v>60.55</v>
      </c>
      <c r="BF88" s="122">
        <v>61.4</v>
      </c>
      <c r="BG88" s="122">
        <v>61.4</v>
      </c>
      <c r="BH88" s="122">
        <v>61.9</v>
      </c>
      <c r="BI88" s="122">
        <v>61.9</v>
      </c>
      <c r="BJ88" s="122">
        <v>62.4</v>
      </c>
      <c r="BK88" s="122">
        <v>63.7</v>
      </c>
      <c r="BL88" s="122">
        <v>64.05</v>
      </c>
      <c r="BM88" s="122">
        <v>64.2</v>
      </c>
      <c r="BN88" s="122">
        <v>62.7</v>
      </c>
      <c r="BO88" s="122">
        <v>63.45</v>
      </c>
      <c r="BP88" s="122">
        <v>62.25</v>
      </c>
      <c r="BQ88" s="122">
        <v>62.25</v>
      </c>
      <c r="BR88" s="122">
        <v>63.55</v>
      </c>
      <c r="BS88" s="122">
        <v>63.55</v>
      </c>
      <c r="BT88" s="122">
        <v>62.9</v>
      </c>
      <c r="BU88" s="122">
        <v>66.45</v>
      </c>
      <c r="BV88" s="122">
        <v>68.599999999999994</v>
      </c>
      <c r="BW88" s="122">
        <v>69.25</v>
      </c>
      <c r="BX88" s="122">
        <v>71.3</v>
      </c>
      <c r="BY88" s="122">
        <v>73</v>
      </c>
      <c r="BZ88" s="122">
        <v>71.400000000000006</v>
      </c>
      <c r="CA88" s="122">
        <v>70.849999999999994</v>
      </c>
      <c r="CB88" s="122">
        <v>75.099999999999994</v>
      </c>
    </row>
    <row r="89" spans="44:80" ht="16.5" customHeight="1" x14ac:dyDescent="0.55000000000000004">
      <c r="AR89" s="272">
        <v>45597</v>
      </c>
      <c r="AS89" s="273">
        <v>12</v>
      </c>
      <c r="AT89" s="273">
        <v>9</v>
      </c>
      <c r="AU89" s="273">
        <v>12</v>
      </c>
      <c r="AV89" s="273" t="s">
        <v>98</v>
      </c>
      <c r="AW89" s="273">
        <v>22</v>
      </c>
      <c r="AX89" s="274">
        <v>321</v>
      </c>
      <c r="AY89" s="122">
        <v>61.8</v>
      </c>
      <c r="AZ89" s="122">
        <v>62.3</v>
      </c>
      <c r="BA89" s="122">
        <v>63.5</v>
      </c>
      <c r="BB89" s="122">
        <v>64.8</v>
      </c>
      <c r="BC89" s="122">
        <v>65.900000000000006</v>
      </c>
      <c r="BD89" s="122">
        <v>69.400000000000006</v>
      </c>
      <c r="BE89" s="122">
        <v>69.2</v>
      </c>
      <c r="BF89" s="122">
        <v>70</v>
      </c>
      <c r="BG89" s="122">
        <v>70</v>
      </c>
      <c r="BH89" s="122">
        <v>70.5</v>
      </c>
      <c r="BI89" s="122">
        <v>72.05</v>
      </c>
      <c r="BJ89" s="122">
        <v>72.5</v>
      </c>
      <c r="BK89" s="122">
        <v>73.05</v>
      </c>
      <c r="BL89" s="122">
        <v>73.349999999999994</v>
      </c>
      <c r="BM89" s="122">
        <v>73.5</v>
      </c>
      <c r="BN89" s="122">
        <v>73.05</v>
      </c>
      <c r="BO89" s="122">
        <v>72.05</v>
      </c>
      <c r="BP89" s="122">
        <v>73.150000000000006</v>
      </c>
      <c r="BQ89" s="122">
        <v>72.099999999999994</v>
      </c>
      <c r="BR89" s="122">
        <v>73.650000000000006</v>
      </c>
      <c r="BS89" s="122">
        <v>75.400000000000006</v>
      </c>
      <c r="BT89" s="122">
        <v>74.95</v>
      </c>
      <c r="BU89" s="122">
        <v>77.849999999999994</v>
      </c>
      <c r="BV89" s="122">
        <v>78.75</v>
      </c>
      <c r="BW89" s="122">
        <v>79.349999999999994</v>
      </c>
      <c r="BX89" s="122">
        <v>80.3</v>
      </c>
      <c r="BY89" s="122">
        <v>77.900000000000006</v>
      </c>
      <c r="BZ89" s="122">
        <v>77.3</v>
      </c>
      <c r="CA89" s="122">
        <v>76.150000000000006</v>
      </c>
      <c r="CB89" s="122">
        <v>77.55</v>
      </c>
    </row>
    <row r="90" spans="44:80" ht="16.5" customHeight="1" x14ac:dyDescent="0.55000000000000004">
      <c r="AR90" s="272">
        <v>45627</v>
      </c>
      <c r="AS90" s="273">
        <v>13</v>
      </c>
      <c r="AT90" s="273" t="s">
        <v>98</v>
      </c>
      <c r="AU90" s="273">
        <v>12</v>
      </c>
      <c r="AV90" s="273" t="s">
        <v>98</v>
      </c>
      <c r="AW90" s="273">
        <v>22</v>
      </c>
      <c r="AX90" s="274">
        <v>344</v>
      </c>
      <c r="AY90" s="122">
        <v>84.85</v>
      </c>
      <c r="AZ90" s="122">
        <v>85.5</v>
      </c>
      <c r="BA90" s="122">
        <v>87.2</v>
      </c>
      <c r="BB90" s="122">
        <v>88.6</v>
      </c>
      <c r="BC90" s="122">
        <v>90.2</v>
      </c>
      <c r="BD90" s="122">
        <v>94.05</v>
      </c>
      <c r="BE90" s="122">
        <v>93.35</v>
      </c>
      <c r="BF90" s="122">
        <v>94.75</v>
      </c>
      <c r="BG90" s="122">
        <v>94.75</v>
      </c>
      <c r="BH90" s="122">
        <v>95.8</v>
      </c>
      <c r="BI90" s="122">
        <v>97.45</v>
      </c>
      <c r="BJ90" s="122">
        <v>99.1</v>
      </c>
      <c r="BK90" s="122">
        <v>99.65</v>
      </c>
      <c r="BL90" s="122">
        <v>100.2</v>
      </c>
      <c r="BM90" s="122">
        <v>100.4</v>
      </c>
      <c r="BN90" s="122">
        <v>99.75</v>
      </c>
      <c r="BO90" s="122">
        <v>98.5</v>
      </c>
      <c r="BP90" s="122">
        <v>100.25</v>
      </c>
      <c r="BQ90" s="122">
        <v>100.2</v>
      </c>
      <c r="BR90" s="122">
        <v>102.45</v>
      </c>
      <c r="BS90" s="122">
        <v>103</v>
      </c>
      <c r="BT90" s="122">
        <v>103.05</v>
      </c>
      <c r="BU90" s="122">
        <v>105.8</v>
      </c>
      <c r="BV90" s="122">
        <v>106.95</v>
      </c>
      <c r="BW90" s="122">
        <v>108.55</v>
      </c>
      <c r="BX90" s="122">
        <v>107.4</v>
      </c>
      <c r="BY90" s="122">
        <v>108</v>
      </c>
      <c r="BZ90" s="122">
        <v>107.25</v>
      </c>
      <c r="CA90" s="122">
        <v>105.7</v>
      </c>
      <c r="CB90" s="122">
        <v>107.6</v>
      </c>
    </row>
    <row r="91" spans="44:80" ht="16.5" customHeight="1" x14ac:dyDescent="0.55000000000000004">
      <c r="AR91" s="272">
        <v>45658</v>
      </c>
      <c r="AS91" s="273">
        <v>14</v>
      </c>
      <c r="AT91" s="273" t="s">
        <v>98</v>
      </c>
      <c r="AU91" s="273">
        <v>13</v>
      </c>
      <c r="AV91" s="273">
        <v>18</v>
      </c>
      <c r="AW91" s="273">
        <v>22</v>
      </c>
      <c r="AX91" s="274">
        <v>328</v>
      </c>
      <c r="AY91" s="122">
        <v>99.55</v>
      </c>
      <c r="AZ91" s="122">
        <v>99.85</v>
      </c>
      <c r="BA91" s="122">
        <v>100.6</v>
      </c>
      <c r="BB91" s="122">
        <v>103.35</v>
      </c>
      <c r="BC91" s="122">
        <v>104.6</v>
      </c>
      <c r="BD91" s="122">
        <v>105.05</v>
      </c>
      <c r="BE91" s="122">
        <v>103.75</v>
      </c>
      <c r="BF91" s="122">
        <v>103.8</v>
      </c>
      <c r="BG91" s="122">
        <v>103.8</v>
      </c>
      <c r="BH91" s="122">
        <v>103.25</v>
      </c>
      <c r="BI91" s="122">
        <v>104.3</v>
      </c>
      <c r="BJ91" s="122">
        <v>104.9</v>
      </c>
      <c r="BK91" s="122">
        <v>105.6</v>
      </c>
      <c r="BL91" s="122">
        <v>105.45</v>
      </c>
      <c r="BM91" s="122">
        <v>105.2</v>
      </c>
      <c r="BN91" s="122">
        <v>102.65</v>
      </c>
      <c r="BO91" s="122">
        <v>104</v>
      </c>
      <c r="BP91" s="122">
        <v>104.3</v>
      </c>
      <c r="BQ91" s="122">
        <v>105.1</v>
      </c>
      <c r="BR91" s="122">
        <v>106.55</v>
      </c>
      <c r="BS91" s="122">
        <v>105.45</v>
      </c>
      <c r="BT91" s="122">
        <v>106.25</v>
      </c>
      <c r="BU91" s="122">
        <v>106.65</v>
      </c>
      <c r="BV91" s="122">
        <v>109.3</v>
      </c>
      <c r="BW91" s="122">
        <v>108.05</v>
      </c>
      <c r="BX91" s="122">
        <v>108.05</v>
      </c>
      <c r="BY91" s="122">
        <v>107.55</v>
      </c>
      <c r="BZ91" s="122">
        <v>106.75</v>
      </c>
      <c r="CA91" s="122">
        <v>102.95</v>
      </c>
      <c r="CB91" s="122">
        <v>105.3</v>
      </c>
    </row>
    <row r="92" spans="44:80" ht="16.5" customHeight="1" x14ac:dyDescent="0.55000000000000004">
      <c r="AR92" s="272">
        <v>45689</v>
      </c>
      <c r="AS92" s="273">
        <v>15</v>
      </c>
      <c r="AT92" s="273" t="s">
        <v>98</v>
      </c>
      <c r="AU92" s="273">
        <v>13</v>
      </c>
      <c r="AV92" s="273">
        <v>18</v>
      </c>
      <c r="AW92" s="273">
        <v>22</v>
      </c>
      <c r="AX92" s="274">
        <v>288</v>
      </c>
      <c r="AY92" s="122">
        <v>82.85</v>
      </c>
      <c r="AZ92" s="122">
        <v>83.05</v>
      </c>
      <c r="BA92" s="122">
        <v>84.15</v>
      </c>
      <c r="BB92" s="122">
        <v>84.6</v>
      </c>
      <c r="BC92" s="122">
        <v>87.35</v>
      </c>
      <c r="BD92" s="122">
        <v>88.8</v>
      </c>
      <c r="BE92" s="122">
        <v>87.85</v>
      </c>
      <c r="BF92" s="122">
        <v>88.9</v>
      </c>
      <c r="BG92" s="122">
        <v>88.9</v>
      </c>
      <c r="BH92" s="122">
        <v>88.35</v>
      </c>
      <c r="BI92" s="122">
        <v>90.5</v>
      </c>
      <c r="BJ92" s="122">
        <v>92.95</v>
      </c>
      <c r="BK92" s="122">
        <v>93.55</v>
      </c>
      <c r="BL92" s="122">
        <v>94.5</v>
      </c>
      <c r="BM92" s="122">
        <v>94.3</v>
      </c>
      <c r="BN92" s="122">
        <v>92.05</v>
      </c>
      <c r="BO92" s="122">
        <v>93.2</v>
      </c>
      <c r="BP92" s="122">
        <v>93.45</v>
      </c>
      <c r="BQ92" s="122">
        <v>91.15</v>
      </c>
      <c r="BR92" s="122">
        <v>92.3</v>
      </c>
      <c r="BS92" s="122">
        <v>92.3</v>
      </c>
      <c r="BT92" s="122">
        <v>93.05</v>
      </c>
      <c r="BU92" s="122">
        <v>93.35</v>
      </c>
      <c r="BV92" s="122">
        <v>95.5</v>
      </c>
      <c r="BW92" s="122">
        <v>94.45</v>
      </c>
      <c r="BX92" s="122">
        <v>94.5</v>
      </c>
      <c r="BY92" s="122">
        <v>94.1</v>
      </c>
      <c r="BZ92" s="122">
        <v>93.55</v>
      </c>
      <c r="CA92" s="122">
        <v>90.35</v>
      </c>
      <c r="CB92" s="122">
        <v>92.25</v>
      </c>
    </row>
    <row r="93" spans="44:80" ht="16.5" customHeight="1" x14ac:dyDescent="0.55000000000000004">
      <c r="AR93" s="272">
        <v>45717</v>
      </c>
      <c r="AS93" s="273">
        <v>16</v>
      </c>
      <c r="AT93" s="273" t="s">
        <v>98</v>
      </c>
      <c r="AU93" s="273">
        <v>13</v>
      </c>
      <c r="AV93" s="273">
        <v>18</v>
      </c>
      <c r="AW93" s="273">
        <v>22</v>
      </c>
      <c r="AX93" s="274">
        <v>327</v>
      </c>
      <c r="AY93" s="122">
        <v>53.5</v>
      </c>
      <c r="AZ93" s="122">
        <v>53.65</v>
      </c>
      <c r="BA93" s="122">
        <v>55.55</v>
      </c>
      <c r="BB93" s="122">
        <v>56.85</v>
      </c>
      <c r="BC93" s="122">
        <v>54.65</v>
      </c>
      <c r="BD93" s="122">
        <v>55.6</v>
      </c>
      <c r="BE93" s="122">
        <v>55</v>
      </c>
      <c r="BF93" s="122">
        <v>56.05</v>
      </c>
      <c r="BG93" s="122">
        <v>56.05</v>
      </c>
      <c r="BH93" s="122">
        <v>55.65</v>
      </c>
      <c r="BI93" s="122">
        <v>56.5</v>
      </c>
      <c r="BJ93" s="122">
        <v>58.05</v>
      </c>
      <c r="BK93" s="122">
        <v>58.85</v>
      </c>
      <c r="BL93" s="122">
        <v>59.55</v>
      </c>
      <c r="BM93" s="122">
        <v>59.4</v>
      </c>
      <c r="BN93" s="122">
        <v>57.95</v>
      </c>
      <c r="BO93" s="122">
        <v>58.75</v>
      </c>
      <c r="BP93" s="122">
        <v>58.95</v>
      </c>
      <c r="BQ93" s="122">
        <v>58.3</v>
      </c>
      <c r="BR93" s="122">
        <v>60.6</v>
      </c>
      <c r="BS93" s="122">
        <v>60.5</v>
      </c>
      <c r="BT93" s="122">
        <v>61.05</v>
      </c>
      <c r="BU93" s="122">
        <v>61.25</v>
      </c>
      <c r="BV93" s="122">
        <v>62.9</v>
      </c>
      <c r="BW93" s="122">
        <v>62.15</v>
      </c>
      <c r="BX93" s="122">
        <v>66.7</v>
      </c>
      <c r="BY93" s="122">
        <v>69.7</v>
      </c>
      <c r="BZ93" s="122">
        <v>69.349999999999994</v>
      </c>
      <c r="CA93" s="122">
        <v>74.75</v>
      </c>
      <c r="CB93" s="122">
        <v>76.2</v>
      </c>
    </row>
    <row r="94" spans="44:80" ht="16.5" customHeight="1" x14ac:dyDescent="0.55000000000000004">
      <c r="AR94" s="272">
        <v>45748</v>
      </c>
      <c r="AS94" s="273">
        <v>17</v>
      </c>
      <c r="AT94" s="273" t="s">
        <v>98</v>
      </c>
      <c r="AU94" s="273">
        <v>14</v>
      </c>
      <c r="AV94" s="273">
        <v>18</v>
      </c>
      <c r="AW94" s="273">
        <v>23</v>
      </c>
      <c r="AX94" s="274">
        <v>304</v>
      </c>
      <c r="AY94" s="122">
        <v>53.8</v>
      </c>
      <c r="AZ94" s="122">
        <v>54.05</v>
      </c>
      <c r="BA94" s="122">
        <v>54.55</v>
      </c>
      <c r="BB94" s="122">
        <v>56</v>
      </c>
      <c r="BC94" s="122">
        <v>56.85</v>
      </c>
      <c r="BD94" s="122">
        <v>56.85</v>
      </c>
      <c r="BE94" s="122">
        <v>57.45</v>
      </c>
      <c r="BF94" s="122">
        <v>59.85</v>
      </c>
      <c r="BG94" s="122">
        <v>59.85</v>
      </c>
      <c r="BH94" s="122">
        <v>60.15</v>
      </c>
      <c r="BI94" s="122">
        <v>59.6</v>
      </c>
      <c r="BJ94" s="122">
        <v>60.75</v>
      </c>
      <c r="BK94" s="122">
        <v>60.75</v>
      </c>
      <c r="BL94" s="122">
        <v>59.9</v>
      </c>
      <c r="BM94" s="122">
        <v>59.8</v>
      </c>
      <c r="BN94" s="122">
        <v>59.8</v>
      </c>
      <c r="BO94" s="122">
        <v>60.55</v>
      </c>
      <c r="BP94" s="122">
        <v>60.55</v>
      </c>
      <c r="BQ94" s="122">
        <v>57.5</v>
      </c>
      <c r="BR94" s="122">
        <v>57.3</v>
      </c>
      <c r="BS94" s="122">
        <v>57.5</v>
      </c>
      <c r="BT94" s="122">
        <v>57.95</v>
      </c>
      <c r="BU94" s="122">
        <v>58.5</v>
      </c>
      <c r="BV94" s="122">
        <v>59.9</v>
      </c>
      <c r="BW94" s="122">
        <v>59.9</v>
      </c>
      <c r="BX94" s="122">
        <v>56.95</v>
      </c>
      <c r="BY94" s="122">
        <v>54.2</v>
      </c>
      <c r="BZ94" s="122">
        <v>54.05</v>
      </c>
      <c r="CA94" s="122">
        <v>51.85</v>
      </c>
      <c r="CB94" s="122">
        <v>52.7</v>
      </c>
    </row>
    <row r="95" spans="44:80" ht="16.5" customHeight="1" x14ac:dyDescent="0.55000000000000004">
      <c r="AR95" s="272">
        <v>45778</v>
      </c>
      <c r="AS95" s="273">
        <v>18</v>
      </c>
      <c r="AT95" s="273" t="s">
        <v>98</v>
      </c>
      <c r="AU95" s="273">
        <v>14</v>
      </c>
      <c r="AV95" s="273">
        <v>18</v>
      </c>
      <c r="AW95" s="273">
        <v>23</v>
      </c>
      <c r="AX95" s="274">
        <v>328</v>
      </c>
      <c r="AY95" s="122">
        <v>34.450000000000003</v>
      </c>
      <c r="AZ95" s="122">
        <v>34.700000000000003</v>
      </c>
      <c r="BA95" s="122">
        <v>35.200000000000003</v>
      </c>
      <c r="BB95" s="122">
        <v>35.6</v>
      </c>
      <c r="BC95" s="122">
        <v>36.35</v>
      </c>
      <c r="BD95" s="122">
        <v>36.299999999999997</v>
      </c>
      <c r="BE95" s="122">
        <v>36.1</v>
      </c>
      <c r="BF95" s="122">
        <v>37.9</v>
      </c>
      <c r="BG95" s="122">
        <v>37.9</v>
      </c>
      <c r="BH95" s="122">
        <v>38.15</v>
      </c>
      <c r="BI95" s="122">
        <v>37.200000000000003</v>
      </c>
      <c r="BJ95" s="122">
        <v>38.200000000000003</v>
      </c>
      <c r="BK95" s="122">
        <v>38.200000000000003</v>
      </c>
      <c r="BL95" s="122">
        <v>37.75</v>
      </c>
      <c r="BM95" s="122">
        <v>37.700000000000003</v>
      </c>
      <c r="BN95" s="122">
        <v>37.700000000000003</v>
      </c>
      <c r="BO95" s="122">
        <v>38.299999999999997</v>
      </c>
      <c r="BP95" s="122">
        <v>37.799999999999997</v>
      </c>
      <c r="BQ95" s="122">
        <v>36.6</v>
      </c>
      <c r="BR95" s="122">
        <v>36.700000000000003</v>
      </c>
      <c r="BS95" s="122">
        <v>36.799999999999997</v>
      </c>
      <c r="BT95" s="122">
        <v>37.15</v>
      </c>
      <c r="BU95" s="122">
        <v>37.65</v>
      </c>
      <c r="BV95" s="122">
        <v>39.049999999999997</v>
      </c>
      <c r="BW95" s="122">
        <v>39.049999999999997</v>
      </c>
      <c r="BX95" s="122">
        <v>41.1</v>
      </c>
      <c r="BY95" s="122">
        <v>40.9</v>
      </c>
      <c r="BZ95" s="122">
        <v>40.35</v>
      </c>
      <c r="CA95" s="122">
        <v>40.25</v>
      </c>
      <c r="CB95" s="122">
        <v>40.950000000000003</v>
      </c>
    </row>
    <row r="96" spans="44:80" ht="16.5" customHeight="1" x14ac:dyDescent="0.55000000000000004">
      <c r="AR96" s="272">
        <v>45809</v>
      </c>
      <c r="AS96" s="273">
        <v>19</v>
      </c>
      <c r="AT96" s="273" t="s">
        <v>98</v>
      </c>
      <c r="AU96" s="273">
        <v>14</v>
      </c>
      <c r="AV96" s="273">
        <v>18</v>
      </c>
      <c r="AW96" s="273">
        <v>23</v>
      </c>
      <c r="AX96" s="274">
        <v>320</v>
      </c>
      <c r="AY96" s="122">
        <v>24.3</v>
      </c>
      <c r="AZ96" s="122">
        <v>24.8</v>
      </c>
      <c r="BA96" s="122">
        <v>25.6</v>
      </c>
      <c r="BB96" s="122">
        <v>28.05</v>
      </c>
      <c r="BC96" s="122">
        <v>29.2</v>
      </c>
      <c r="BD96" s="122">
        <v>29.25</v>
      </c>
      <c r="BE96" s="122">
        <v>29.55</v>
      </c>
      <c r="BF96" s="122">
        <v>31.2</v>
      </c>
      <c r="BG96" s="122">
        <v>31.2</v>
      </c>
      <c r="BH96" s="122">
        <v>31.7</v>
      </c>
      <c r="BI96" s="122">
        <v>31.5</v>
      </c>
      <c r="BJ96" s="122">
        <v>32.6</v>
      </c>
      <c r="BK96" s="122">
        <v>32.549999999999997</v>
      </c>
      <c r="BL96" s="122">
        <v>32.450000000000003</v>
      </c>
      <c r="BM96" s="122">
        <v>32.450000000000003</v>
      </c>
      <c r="BN96" s="122">
        <v>32.450000000000003</v>
      </c>
      <c r="BO96" s="122">
        <v>33.1</v>
      </c>
      <c r="BP96" s="122">
        <v>33.1</v>
      </c>
      <c r="BQ96" s="122">
        <v>31.95</v>
      </c>
      <c r="BR96" s="122">
        <v>32.15</v>
      </c>
      <c r="BS96" s="122">
        <v>32.25</v>
      </c>
      <c r="BT96" s="122">
        <v>32.5</v>
      </c>
      <c r="BU96" s="122">
        <v>33.4</v>
      </c>
      <c r="BV96" s="122">
        <v>35.1</v>
      </c>
      <c r="BW96" s="122">
        <v>35.1</v>
      </c>
      <c r="BX96" s="122">
        <v>36.5</v>
      </c>
      <c r="BY96" s="122">
        <v>36.4</v>
      </c>
      <c r="BZ96" s="122">
        <v>35.5</v>
      </c>
      <c r="CA96" s="122">
        <v>36.65</v>
      </c>
      <c r="CB96" s="122">
        <v>37.65</v>
      </c>
    </row>
    <row r="97" spans="44:80" ht="16.5" customHeight="1" x14ac:dyDescent="0.55000000000000004">
      <c r="AR97" s="272">
        <v>45839</v>
      </c>
      <c r="AS97" s="273">
        <v>20</v>
      </c>
      <c r="AT97" s="273" t="s">
        <v>98</v>
      </c>
      <c r="AU97" s="273">
        <v>15</v>
      </c>
      <c r="AV97" s="273">
        <v>18</v>
      </c>
      <c r="AW97" s="273">
        <v>23</v>
      </c>
      <c r="AX97" s="274">
        <v>328</v>
      </c>
      <c r="AY97" s="122">
        <v>54.4</v>
      </c>
      <c r="AZ97" s="122">
        <v>55.4</v>
      </c>
      <c r="BA97" s="122">
        <v>57.35</v>
      </c>
      <c r="BB97" s="122">
        <v>57.5</v>
      </c>
      <c r="BC97" s="122">
        <v>58.25</v>
      </c>
      <c r="BD97" s="122">
        <v>59</v>
      </c>
      <c r="BE97" s="122">
        <v>59.6</v>
      </c>
      <c r="BF97" s="122">
        <v>58.85</v>
      </c>
      <c r="BG97" s="122">
        <v>58.85</v>
      </c>
      <c r="BH97" s="122">
        <v>59.75</v>
      </c>
      <c r="BI97" s="122">
        <v>60.2</v>
      </c>
      <c r="BJ97" s="122">
        <v>61.1</v>
      </c>
      <c r="BK97" s="122">
        <v>61.15</v>
      </c>
      <c r="BL97" s="122">
        <v>61.2</v>
      </c>
      <c r="BM97" s="122">
        <v>60.4</v>
      </c>
      <c r="BN97" s="122">
        <v>60.4</v>
      </c>
      <c r="BO97" s="122">
        <v>61.7</v>
      </c>
      <c r="BP97" s="122">
        <v>61.7</v>
      </c>
      <c r="BQ97" s="122">
        <v>62.4</v>
      </c>
      <c r="BR97" s="122">
        <v>63.65</v>
      </c>
      <c r="BS97" s="122">
        <v>63.55</v>
      </c>
      <c r="BT97" s="122">
        <v>62.95</v>
      </c>
      <c r="BU97" s="122">
        <v>63.75</v>
      </c>
      <c r="BV97" s="122">
        <v>65.05</v>
      </c>
      <c r="BW97" s="122">
        <v>65.5</v>
      </c>
      <c r="BX97" s="122">
        <v>66.05</v>
      </c>
      <c r="BY97" s="122">
        <v>66.95</v>
      </c>
      <c r="BZ97" s="122">
        <v>64.650000000000006</v>
      </c>
      <c r="CA97" s="122">
        <v>63.6</v>
      </c>
      <c r="CB97" s="122">
        <v>67.7</v>
      </c>
    </row>
    <row r="98" spans="44:80" ht="16.5" customHeight="1" x14ac:dyDescent="0.55000000000000004">
      <c r="AR98" s="272">
        <v>45870</v>
      </c>
      <c r="AS98" s="273">
        <v>21</v>
      </c>
      <c r="AT98" s="273" t="s">
        <v>98</v>
      </c>
      <c r="AU98" s="273">
        <v>15</v>
      </c>
      <c r="AV98" s="273">
        <v>18</v>
      </c>
      <c r="AW98" s="273">
        <v>23</v>
      </c>
      <c r="AX98" s="274">
        <v>328</v>
      </c>
      <c r="AY98" s="122">
        <v>75.55</v>
      </c>
      <c r="AZ98" s="122">
        <v>76.75</v>
      </c>
      <c r="BA98" s="122">
        <v>79.150000000000006</v>
      </c>
      <c r="BB98" s="122">
        <v>79.349999999999994</v>
      </c>
      <c r="BC98" s="122">
        <v>80.3</v>
      </c>
      <c r="BD98" s="122">
        <v>81.150000000000006</v>
      </c>
      <c r="BE98" s="122">
        <v>82.05</v>
      </c>
      <c r="BF98" s="122">
        <v>80.95</v>
      </c>
      <c r="BG98" s="122">
        <v>80.95</v>
      </c>
      <c r="BH98" s="122">
        <v>82.05</v>
      </c>
      <c r="BI98" s="122">
        <v>82.6</v>
      </c>
      <c r="BJ98" s="122">
        <v>83.7</v>
      </c>
      <c r="BK98" s="122">
        <v>83.7</v>
      </c>
      <c r="BL98" s="122">
        <v>83.7</v>
      </c>
      <c r="BM98" s="122">
        <v>82.6</v>
      </c>
      <c r="BN98" s="122">
        <v>82.6</v>
      </c>
      <c r="BO98" s="122">
        <v>84.3</v>
      </c>
      <c r="BP98" s="122">
        <v>84.3</v>
      </c>
      <c r="BQ98" s="122">
        <v>83.55</v>
      </c>
      <c r="BR98" s="122">
        <v>85.15</v>
      </c>
      <c r="BS98" s="122">
        <v>84.95</v>
      </c>
      <c r="BT98" s="122">
        <v>84.2</v>
      </c>
      <c r="BU98" s="122">
        <v>85.15</v>
      </c>
      <c r="BV98" s="122">
        <v>86.75</v>
      </c>
      <c r="BW98" s="122">
        <v>87.35</v>
      </c>
      <c r="BX98" s="122">
        <v>88.1</v>
      </c>
      <c r="BY98" s="122">
        <v>89.25</v>
      </c>
      <c r="BZ98" s="122">
        <v>86.4</v>
      </c>
      <c r="CA98" s="122">
        <v>85.15</v>
      </c>
      <c r="CB98" s="122">
        <v>90.35</v>
      </c>
    </row>
    <row r="99" spans="44:80" ht="16.5" customHeight="1" x14ac:dyDescent="0.55000000000000004">
      <c r="AR99" s="272">
        <v>45901</v>
      </c>
      <c r="AS99" s="273">
        <v>22</v>
      </c>
      <c r="AT99" s="273" t="s">
        <v>98</v>
      </c>
      <c r="AU99" s="273">
        <v>15</v>
      </c>
      <c r="AV99" s="273">
        <v>18</v>
      </c>
      <c r="AW99" s="273">
        <v>23</v>
      </c>
      <c r="AX99" s="274">
        <v>320</v>
      </c>
      <c r="AY99" s="122">
        <v>68.900000000000006</v>
      </c>
      <c r="AZ99" s="122">
        <v>69.95</v>
      </c>
      <c r="BA99" s="122">
        <v>72.05</v>
      </c>
      <c r="BB99" s="122">
        <v>72.2</v>
      </c>
      <c r="BC99" s="122">
        <v>73</v>
      </c>
      <c r="BD99" s="122">
        <v>73.7</v>
      </c>
      <c r="BE99" s="122">
        <v>74.400000000000006</v>
      </c>
      <c r="BF99" s="122">
        <v>73.349999999999994</v>
      </c>
      <c r="BG99" s="122">
        <v>73.349999999999994</v>
      </c>
      <c r="BH99" s="122">
        <v>74.3</v>
      </c>
      <c r="BI99" s="122">
        <v>74.8</v>
      </c>
      <c r="BJ99" s="122">
        <v>75.75</v>
      </c>
      <c r="BK99" s="122">
        <v>75.7</v>
      </c>
      <c r="BL99" s="122">
        <v>75.7</v>
      </c>
      <c r="BM99" s="122">
        <v>74.7</v>
      </c>
      <c r="BN99" s="122">
        <v>74.7</v>
      </c>
      <c r="BO99" s="122">
        <v>76.099999999999994</v>
      </c>
      <c r="BP99" s="122">
        <v>76.099999999999994</v>
      </c>
      <c r="BQ99" s="122">
        <v>71.900000000000006</v>
      </c>
      <c r="BR99" s="122">
        <v>73.2</v>
      </c>
      <c r="BS99" s="122">
        <v>73</v>
      </c>
      <c r="BT99" s="122">
        <v>72.400000000000006</v>
      </c>
      <c r="BU99" s="122">
        <v>73.2</v>
      </c>
      <c r="BV99" s="122">
        <v>74.55</v>
      </c>
      <c r="BW99" s="122">
        <v>75.05</v>
      </c>
      <c r="BX99" s="122">
        <v>75.650000000000006</v>
      </c>
      <c r="BY99" s="122">
        <v>76.599999999999994</v>
      </c>
      <c r="BZ99" s="122">
        <v>74.25</v>
      </c>
      <c r="CA99" s="122">
        <v>73.2</v>
      </c>
      <c r="CB99" s="122">
        <v>77.599999999999994</v>
      </c>
    </row>
    <row r="100" spans="44:80" ht="16.5" customHeight="1" x14ac:dyDescent="0.55000000000000004">
      <c r="AR100" s="272">
        <v>45931</v>
      </c>
      <c r="AS100" s="273">
        <v>23</v>
      </c>
      <c r="AT100" s="273" t="s">
        <v>98</v>
      </c>
      <c r="AU100" s="273">
        <v>16</v>
      </c>
      <c r="AV100" s="273">
        <v>18</v>
      </c>
      <c r="AW100" s="273">
        <v>23</v>
      </c>
      <c r="AX100" s="274">
        <v>312</v>
      </c>
      <c r="AY100" s="122">
        <v>71.099999999999994</v>
      </c>
      <c r="AZ100" s="122">
        <v>71.3</v>
      </c>
      <c r="BA100" s="122">
        <v>71.5</v>
      </c>
      <c r="BB100" s="122">
        <v>73.7</v>
      </c>
      <c r="BC100" s="122">
        <v>74.150000000000006</v>
      </c>
      <c r="BD100" s="122">
        <v>73.8</v>
      </c>
      <c r="BE100" s="122">
        <v>74.099999999999994</v>
      </c>
      <c r="BF100" s="122">
        <v>74.099999999999994</v>
      </c>
      <c r="BG100" s="122">
        <v>74.099999999999994</v>
      </c>
      <c r="BH100" s="122">
        <v>74.45</v>
      </c>
      <c r="BI100" s="122">
        <v>74.55</v>
      </c>
      <c r="BJ100" s="122">
        <v>74.55</v>
      </c>
      <c r="BK100" s="122">
        <v>75.349999999999994</v>
      </c>
      <c r="BL100" s="122">
        <v>75.95</v>
      </c>
      <c r="BM100" s="122">
        <v>76.05</v>
      </c>
      <c r="BN100" s="122">
        <v>76.05</v>
      </c>
      <c r="BO100" s="122">
        <v>75.8</v>
      </c>
      <c r="BP100" s="122">
        <v>75.8</v>
      </c>
      <c r="BQ100" s="122">
        <v>73.05</v>
      </c>
      <c r="BR100" s="122">
        <v>73.25</v>
      </c>
      <c r="BS100" s="122">
        <v>71.3</v>
      </c>
      <c r="BT100" s="122">
        <v>70.95</v>
      </c>
      <c r="BU100" s="122">
        <v>71.900000000000006</v>
      </c>
      <c r="BV100" s="122">
        <v>74.099999999999994</v>
      </c>
      <c r="BW100" s="122">
        <v>74.7</v>
      </c>
      <c r="BX100" s="122">
        <v>75.099999999999994</v>
      </c>
      <c r="BY100" s="122">
        <v>75.3</v>
      </c>
      <c r="BZ100" s="122">
        <v>74.5</v>
      </c>
      <c r="CA100" s="122">
        <v>74.650000000000006</v>
      </c>
      <c r="CB100" s="122">
        <v>74.349999999999994</v>
      </c>
    </row>
    <row r="101" spans="44:80" ht="16.5" customHeight="1" x14ac:dyDescent="0.55000000000000004">
      <c r="AR101" s="272">
        <v>45962</v>
      </c>
      <c r="AS101" s="273">
        <v>24</v>
      </c>
      <c r="AT101" s="273" t="s">
        <v>98</v>
      </c>
      <c r="AU101" s="273">
        <v>16</v>
      </c>
      <c r="AV101" s="273">
        <v>18</v>
      </c>
      <c r="AW101" s="273">
        <v>24</v>
      </c>
      <c r="AX101" s="274">
        <v>337</v>
      </c>
      <c r="AY101" s="122">
        <v>75.95</v>
      </c>
      <c r="AZ101" s="122">
        <v>76.150000000000006</v>
      </c>
      <c r="BA101" s="122">
        <v>76.349999999999994</v>
      </c>
      <c r="BB101" s="122">
        <v>76.45</v>
      </c>
      <c r="BC101" s="122">
        <v>76.900000000000006</v>
      </c>
      <c r="BD101" s="122">
        <v>76.55</v>
      </c>
      <c r="BE101" s="122">
        <v>76.849999999999994</v>
      </c>
      <c r="BF101" s="122">
        <v>76.849999999999994</v>
      </c>
      <c r="BG101" s="122">
        <v>76.849999999999994</v>
      </c>
      <c r="BH101" s="122">
        <v>77.2</v>
      </c>
      <c r="BI101" s="122">
        <v>77.3</v>
      </c>
      <c r="BJ101" s="122">
        <v>77.3</v>
      </c>
      <c r="BK101" s="122">
        <v>78.150000000000006</v>
      </c>
      <c r="BL101" s="122">
        <v>78.75</v>
      </c>
      <c r="BM101" s="122">
        <v>78.849999999999994</v>
      </c>
      <c r="BN101" s="122">
        <v>78.849999999999994</v>
      </c>
      <c r="BO101" s="122">
        <v>78.55</v>
      </c>
      <c r="BP101" s="122">
        <v>78.55</v>
      </c>
      <c r="BQ101" s="122">
        <v>80.75</v>
      </c>
      <c r="BR101" s="122">
        <v>81</v>
      </c>
      <c r="BS101" s="122">
        <v>78.849999999999994</v>
      </c>
      <c r="BT101" s="122">
        <v>78.45</v>
      </c>
      <c r="BU101" s="122">
        <v>79.5</v>
      </c>
      <c r="BV101" s="122">
        <v>81.900000000000006</v>
      </c>
      <c r="BW101" s="122">
        <v>82.55</v>
      </c>
      <c r="BX101" s="122">
        <v>83</v>
      </c>
      <c r="BY101" s="122">
        <v>83.25</v>
      </c>
      <c r="BZ101" s="122">
        <v>82.35</v>
      </c>
      <c r="CA101" s="122">
        <v>82.5</v>
      </c>
      <c r="CB101" s="122">
        <v>82.15</v>
      </c>
    </row>
    <row r="102" spans="44:80" ht="16.5" customHeight="1" x14ac:dyDescent="0.55000000000000004">
      <c r="AR102" s="272">
        <v>45992</v>
      </c>
      <c r="AS102" s="273">
        <v>25</v>
      </c>
      <c r="AT102" s="273" t="s">
        <v>98</v>
      </c>
      <c r="AU102" s="273">
        <v>16</v>
      </c>
      <c r="AV102" s="273">
        <v>18</v>
      </c>
      <c r="AW102" s="273">
        <v>24</v>
      </c>
      <c r="AX102" s="274">
        <v>328</v>
      </c>
      <c r="AY102" s="122">
        <v>92.95</v>
      </c>
      <c r="AZ102" s="122">
        <v>93.25</v>
      </c>
      <c r="BA102" s="122">
        <v>93.6</v>
      </c>
      <c r="BB102" s="122">
        <v>93.8</v>
      </c>
      <c r="BC102" s="122">
        <v>94.55</v>
      </c>
      <c r="BD102" s="122">
        <v>94.1</v>
      </c>
      <c r="BE102" s="122">
        <v>94.8</v>
      </c>
      <c r="BF102" s="122">
        <v>94.55</v>
      </c>
      <c r="BG102" s="122">
        <v>94.55</v>
      </c>
      <c r="BH102" s="122">
        <v>95.2</v>
      </c>
      <c r="BI102" s="122">
        <v>95.4</v>
      </c>
      <c r="BJ102" s="122">
        <v>95.4</v>
      </c>
      <c r="BK102" s="122">
        <v>96.5</v>
      </c>
      <c r="BL102" s="122">
        <v>97.5</v>
      </c>
      <c r="BM102" s="122">
        <v>97.65</v>
      </c>
      <c r="BN102" s="122">
        <v>97.65</v>
      </c>
      <c r="BO102" s="122">
        <v>97.4</v>
      </c>
      <c r="BP102" s="122">
        <v>97.4</v>
      </c>
      <c r="BQ102" s="122">
        <v>99.1</v>
      </c>
      <c r="BR102" s="122">
        <v>99.5</v>
      </c>
      <c r="BS102" s="122">
        <v>96.9</v>
      </c>
      <c r="BT102" s="122">
        <v>96.3</v>
      </c>
      <c r="BU102" s="122">
        <v>97.95</v>
      </c>
      <c r="BV102" s="122">
        <v>100.8</v>
      </c>
      <c r="BW102" s="122">
        <v>101.75</v>
      </c>
      <c r="BX102" s="122">
        <v>102.45</v>
      </c>
      <c r="BY102" s="122">
        <v>102.85</v>
      </c>
      <c r="BZ102" s="122">
        <v>101.45</v>
      </c>
      <c r="CA102" s="122">
        <v>101.6</v>
      </c>
      <c r="CB102" s="122">
        <v>101.05</v>
      </c>
    </row>
    <row r="103" spans="44:80" ht="16.5" customHeight="1" x14ac:dyDescent="0.55000000000000004">
      <c r="AR103" s="272">
        <v>46023</v>
      </c>
      <c r="AS103" s="273">
        <v>26</v>
      </c>
      <c r="AT103" s="273" t="s">
        <v>98</v>
      </c>
      <c r="AU103" s="273">
        <v>17</v>
      </c>
      <c r="AV103" s="273">
        <v>19</v>
      </c>
      <c r="AW103" s="273">
        <v>24</v>
      </c>
      <c r="AX103" s="274">
        <v>328</v>
      </c>
      <c r="AY103" s="122">
        <v>98.15</v>
      </c>
      <c r="AZ103" s="122">
        <v>98.75</v>
      </c>
      <c r="BA103" s="122">
        <v>98.7</v>
      </c>
      <c r="BB103" s="122">
        <v>99.85</v>
      </c>
      <c r="BC103" s="122">
        <v>100.75</v>
      </c>
      <c r="BD103" s="122">
        <v>101.5</v>
      </c>
      <c r="BE103" s="122">
        <v>101.05</v>
      </c>
      <c r="BF103" s="122">
        <v>100</v>
      </c>
      <c r="BG103" s="122">
        <v>100</v>
      </c>
      <c r="BH103" s="122">
        <v>100.4</v>
      </c>
      <c r="BI103" s="122">
        <v>100.3</v>
      </c>
      <c r="BJ103" s="122">
        <v>100.05</v>
      </c>
      <c r="BK103" s="122">
        <v>100.95</v>
      </c>
      <c r="BL103" s="122">
        <v>101.55</v>
      </c>
      <c r="BM103" s="122">
        <v>101.85</v>
      </c>
      <c r="BN103" s="122">
        <v>101.55</v>
      </c>
      <c r="BO103" s="122">
        <v>101.85</v>
      </c>
      <c r="BP103" s="122">
        <v>101.95</v>
      </c>
      <c r="BQ103" s="122">
        <v>101.5</v>
      </c>
      <c r="BR103" s="122">
        <v>102.55</v>
      </c>
      <c r="BS103" s="122">
        <v>102.6</v>
      </c>
      <c r="BT103" s="122">
        <v>102.6</v>
      </c>
      <c r="BU103" s="122">
        <v>103.5</v>
      </c>
      <c r="BV103" s="122">
        <v>105.8</v>
      </c>
      <c r="BW103" s="122">
        <v>105.95</v>
      </c>
      <c r="BX103" s="122">
        <v>106.85</v>
      </c>
      <c r="BY103" s="122">
        <v>107.35</v>
      </c>
      <c r="BZ103" s="122">
        <v>105.95</v>
      </c>
      <c r="CA103" s="122">
        <v>107.5</v>
      </c>
      <c r="CB103" s="122">
        <v>109.9</v>
      </c>
    </row>
    <row r="104" spans="44:80" ht="16.5" customHeight="1" x14ac:dyDescent="0.55000000000000004">
      <c r="AR104" s="272">
        <v>46054</v>
      </c>
      <c r="AS104" s="273">
        <v>27</v>
      </c>
      <c r="AT104" s="273" t="s">
        <v>98</v>
      </c>
      <c r="AU104" s="273">
        <v>17</v>
      </c>
      <c r="AV104" s="273">
        <v>19</v>
      </c>
      <c r="AW104" s="273">
        <v>24</v>
      </c>
      <c r="AX104" s="274">
        <v>288</v>
      </c>
      <c r="AY104" s="122">
        <v>85.3</v>
      </c>
      <c r="AZ104" s="122">
        <v>85.8</v>
      </c>
      <c r="BA104" s="122">
        <v>85.75</v>
      </c>
      <c r="BB104" s="122">
        <v>86.7</v>
      </c>
      <c r="BC104" s="122">
        <v>87.45</v>
      </c>
      <c r="BD104" s="122">
        <v>88.1</v>
      </c>
      <c r="BE104" s="122">
        <v>87.75</v>
      </c>
      <c r="BF104" s="122">
        <v>86.85</v>
      </c>
      <c r="BG104" s="122">
        <v>86.85</v>
      </c>
      <c r="BH104" s="122">
        <v>87.2</v>
      </c>
      <c r="BI104" s="122">
        <v>87.1</v>
      </c>
      <c r="BJ104" s="122">
        <v>86.85</v>
      </c>
      <c r="BK104" s="122">
        <v>87.6</v>
      </c>
      <c r="BL104" s="122">
        <v>88.1</v>
      </c>
      <c r="BM104" s="122">
        <v>88.35</v>
      </c>
      <c r="BN104" s="122">
        <v>88.1</v>
      </c>
      <c r="BO104" s="122">
        <v>88.35</v>
      </c>
      <c r="BP104" s="122">
        <v>88.45</v>
      </c>
      <c r="BQ104" s="122">
        <v>88.05</v>
      </c>
      <c r="BR104" s="122">
        <v>88.95</v>
      </c>
      <c r="BS104" s="122">
        <v>88.95</v>
      </c>
      <c r="BT104" s="122">
        <v>88.95</v>
      </c>
      <c r="BU104" s="122">
        <v>89.75</v>
      </c>
      <c r="BV104" s="122">
        <v>91.75</v>
      </c>
      <c r="BW104" s="122">
        <v>91.85</v>
      </c>
      <c r="BX104" s="122">
        <v>92.6</v>
      </c>
      <c r="BY104" s="122">
        <v>93.05</v>
      </c>
      <c r="BZ104" s="122">
        <v>91.85</v>
      </c>
      <c r="CA104" s="122">
        <v>93.2</v>
      </c>
      <c r="CB104" s="122">
        <v>95.25</v>
      </c>
    </row>
    <row r="105" spans="44:80" ht="16.5" customHeight="1" x14ac:dyDescent="0.55000000000000004">
      <c r="AR105" s="272">
        <v>46082</v>
      </c>
      <c r="AS105" s="273">
        <v>28</v>
      </c>
      <c r="AT105" s="273" t="s">
        <v>98</v>
      </c>
      <c r="AU105" s="273">
        <v>17</v>
      </c>
      <c r="AV105" s="273">
        <v>19</v>
      </c>
      <c r="AW105" s="273">
        <v>24</v>
      </c>
      <c r="AX105" s="274">
        <v>327</v>
      </c>
      <c r="AY105" s="122">
        <v>70.150000000000006</v>
      </c>
      <c r="AZ105" s="122">
        <v>70.55</v>
      </c>
      <c r="BA105" s="122">
        <v>70.5</v>
      </c>
      <c r="BB105" s="122">
        <v>71.3</v>
      </c>
      <c r="BC105" s="122">
        <v>71.900000000000006</v>
      </c>
      <c r="BD105" s="122">
        <v>72.400000000000006</v>
      </c>
      <c r="BE105" s="122">
        <v>72.099999999999994</v>
      </c>
      <c r="BF105" s="122">
        <v>71.400000000000006</v>
      </c>
      <c r="BG105" s="122">
        <v>71.400000000000006</v>
      </c>
      <c r="BH105" s="122">
        <v>71.7</v>
      </c>
      <c r="BI105" s="122">
        <v>71.650000000000006</v>
      </c>
      <c r="BJ105" s="122">
        <v>71.45</v>
      </c>
      <c r="BK105" s="122">
        <v>72.05</v>
      </c>
      <c r="BL105" s="122">
        <v>72.45</v>
      </c>
      <c r="BM105" s="122">
        <v>72.650000000000006</v>
      </c>
      <c r="BN105" s="122">
        <v>72.45</v>
      </c>
      <c r="BO105" s="122">
        <v>72.650000000000006</v>
      </c>
      <c r="BP105" s="122">
        <v>72.7</v>
      </c>
      <c r="BQ105" s="122">
        <v>72.45</v>
      </c>
      <c r="BR105" s="122">
        <v>73.150000000000006</v>
      </c>
      <c r="BS105" s="122">
        <v>73.150000000000006</v>
      </c>
      <c r="BT105" s="122">
        <v>73.150000000000006</v>
      </c>
      <c r="BU105" s="122">
        <v>73.8</v>
      </c>
      <c r="BV105" s="122">
        <v>75.400000000000006</v>
      </c>
      <c r="BW105" s="122">
        <v>75.5</v>
      </c>
      <c r="BX105" s="122">
        <v>76.099999999999994</v>
      </c>
      <c r="BY105" s="122">
        <v>76.45</v>
      </c>
      <c r="BZ105" s="122">
        <v>75.45</v>
      </c>
      <c r="CA105" s="122">
        <v>76.55</v>
      </c>
      <c r="CB105" s="122">
        <v>78.2</v>
      </c>
    </row>
    <row r="106" spans="44:80" ht="16.5" customHeight="1" x14ac:dyDescent="0.55000000000000004">
      <c r="AR106" s="272">
        <v>46113</v>
      </c>
      <c r="AS106" s="273">
        <v>29</v>
      </c>
      <c r="AT106" s="273" t="s">
        <v>98</v>
      </c>
      <c r="AU106" s="273" t="s">
        <v>98</v>
      </c>
      <c r="AV106" s="273">
        <v>19</v>
      </c>
      <c r="AW106" s="273">
        <v>25</v>
      </c>
      <c r="AX106" s="274">
        <v>304</v>
      </c>
      <c r="AY106" s="122">
        <v>36.9</v>
      </c>
      <c r="AZ106" s="122">
        <v>37.200000000000003</v>
      </c>
      <c r="BA106" s="122">
        <v>37.299999999999997</v>
      </c>
      <c r="BB106" s="122">
        <v>38.25</v>
      </c>
      <c r="BC106" s="122">
        <v>38.65</v>
      </c>
      <c r="BD106" s="122">
        <v>39.1</v>
      </c>
      <c r="BE106" s="122">
        <v>39.549999999999997</v>
      </c>
      <c r="BF106" s="122">
        <v>40.4</v>
      </c>
      <c r="BG106" s="122">
        <v>40.4</v>
      </c>
      <c r="BH106" s="122">
        <v>40.6</v>
      </c>
      <c r="BI106" s="122">
        <v>40.6</v>
      </c>
      <c r="BJ106" s="122">
        <v>40.6</v>
      </c>
      <c r="BK106" s="122">
        <v>41.2</v>
      </c>
      <c r="BL106" s="122">
        <v>41.5</v>
      </c>
      <c r="BM106" s="122">
        <v>41.65</v>
      </c>
      <c r="BN106" s="122">
        <v>41.5</v>
      </c>
      <c r="BO106" s="122">
        <v>41.6</v>
      </c>
      <c r="BP106" s="122">
        <v>41.65</v>
      </c>
      <c r="BQ106" s="122">
        <v>41.45</v>
      </c>
      <c r="BR106" s="122">
        <v>41.95</v>
      </c>
      <c r="BS106" s="122">
        <v>41.95</v>
      </c>
      <c r="BT106" s="122">
        <v>41.95</v>
      </c>
      <c r="BU106" s="122">
        <v>42.4</v>
      </c>
      <c r="BV106" s="122">
        <v>43.55</v>
      </c>
      <c r="BW106" s="122">
        <v>43.6</v>
      </c>
      <c r="BX106" s="122">
        <v>44.05</v>
      </c>
      <c r="BY106" s="122">
        <v>44.3</v>
      </c>
      <c r="BZ106" s="122">
        <v>43.6</v>
      </c>
      <c r="CA106" s="122">
        <v>44.2</v>
      </c>
      <c r="CB106" s="122">
        <v>45.35</v>
      </c>
    </row>
    <row r="107" spans="44:80" ht="16.5" customHeight="1" x14ac:dyDescent="0.55000000000000004">
      <c r="AR107" s="272">
        <v>46143</v>
      </c>
      <c r="AS107" s="273">
        <v>30</v>
      </c>
      <c r="AT107" s="273" t="s">
        <v>98</v>
      </c>
      <c r="AU107" s="273" t="s">
        <v>98</v>
      </c>
      <c r="AV107" s="273">
        <v>19</v>
      </c>
      <c r="AW107" s="273">
        <v>25</v>
      </c>
      <c r="AX107" s="274">
        <v>344</v>
      </c>
      <c r="AY107" s="122">
        <v>31.65</v>
      </c>
      <c r="AZ107" s="122">
        <v>31.9</v>
      </c>
      <c r="BA107" s="122">
        <v>32.049999999999997</v>
      </c>
      <c r="BB107" s="122">
        <v>32.950000000000003</v>
      </c>
      <c r="BC107" s="122">
        <v>33.35</v>
      </c>
      <c r="BD107" s="122">
        <v>33.799999999999997</v>
      </c>
      <c r="BE107" s="122">
        <v>34.200000000000003</v>
      </c>
      <c r="BF107" s="122">
        <v>35</v>
      </c>
      <c r="BG107" s="122">
        <v>35</v>
      </c>
      <c r="BH107" s="122">
        <v>35.200000000000003</v>
      </c>
      <c r="BI107" s="122">
        <v>35.200000000000003</v>
      </c>
      <c r="BJ107" s="122">
        <v>35.25</v>
      </c>
      <c r="BK107" s="122">
        <v>35.799999999999997</v>
      </c>
      <c r="BL107" s="122">
        <v>36.1</v>
      </c>
      <c r="BM107" s="122">
        <v>36.25</v>
      </c>
      <c r="BN107" s="122">
        <v>36.1</v>
      </c>
      <c r="BO107" s="122">
        <v>36.15</v>
      </c>
      <c r="BP107" s="122">
        <v>36.200000000000003</v>
      </c>
      <c r="BQ107" s="122">
        <v>36</v>
      </c>
      <c r="BR107" s="122">
        <v>36.450000000000003</v>
      </c>
      <c r="BS107" s="122">
        <v>36.450000000000003</v>
      </c>
      <c r="BT107" s="122">
        <v>36.450000000000003</v>
      </c>
      <c r="BU107" s="122">
        <v>36.9</v>
      </c>
      <c r="BV107" s="122">
        <v>37.950000000000003</v>
      </c>
      <c r="BW107" s="122">
        <v>38</v>
      </c>
      <c r="BX107" s="122">
        <v>38.4</v>
      </c>
      <c r="BY107" s="122">
        <v>38.65</v>
      </c>
      <c r="BZ107" s="122">
        <v>38</v>
      </c>
      <c r="CA107" s="122">
        <v>38.5</v>
      </c>
      <c r="CB107" s="122">
        <v>39.6</v>
      </c>
    </row>
    <row r="108" spans="44:80" ht="16.5" customHeight="1" x14ac:dyDescent="0.55000000000000004">
      <c r="AR108" s="272">
        <v>46174</v>
      </c>
      <c r="AS108" s="273">
        <v>31</v>
      </c>
      <c r="AT108" s="273" t="s">
        <v>98</v>
      </c>
      <c r="AU108" s="273" t="s">
        <v>98</v>
      </c>
      <c r="AV108" s="273">
        <v>19</v>
      </c>
      <c r="AW108" s="273">
        <v>25</v>
      </c>
      <c r="AX108" s="274">
        <v>304</v>
      </c>
      <c r="AY108" s="122">
        <v>31.75</v>
      </c>
      <c r="AZ108" s="122">
        <v>32.049999999999997</v>
      </c>
      <c r="BA108" s="122">
        <v>32.200000000000003</v>
      </c>
      <c r="BB108" s="122">
        <v>33.15</v>
      </c>
      <c r="BC108" s="122">
        <v>33.549999999999997</v>
      </c>
      <c r="BD108" s="122">
        <v>34</v>
      </c>
      <c r="BE108" s="122">
        <v>34.450000000000003</v>
      </c>
      <c r="BF108" s="122">
        <v>35.25</v>
      </c>
      <c r="BG108" s="122">
        <v>35.25</v>
      </c>
      <c r="BH108" s="122">
        <v>35.450000000000003</v>
      </c>
      <c r="BI108" s="122">
        <v>35.5</v>
      </c>
      <c r="BJ108" s="122">
        <v>35.6</v>
      </c>
      <c r="BK108" s="122">
        <v>36.200000000000003</v>
      </c>
      <c r="BL108" s="122">
        <v>36.5</v>
      </c>
      <c r="BM108" s="122">
        <v>36.65</v>
      </c>
      <c r="BN108" s="122">
        <v>36.5</v>
      </c>
      <c r="BO108" s="122">
        <v>36.549999999999997</v>
      </c>
      <c r="BP108" s="122">
        <v>36.6</v>
      </c>
      <c r="BQ108" s="122">
        <v>36.4</v>
      </c>
      <c r="BR108" s="122">
        <v>36.9</v>
      </c>
      <c r="BS108" s="122">
        <v>36.9</v>
      </c>
      <c r="BT108" s="122">
        <v>36.9</v>
      </c>
      <c r="BU108" s="122">
        <v>37.35</v>
      </c>
      <c r="BV108" s="122">
        <v>38.5</v>
      </c>
      <c r="BW108" s="122">
        <v>38.549999999999997</v>
      </c>
      <c r="BX108" s="122">
        <v>38.950000000000003</v>
      </c>
      <c r="BY108" s="122">
        <v>39.200000000000003</v>
      </c>
      <c r="BZ108" s="122">
        <v>38.5</v>
      </c>
      <c r="CA108" s="122">
        <v>38.950000000000003</v>
      </c>
      <c r="CB108" s="122">
        <v>40.1</v>
      </c>
    </row>
    <row r="109" spans="44:80" ht="16.5" customHeight="1" x14ac:dyDescent="0.55000000000000004">
      <c r="AR109" s="272">
        <v>46204</v>
      </c>
      <c r="AS109" s="273">
        <v>32</v>
      </c>
      <c r="AT109" s="273" t="s">
        <v>98</v>
      </c>
      <c r="AU109" s="273" t="s">
        <v>98</v>
      </c>
      <c r="AV109" s="273">
        <v>19</v>
      </c>
      <c r="AW109" s="273">
        <v>25</v>
      </c>
      <c r="AX109" s="274">
        <v>328</v>
      </c>
      <c r="AY109" s="122">
        <v>73.05</v>
      </c>
      <c r="AZ109" s="122">
        <v>73.650000000000006</v>
      </c>
      <c r="BA109" s="122">
        <v>73.95</v>
      </c>
      <c r="BB109" s="122">
        <v>75.05</v>
      </c>
      <c r="BC109" s="122">
        <v>75.95</v>
      </c>
      <c r="BD109" s="122">
        <v>76.849999999999994</v>
      </c>
      <c r="BE109" s="122">
        <v>76.400000000000006</v>
      </c>
      <c r="BF109" s="122">
        <v>78.099999999999994</v>
      </c>
      <c r="BG109" s="122">
        <v>78.099999999999994</v>
      </c>
      <c r="BH109" s="122">
        <v>78.5</v>
      </c>
      <c r="BI109" s="122">
        <v>78.55</v>
      </c>
      <c r="BJ109" s="122">
        <v>78.650000000000006</v>
      </c>
      <c r="BK109" s="122">
        <v>79.55</v>
      </c>
      <c r="BL109" s="122">
        <v>80.150000000000006</v>
      </c>
      <c r="BM109" s="122">
        <v>80.45</v>
      </c>
      <c r="BN109" s="122">
        <v>80.150000000000006</v>
      </c>
      <c r="BO109" s="122">
        <v>80.3</v>
      </c>
      <c r="BP109" s="122">
        <v>80.400000000000006</v>
      </c>
      <c r="BQ109" s="122">
        <v>80</v>
      </c>
      <c r="BR109" s="122">
        <v>81.05</v>
      </c>
      <c r="BS109" s="122">
        <v>81.099999999999994</v>
      </c>
      <c r="BT109" s="122">
        <v>81.099999999999994</v>
      </c>
      <c r="BU109" s="122">
        <v>82.05</v>
      </c>
      <c r="BV109" s="122">
        <v>84.4</v>
      </c>
      <c r="BW109" s="122">
        <v>84.55</v>
      </c>
      <c r="BX109" s="122">
        <v>85.45</v>
      </c>
      <c r="BY109" s="122">
        <v>86</v>
      </c>
      <c r="BZ109" s="122">
        <v>84.55</v>
      </c>
      <c r="CA109" s="122">
        <v>85.6</v>
      </c>
      <c r="CB109" s="122">
        <v>88.05</v>
      </c>
    </row>
    <row r="110" spans="44:80" ht="16.5" customHeight="1" x14ac:dyDescent="0.55000000000000004">
      <c r="AR110" s="272">
        <v>46235</v>
      </c>
      <c r="AS110" s="273">
        <v>33</v>
      </c>
      <c r="AT110" s="273" t="s">
        <v>98</v>
      </c>
      <c r="AU110" s="273" t="s">
        <v>98</v>
      </c>
      <c r="AV110" s="273">
        <v>19</v>
      </c>
      <c r="AW110" s="273">
        <v>25</v>
      </c>
      <c r="AX110" s="274">
        <v>328</v>
      </c>
      <c r="AY110" s="122">
        <v>88.9</v>
      </c>
      <c r="AZ110" s="122">
        <v>89.7</v>
      </c>
      <c r="BA110" s="122">
        <v>90.25</v>
      </c>
      <c r="BB110" s="122">
        <v>91.8</v>
      </c>
      <c r="BC110" s="122">
        <v>93</v>
      </c>
      <c r="BD110" s="122">
        <v>94.35</v>
      </c>
      <c r="BE110" s="122">
        <v>93.75</v>
      </c>
      <c r="BF110" s="122">
        <v>96.1</v>
      </c>
      <c r="BG110" s="122">
        <v>96.1</v>
      </c>
      <c r="BH110" s="122">
        <v>96.65</v>
      </c>
      <c r="BI110" s="122">
        <v>96.75</v>
      </c>
      <c r="BJ110" s="122">
        <v>97.05</v>
      </c>
      <c r="BK110" s="122">
        <v>98.3</v>
      </c>
      <c r="BL110" s="122">
        <v>99.15</v>
      </c>
      <c r="BM110" s="122">
        <v>99.6</v>
      </c>
      <c r="BN110" s="122">
        <v>99.15</v>
      </c>
      <c r="BO110" s="122">
        <v>99.25</v>
      </c>
      <c r="BP110" s="122">
        <v>99.4</v>
      </c>
      <c r="BQ110" s="122">
        <v>98.8</v>
      </c>
      <c r="BR110" s="122">
        <v>100.25</v>
      </c>
      <c r="BS110" s="122">
        <v>100.3</v>
      </c>
      <c r="BT110" s="122">
        <v>100.25</v>
      </c>
      <c r="BU110" s="122">
        <v>101.55</v>
      </c>
      <c r="BV110" s="122">
        <v>104.8</v>
      </c>
      <c r="BW110" s="122">
        <v>105</v>
      </c>
      <c r="BX110" s="122">
        <v>106.25</v>
      </c>
      <c r="BY110" s="122">
        <v>107</v>
      </c>
      <c r="BZ110" s="122">
        <v>105</v>
      </c>
      <c r="CA110" s="122">
        <v>106.25</v>
      </c>
      <c r="CB110" s="122">
        <v>109.6</v>
      </c>
    </row>
    <row r="111" spans="44:80" ht="16.5" customHeight="1" x14ac:dyDescent="0.55000000000000004">
      <c r="AR111" s="272">
        <v>46266</v>
      </c>
      <c r="AS111" s="273">
        <v>34</v>
      </c>
      <c r="AT111" s="273" t="s">
        <v>98</v>
      </c>
      <c r="AU111" s="273" t="s">
        <v>98</v>
      </c>
      <c r="AV111" s="273">
        <v>19</v>
      </c>
      <c r="AW111" s="273">
        <v>25</v>
      </c>
      <c r="AX111" s="274">
        <v>320</v>
      </c>
      <c r="AY111" s="122">
        <v>76.05</v>
      </c>
      <c r="AZ111" s="122">
        <v>76.650000000000006</v>
      </c>
      <c r="BA111" s="122">
        <v>76.900000000000006</v>
      </c>
      <c r="BB111" s="122">
        <v>78</v>
      </c>
      <c r="BC111" s="122">
        <v>78.900000000000006</v>
      </c>
      <c r="BD111" s="122">
        <v>79.8</v>
      </c>
      <c r="BE111" s="122">
        <v>79.349999999999994</v>
      </c>
      <c r="BF111" s="122">
        <v>81.099999999999994</v>
      </c>
      <c r="BG111" s="122">
        <v>81.099999999999994</v>
      </c>
      <c r="BH111" s="122">
        <v>81.5</v>
      </c>
      <c r="BI111" s="122">
        <v>81.55</v>
      </c>
      <c r="BJ111" s="122">
        <v>81.599999999999994</v>
      </c>
      <c r="BK111" s="122">
        <v>82.5</v>
      </c>
      <c r="BL111" s="122">
        <v>83.1</v>
      </c>
      <c r="BM111" s="122">
        <v>83.4</v>
      </c>
      <c r="BN111" s="122">
        <v>83.1</v>
      </c>
      <c r="BO111" s="122">
        <v>83.25</v>
      </c>
      <c r="BP111" s="122">
        <v>83.35</v>
      </c>
      <c r="BQ111" s="122">
        <v>82.95</v>
      </c>
      <c r="BR111" s="122">
        <v>84</v>
      </c>
      <c r="BS111" s="122">
        <v>84.05</v>
      </c>
      <c r="BT111" s="122">
        <v>84.05</v>
      </c>
      <c r="BU111" s="122">
        <v>85</v>
      </c>
      <c r="BV111" s="122">
        <v>87.4</v>
      </c>
      <c r="BW111" s="122">
        <v>87.55</v>
      </c>
      <c r="BX111" s="122">
        <v>88.45</v>
      </c>
      <c r="BY111" s="122">
        <v>89</v>
      </c>
      <c r="BZ111" s="122">
        <v>87.55</v>
      </c>
      <c r="CA111" s="122">
        <v>88.7</v>
      </c>
      <c r="CB111" s="122">
        <v>91.15</v>
      </c>
    </row>
    <row r="112" spans="44:80" ht="16.5" customHeight="1" x14ac:dyDescent="0.55000000000000004">
      <c r="AR112" s="272">
        <v>46296</v>
      </c>
      <c r="AS112" s="273">
        <v>35</v>
      </c>
      <c r="AT112" s="273" t="s">
        <v>98</v>
      </c>
      <c r="AU112" s="273" t="s">
        <v>98</v>
      </c>
      <c r="AV112" s="273">
        <v>19</v>
      </c>
      <c r="AW112" s="273">
        <v>25</v>
      </c>
      <c r="AX112" s="274">
        <v>312</v>
      </c>
      <c r="AY112" s="122">
        <v>59.15</v>
      </c>
      <c r="AZ112" s="122">
        <v>59.55</v>
      </c>
      <c r="BA112" s="122">
        <v>59.6</v>
      </c>
      <c r="BB112" s="122">
        <v>60.35</v>
      </c>
      <c r="BC112" s="122">
        <v>60.95</v>
      </c>
      <c r="BD112" s="122">
        <v>59.3</v>
      </c>
      <c r="BE112" s="122">
        <v>59</v>
      </c>
      <c r="BF112" s="122">
        <v>60.15</v>
      </c>
      <c r="BG112" s="122">
        <v>60.15</v>
      </c>
      <c r="BH112" s="122">
        <v>60.4</v>
      </c>
      <c r="BI112" s="122">
        <v>60.4</v>
      </c>
      <c r="BJ112" s="122">
        <v>60.3</v>
      </c>
      <c r="BK112" s="122">
        <v>60.9</v>
      </c>
      <c r="BL112" s="122">
        <v>61.3</v>
      </c>
      <c r="BM112" s="122">
        <v>61.5</v>
      </c>
      <c r="BN112" s="122">
        <v>61.3</v>
      </c>
      <c r="BO112" s="122">
        <v>61.45</v>
      </c>
      <c r="BP112" s="122">
        <v>61.5</v>
      </c>
      <c r="BQ112" s="122">
        <v>61.25</v>
      </c>
      <c r="BR112" s="122">
        <v>61.95</v>
      </c>
      <c r="BS112" s="122">
        <v>61.95</v>
      </c>
      <c r="BT112" s="122">
        <v>61.95</v>
      </c>
      <c r="BU112" s="122">
        <v>62.55</v>
      </c>
      <c r="BV112" s="122">
        <v>64.099999999999994</v>
      </c>
      <c r="BW112" s="122">
        <v>64.2</v>
      </c>
      <c r="BX112" s="122">
        <v>64.8</v>
      </c>
      <c r="BY112" s="122">
        <v>65.150000000000006</v>
      </c>
      <c r="BZ112" s="122">
        <v>64.2</v>
      </c>
      <c r="CA112" s="122">
        <v>65.099999999999994</v>
      </c>
      <c r="CB112" s="122">
        <v>66.7</v>
      </c>
    </row>
    <row r="113" spans="44:80" ht="16.5" customHeight="1" x14ac:dyDescent="0.55000000000000004">
      <c r="AR113" s="272">
        <v>46327</v>
      </c>
      <c r="AS113" s="273">
        <v>36</v>
      </c>
      <c r="AT113" s="273" t="s">
        <v>98</v>
      </c>
      <c r="AU113" s="273" t="s">
        <v>98</v>
      </c>
      <c r="AV113" s="273">
        <v>19</v>
      </c>
      <c r="AW113" s="273">
        <v>26</v>
      </c>
      <c r="AX113" s="274">
        <v>337</v>
      </c>
      <c r="AY113" s="122">
        <v>65.55</v>
      </c>
      <c r="AZ113" s="122">
        <v>66</v>
      </c>
      <c r="BA113" s="122">
        <v>66.05</v>
      </c>
      <c r="BB113" s="122">
        <v>66.900000000000006</v>
      </c>
      <c r="BC113" s="122">
        <v>67.55</v>
      </c>
      <c r="BD113" s="122">
        <v>65.7</v>
      </c>
      <c r="BE113" s="122">
        <v>65.400000000000006</v>
      </c>
      <c r="BF113" s="122">
        <v>66.650000000000006</v>
      </c>
      <c r="BG113" s="122">
        <v>66.650000000000006</v>
      </c>
      <c r="BH113" s="122">
        <v>66.95</v>
      </c>
      <c r="BI113" s="122">
        <v>66.95</v>
      </c>
      <c r="BJ113" s="122">
        <v>66.849999999999994</v>
      </c>
      <c r="BK113" s="122">
        <v>67.5</v>
      </c>
      <c r="BL113" s="122">
        <v>67.95</v>
      </c>
      <c r="BM113" s="122">
        <v>68.2</v>
      </c>
      <c r="BN113" s="122">
        <v>67.95</v>
      </c>
      <c r="BO113" s="122">
        <v>68.099999999999994</v>
      </c>
      <c r="BP113" s="122">
        <v>68.2</v>
      </c>
      <c r="BQ113" s="122">
        <v>67.900000000000006</v>
      </c>
      <c r="BR113" s="122">
        <v>68.650000000000006</v>
      </c>
      <c r="BS113" s="122">
        <v>68.650000000000006</v>
      </c>
      <c r="BT113" s="122">
        <v>68.650000000000006</v>
      </c>
      <c r="BU113" s="122">
        <v>69.349999999999994</v>
      </c>
      <c r="BV113" s="122">
        <v>71.099999999999994</v>
      </c>
      <c r="BW113" s="122">
        <v>71.2</v>
      </c>
      <c r="BX113" s="122">
        <v>71.849999999999994</v>
      </c>
      <c r="BY113" s="122">
        <v>72.25</v>
      </c>
      <c r="BZ113" s="122">
        <v>71.2</v>
      </c>
      <c r="CA113" s="122">
        <v>72.2</v>
      </c>
      <c r="CB113" s="122">
        <v>74</v>
      </c>
    </row>
    <row r="114" spans="44:80" ht="16.5" customHeight="1" x14ac:dyDescent="0.55000000000000004">
      <c r="AR114" s="272">
        <v>46357</v>
      </c>
      <c r="AS114" s="273">
        <v>37</v>
      </c>
      <c r="AT114" s="273" t="s">
        <v>98</v>
      </c>
      <c r="AU114" s="273" t="s">
        <v>98</v>
      </c>
      <c r="AV114" s="273">
        <v>19</v>
      </c>
      <c r="AW114" s="273">
        <v>26</v>
      </c>
      <c r="AX114" s="274">
        <v>328</v>
      </c>
      <c r="AY114" s="122">
        <v>76.8</v>
      </c>
      <c r="AZ114" s="122">
        <v>77.349999999999994</v>
      </c>
      <c r="BA114" s="122">
        <v>77.45</v>
      </c>
      <c r="BB114" s="122">
        <v>78.45</v>
      </c>
      <c r="BC114" s="122">
        <v>79.25</v>
      </c>
      <c r="BD114" s="122">
        <v>77.05</v>
      </c>
      <c r="BE114" s="122">
        <v>76.7</v>
      </c>
      <c r="BF114" s="122">
        <v>78.2</v>
      </c>
      <c r="BG114" s="122">
        <v>78.2</v>
      </c>
      <c r="BH114" s="122">
        <v>78.55</v>
      </c>
      <c r="BI114" s="122">
        <v>78.55</v>
      </c>
      <c r="BJ114" s="122">
        <v>78.45</v>
      </c>
      <c r="BK114" s="122">
        <v>79.25</v>
      </c>
      <c r="BL114" s="122">
        <v>79.8</v>
      </c>
      <c r="BM114" s="122">
        <v>80.05</v>
      </c>
      <c r="BN114" s="122">
        <v>79.75</v>
      </c>
      <c r="BO114" s="122">
        <v>79.95</v>
      </c>
      <c r="BP114" s="122">
        <v>80.05</v>
      </c>
      <c r="BQ114" s="122">
        <v>79.7</v>
      </c>
      <c r="BR114" s="122">
        <v>80.599999999999994</v>
      </c>
      <c r="BS114" s="122">
        <v>80.599999999999994</v>
      </c>
      <c r="BT114" s="122">
        <v>80.599999999999994</v>
      </c>
      <c r="BU114" s="122">
        <v>81.400000000000006</v>
      </c>
      <c r="BV114" s="122">
        <v>83.45</v>
      </c>
      <c r="BW114" s="122">
        <v>83.55</v>
      </c>
      <c r="BX114" s="122">
        <v>84.35</v>
      </c>
      <c r="BY114" s="122">
        <v>84.8</v>
      </c>
      <c r="BZ114" s="122">
        <v>83.55</v>
      </c>
      <c r="CA114" s="122">
        <v>84.7</v>
      </c>
      <c r="CB114" s="122">
        <v>86.85</v>
      </c>
    </row>
    <row r="115" spans="44:80" ht="16.5" customHeight="1" x14ac:dyDescent="0.55000000000000004">
      <c r="AR115" s="272">
        <v>46388</v>
      </c>
      <c r="AS115" s="273">
        <v>38</v>
      </c>
      <c r="AT115" s="273" t="s">
        <v>98</v>
      </c>
      <c r="AU115" s="273" t="s">
        <v>98</v>
      </c>
      <c r="AV115" s="273">
        <v>20</v>
      </c>
      <c r="AW115" s="273">
        <v>26</v>
      </c>
      <c r="AX115" s="3">
        <v>344</v>
      </c>
      <c r="AY115" s="122">
        <v>77.75</v>
      </c>
      <c r="AZ115" s="122">
        <v>78.3</v>
      </c>
      <c r="BA115" s="122">
        <v>78.25</v>
      </c>
      <c r="BB115" s="122">
        <v>78.25</v>
      </c>
      <c r="BC115" s="122">
        <v>79.05</v>
      </c>
      <c r="BD115" s="122">
        <v>79.349999999999994</v>
      </c>
      <c r="BE115" s="122">
        <v>78.95</v>
      </c>
      <c r="BF115" s="122">
        <v>79.400000000000006</v>
      </c>
      <c r="BG115" s="122">
        <v>79.400000000000006</v>
      </c>
      <c r="BH115" s="122">
        <v>79.75</v>
      </c>
      <c r="BI115" s="122">
        <v>79.75</v>
      </c>
      <c r="BJ115" s="122">
        <v>79.8</v>
      </c>
      <c r="BK115" s="122">
        <v>80.25</v>
      </c>
      <c r="BL115" s="122">
        <v>80.8</v>
      </c>
      <c r="BM115" s="122">
        <v>81.150000000000006</v>
      </c>
      <c r="BN115" s="122">
        <v>80.849999999999994</v>
      </c>
      <c r="BO115" s="122">
        <v>81.650000000000006</v>
      </c>
      <c r="BP115" s="122">
        <v>81.75</v>
      </c>
      <c r="BQ115" s="122">
        <v>81.099999999999994</v>
      </c>
      <c r="BR115" s="122">
        <v>82.05</v>
      </c>
      <c r="BS115" s="122">
        <v>80.849999999999994</v>
      </c>
      <c r="BT115" s="122">
        <v>80.849999999999994</v>
      </c>
      <c r="BU115" s="122">
        <v>81.7</v>
      </c>
      <c r="BV115" s="122">
        <v>83.85</v>
      </c>
      <c r="BW115" s="122">
        <v>84.05</v>
      </c>
      <c r="BX115" s="122">
        <v>84.85</v>
      </c>
      <c r="BY115" s="122">
        <v>85.35</v>
      </c>
      <c r="BZ115" s="122">
        <v>84.05</v>
      </c>
      <c r="CA115" s="122">
        <v>85.3</v>
      </c>
      <c r="CB115" s="122">
        <v>88.3</v>
      </c>
    </row>
    <row r="116" spans="44:80" ht="16.5" customHeight="1" x14ac:dyDescent="0.55000000000000004">
      <c r="AR116" s="272">
        <v>46419</v>
      </c>
      <c r="AS116" s="273">
        <v>39</v>
      </c>
      <c r="AT116" s="273" t="s">
        <v>98</v>
      </c>
      <c r="AU116" s="273" t="s">
        <v>98</v>
      </c>
      <c r="AV116" s="273">
        <v>20</v>
      </c>
      <c r="AW116" s="273">
        <v>26</v>
      </c>
      <c r="AX116" s="274">
        <v>288</v>
      </c>
      <c r="AY116" s="122">
        <v>67.7</v>
      </c>
      <c r="AZ116" s="122">
        <v>68.150000000000006</v>
      </c>
      <c r="BA116" s="122">
        <v>68.099999999999994</v>
      </c>
      <c r="BB116" s="122">
        <v>68.099999999999994</v>
      </c>
      <c r="BC116" s="122">
        <v>68.8</v>
      </c>
      <c r="BD116" s="122">
        <v>69.05</v>
      </c>
      <c r="BE116" s="122">
        <v>68.7</v>
      </c>
      <c r="BF116" s="122">
        <v>69.099999999999994</v>
      </c>
      <c r="BG116" s="122">
        <v>69.099999999999994</v>
      </c>
      <c r="BH116" s="122">
        <v>69.400000000000006</v>
      </c>
      <c r="BI116" s="122">
        <v>69.400000000000006</v>
      </c>
      <c r="BJ116" s="122">
        <v>69.45</v>
      </c>
      <c r="BK116" s="122">
        <v>69.8</v>
      </c>
      <c r="BL116" s="122">
        <v>70.25</v>
      </c>
      <c r="BM116" s="122">
        <v>70.55</v>
      </c>
      <c r="BN116" s="122">
        <v>70.3</v>
      </c>
      <c r="BO116" s="122">
        <v>71</v>
      </c>
      <c r="BP116" s="122">
        <v>71.099999999999994</v>
      </c>
      <c r="BQ116" s="122">
        <v>70.55</v>
      </c>
      <c r="BR116" s="122">
        <v>71.349999999999994</v>
      </c>
      <c r="BS116" s="122">
        <v>70.349999999999994</v>
      </c>
      <c r="BT116" s="122">
        <v>70.349999999999994</v>
      </c>
      <c r="BU116" s="122">
        <v>71.05</v>
      </c>
      <c r="BV116" s="122">
        <v>72.849999999999994</v>
      </c>
      <c r="BW116" s="122">
        <v>73</v>
      </c>
      <c r="BX116" s="122">
        <v>73.7</v>
      </c>
      <c r="BY116" s="122">
        <v>74.099999999999994</v>
      </c>
      <c r="BZ116" s="122">
        <v>73</v>
      </c>
      <c r="CA116" s="122">
        <v>74.099999999999994</v>
      </c>
      <c r="CB116" s="122">
        <v>76.650000000000006</v>
      </c>
    </row>
    <row r="117" spans="44:80" ht="16.5" customHeight="1" x14ac:dyDescent="0.55000000000000004">
      <c r="AR117" s="272">
        <v>46447</v>
      </c>
      <c r="AS117" s="273">
        <v>40</v>
      </c>
      <c r="AT117" s="273" t="s">
        <v>98</v>
      </c>
      <c r="AU117" s="273" t="s">
        <v>98</v>
      </c>
      <c r="AV117" s="273">
        <v>20</v>
      </c>
      <c r="AW117" s="273">
        <v>26</v>
      </c>
      <c r="AX117" s="274">
        <v>311</v>
      </c>
      <c r="AY117" s="122">
        <v>55.55</v>
      </c>
      <c r="AZ117" s="122">
        <v>55.9</v>
      </c>
      <c r="BA117" s="122">
        <v>55.85</v>
      </c>
      <c r="BB117" s="122">
        <v>55.85</v>
      </c>
      <c r="BC117" s="122">
        <v>56.4</v>
      </c>
      <c r="BD117" s="122">
        <v>56.6</v>
      </c>
      <c r="BE117" s="122">
        <v>56.35</v>
      </c>
      <c r="BF117" s="122">
        <v>56.65</v>
      </c>
      <c r="BG117" s="122">
        <v>56.65</v>
      </c>
      <c r="BH117" s="122">
        <v>56.9</v>
      </c>
      <c r="BI117" s="122">
        <v>56.9</v>
      </c>
      <c r="BJ117" s="122">
        <v>56.95</v>
      </c>
      <c r="BK117" s="122">
        <v>57.25</v>
      </c>
      <c r="BL117" s="122">
        <v>57.65</v>
      </c>
      <c r="BM117" s="122">
        <v>57.9</v>
      </c>
      <c r="BN117" s="122">
        <v>57.7</v>
      </c>
      <c r="BO117" s="122">
        <v>58.3</v>
      </c>
      <c r="BP117" s="122">
        <v>58.35</v>
      </c>
      <c r="BQ117" s="122">
        <v>57.9</v>
      </c>
      <c r="BR117" s="122">
        <v>58.55</v>
      </c>
      <c r="BS117" s="122">
        <v>57.75</v>
      </c>
      <c r="BT117" s="122">
        <v>57.75</v>
      </c>
      <c r="BU117" s="122">
        <v>58.35</v>
      </c>
      <c r="BV117" s="122">
        <v>59.85</v>
      </c>
      <c r="BW117" s="122">
        <v>60</v>
      </c>
      <c r="BX117" s="122">
        <v>60.55</v>
      </c>
      <c r="BY117" s="122">
        <v>60.9</v>
      </c>
      <c r="BZ117" s="122">
        <v>60</v>
      </c>
      <c r="CA117" s="122">
        <v>60.9</v>
      </c>
      <c r="CB117" s="122">
        <v>63</v>
      </c>
    </row>
    <row r="118" spans="44:80" ht="16.5" customHeight="1" x14ac:dyDescent="0.55000000000000004">
      <c r="AR118" s="272">
        <v>46478</v>
      </c>
      <c r="AS118" s="273">
        <v>41</v>
      </c>
      <c r="AT118" s="273" t="s">
        <v>98</v>
      </c>
      <c r="AU118" s="273" t="s">
        <v>98</v>
      </c>
      <c r="AV118" s="273">
        <v>20</v>
      </c>
      <c r="AW118" s="273" t="s">
        <v>98</v>
      </c>
      <c r="AX118" s="274">
        <v>304</v>
      </c>
      <c r="AY118" s="122">
        <v>47.6</v>
      </c>
      <c r="AZ118" s="122">
        <v>47.95</v>
      </c>
      <c r="BA118" s="122">
        <v>47.9</v>
      </c>
      <c r="BB118" s="122">
        <v>47.9</v>
      </c>
      <c r="BC118" s="122">
        <v>48.4</v>
      </c>
      <c r="BD118" s="122">
        <v>48.6</v>
      </c>
      <c r="BE118" s="122">
        <v>48.35</v>
      </c>
      <c r="BF118" s="122">
        <v>48.65</v>
      </c>
      <c r="BG118" s="122">
        <v>48.65</v>
      </c>
      <c r="BH118" s="122">
        <v>48.9</v>
      </c>
      <c r="BI118" s="122">
        <v>48.9</v>
      </c>
      <c r="BJ118" s="122">
        <v>48.95</v>
      </c>
      <c r="BK118" s="122">
        <v>49.2</v>
      </c>
      <c r="BL118" s="122">
        <v>49.55</v>
      </c>
      <c r="BM118" s="122">
        <v>49.75</v>
      </c>
      <c r="BN118" s="122">
        <v>49.55</v>
      </c>
      <c r="BO118" s="122">
        <v>50.05</v>
      </c>
      <c r="BP118" s="122">
        <v>50.1</v>
      </c>
      <c r="BQ118" s="122">
        <v>49.65</v>
      </c>
      <c r="BR118" s="122">
        <v>50.25</v>
      </c>
      <c r="BS118" s="122">
        <v>49.55</v>
      </c>
      <c r="BT118" s="122">
        <v>49.55</v>
      </c>
      <c r="BU118" s="122">
        <v>50.05</v>
      </c>
      <c r="BV118" s="122">
        <v>51.35</v>
      </c>
      <c r="BW118" s="122">
        <v>51.45</v>
      </c>
      <c r="BX118" s="122">
        <v>51.95</v>
      </c>
      <c r="BY118" s="122">
        <v>52.25</v>
      </c>
      <c r="BZ118" s="122">
        <v>51.45</v>
      </c>
      <c r="CA118" s="122">
        <v>52.2</v>
      </c>
      <c r="CB118" s="122">
        <v>54.05</v>
      </c>
    </row>
    <row r="119" spans="44:80" ht="16.5" customHeight="1" x14ac:dyDescent="0.55000000000000004">
      <c r="AR119" s="272">
        <v>46508</v>
      </c>
      <c r="AS119" s="273">
        <v>42</v>
      </c>
      <c r="AT119" s="273" t="s">
        <v>98</v>
      </c>
      <c r="AU119" s="273" t="s">
        <v>98</v>
      </c>
      <c r="AV119" s="273">
        <v>20</v>
      </c>
      <c r="AW119" s="273" t="s">
        <v>98</v>
      </c>
      <c r="AX119" s="274">
        <v>344</v>
      </c>
      <c r="AY119" s="122">
        <v>41.6</v>
      </c>
      <c r="AZ119" s="122">
        <v>41.9</v>
      </c>
      <c r="BA119" s="122">
        <v>41.9</v>
      </c>
      <c r="BB119" s="122">
        <v>41.95</v>
      </c>
      <c r="BC119" s="122">
        <v>42.4</v>
      </c>
      <c r="BD119" s="122">
        <v>42.6</v>
      </c>
      <c r="BE119" s="122">
        <v>42.4</v>
      </c>
      <c r="BF119" s="122">
        <v>42.7</v>
      </c>
      <c r="BG119" s="122">
        <v>42.7</v>
      </c>
      <c r="BH119" s="122">
        <v>42.9</v>
      </c>
      <c r="BI119" s="122">
        <v>42.9</v>
      </c>
      <c r="BJ119" s="122">
        <v>42.95</v>
      </c>
      <c r="BK119" s="122">
        <v>43.2</v>
      </c>
      <c r="BL119" s="122">
        <v>43.5</v>
      </c>
      <c r="BM119" s="122">
        <v>43.7</v>
      </c>
      <c r="BN119" s="122">
        <v>43.55</v>
      </c>
      <c r="BO119" s="122">
        <v>43.95</v>
      </c>
      <c r="BP119" s="122">
        <v>44</v>
      </c>
      <c r="BQ119" s="122">
        <v>43.65</v>
      </c>
      <c r="BR119" s="122">
        <v>44.2</v>
      </c>
      <c r="BS119" s="122">
        <v>43.5</v>
      </c>
      <c r="BT119" s="122">
        <v>43.5</v>
      </c>
      <c r="BU119" s="122">
        <v>44</v>
      </c>
      <c r="BV119" s="122">
        <v>45.25</v>
      </c>
      <c r="BW119" s="122">
        <v>45.35</v>
      </c>
      <c r="BX119" s="122">
        <v>45.8</v>
      </c>
      <c r="BY119" s="122">
        <v>46.1</v>
      </c>
      <c r="BZ119" s="122">
        <v>45.35</v>
      </c>
      <c r="CA119" s="122">
        <v>45.95</v>
      </c>
      <c r="CB119" s="122">
        <v>47.7</v>
      </c>
    </row>
    <row r="120" spans="44:80" ht="16.5" customHeight="1" x14ac:dyDescent="0.55000000000000004">
      <c r="AR120" s="272">
        <v>46539</v>
      </c>
      <c r="AS120" s="273">
        <v>43</v>
      </c>
      <c r="AT120" s="273" t="s">
        <v>98</v>
      </c>
      <c r="AU120" s="273" t="s">
        <v>98</v>
      </c>
      <c r="AV120" s="273">
        <v>20</v>
      </c>
      <c r="AW120" s="273" t="s">
        <v>98</v>
      </c>
      <c r="AX120" s="3">
        <v>304</v>
      </c>
      <c r="AY120" s="122">
        <v>41.25</v>
      </c>
      <c r="AZ120" s="122">
        <v>41.55</v>
      </c>
      <c r="BA120" s="122">
        <v>41.6</v>
      </c>
      <c r="BB120" s="122">
        <v>41.65</v>
      </c>
      <c r="BC120" s="122">
        <v>42.15</v>
      </c>
      <c r="BD120" s="122">
        <v>42.35</v>
      </c>
      <c r="BE120" s="122">
        <v>42.1</v>
      </c>
      <c r="BF120" s="122">
        <v>42.4</v>
      </c>
      <c r="BG120" s="122">
        <v>42.4</v>
      </c>
      <c r="BH120" s="122">
        <v>42.6</v>
      </c>
      <c r="BI120" s="122">
        <v>42.6</v>
      </c>
      <c r="BJ120" s="122">
        <v>42.7</v>
      </c>
      <c r="BK120" s="122">
        <v>42.95</v>
      </c>
      <c r="BL120" s="122">
        <v>43.3</v>
      </c>
      <c r="BM120" s="122">
        <v>43.5</v>
      </c>
      <c r="BN120" s="122">
        <v>43.35</v>
      </c>
      <c r="BO120" s="122">
        <v>43.75</v>
      </c>
      <c r="BP120" s="122">
        <v>43.8</v>
      </c>
      <c r="BQ120" s="122">
        <v>43.4</v>
      </c>
      <c r="BR120" s="122">
        <v>43.95</v>
      </c>
      <c r="BS120" s="122">
        <v>43.25</v>
      </c>
      <c r="BT120" s="122">
        <v>43.25</v>
      </c>
      <c r="BU120" s="122">
        <v>43.75</v>
      </c>
      <c r="BV120" s="122">
        <v>45</v>
      </c>
      <c r="BW120" s="122">
        <v>45.1</v>
      </c>
      <c r="BX120" s="122">
        <v>45.6</v>
      </c>
      <c r="BY120" s="122">
        <v>45.9</v>
      </c>
      <c r="BZ120" s="122">
        <v>45.1</v>
      </c>
      <c r="CA120" s="122">
        <v>45.7</v>
      </c>
      <c r="CB120" s="122">
        <v>47.5</v>
      </c>
    </row>
    <row r="121" spans="44:80" ht="16.5" customHeight="1" x14ac:dyDescent="0.55000000000000004">
      <c r="AR121" s="272">
        <v>46569</v>
      </c>
      <c r="AS121" s="273">
        <v>44</v>
      </c>
      <c r="AT121" s="273" t="s">
        <v>98</v>
      </c>
      <c r="AU121" s="273" t="s">
        <v>98</v>
      </c>
      <c r="AV121" s="273">
        <v>20</v>
      </c>
      <c r="AW121" s="273" t="s">
        <v>98</v>
      </c>
      <c r="AX121" s="3">
        <v>328</v>
      </c>
      <c r="AY121" s="122">
        <v>77.05</v>
      </c>
      <c r="AZ121" s="122">
        <v>77.650000000000006</v>
      </c>
      <c r="BA121" s="122">
        <v>77.7</v>
      </c>
      <c r="BB121" s="122">
        <v>77.8</v>
      </c>
      <c r="BC121" s="122">
        <v>78.650000000000006</v>
      </c>
      <c r="BD121" s="122">
        <v>79</v>
      </c>
      <c r="BE121" s="122">
        <v>78.599999999999994</v>
      </c>
      <c r="BF121" s="122">
        <v>79.150000000000006</v>
      </c>
      <c r="BG121" s="122">
        <v>79.150000000000006</v>
      </c>
      <c r="BH121" s="122">
        <v>79.55</v>
      </c>
      <c r="BI121" s="122">
        <v>79.55</v>
      </c>
      <c r="BJ121" s="122">
        <v>79.7</v>
      </c>
      <c r="BK121" s="122">
        <v>80.150000000000006</v>
      </c>
      <c r="BL121" s="122">
        <v>80.75</v>
      </c>
      <c r="BM121" s="122">
        <v>81.099999999999994</v>
      </c>
      <c r="BN121" s="122">
        <v>80.8</v>
      </c>
      <c r="BO121" s="122">
        <v>81.599999999999994</v>
      </c>
      <c r="BP121" s="122">
        <v>81.7</v>
      </c>
      <c r="BQ121" s="122">
        <v>81</v>
      </c>
      <c r="BR121" s="122">
        <v>82</v>
      </c>
      <c r="BS121" s="122">
        <v>80.75</v>
      </c>
      <c r="BT121" s="122">
        <v>80.75</v>
      </c>
      <c r="BU121" s="122">
        <v>81.650000000000006</v>
      </c>
      <c r="BV121" s="122">
        <v>83.95</v>
      </c>
      <c r="BW121" s="122">
        <v>84.15</v>
      </c>
      <c r="BX121" s="122">
        <v>85</v>
      </c>
      <c r="BY121" s="122">
        <v>85.5</v>
      </c>
      <c r="BZ121" s="122">
        <v>84.1</v>
      </c>
      <c r="CA121" s="122">
        <v>85.25</v>
      </c>
      <c r="CB121" s="122">
        <v>88.45</v>
      </c>
    </row>
    <row r="122" spans="44:80" ht="16.5" customHeight="1" x14ac:dyDescent="0.55000000000000004">
      <c r="AR122" s="272">
        <v>46600</v>
      </c>
      <c r="AS122" s="273">
        <v>45</v>
      </c>
      <c r="AT122" s="273" t="s">
        <v>98</v>
      </c>
      <c r="AU122" s="273" t="s">
        <v>98</v>
      </c>
      <c r="AV122" s="273">
        <v>20</v>
      </c>
      <c r="AW122" s="273" t="s">
        <v>98</v>
      </c>
      <c r="AX122" s="3">
        <v>328</v>
      </c>
      <c r="AY122" s="122">
        <v>88.9</v>
      </c>
      <c r="AZ122" s="122">
        <v>89.7</v>
      </c>
      <c r="BA122" s="122">
        <v>90.1</v>
      </c>
      <c r="BB122" s="122">
        <v>90.5</v>
      </c>
      <c r="BC122" s="122">
        <v>91.75</v>
      </c>
      <c r="BD122" s="122">
        <v>92.2</v>
      </c>
      <c r="BE122" s="122">
        <v>91.6</v>
      </c>
      <c r="BF122" s="122">
        <v>92.45</v>
      </c>
      <c r="BG122" s="122">
        <v>92.45</v>
      </c>
      <c r="BH122" s="122">
        <v>93</v>
      </c>
      <c r="BI122" s="122">
        <v>93.1</v>
      </c>
      <c r="BJ122" s="122">
        <v>93.45</v>
      </c>
      <c r="BK122" s="122">
        <v>94.1</v>
      </c>
      <c r="BL122" s="122">
        <v>94.95</v>
      </c>
      <c r="BM122" s="122">
        <v>95.45</v>
      </c>
      <c r="BN122" s="122">
        <v>95</v>
      </c>
      <c r="BO122" s="122">
        <v>95.8</v>
      </c>
      <c r="BP122" s="122">
        <v>95.95</v>
      </c>
      <c r="BQ122" s="122">
        <v>94.9</v>
      </c>
      <c r="BR122" s="122">
        <v>96.35</v>
      </c>
      <c r="BS122" s="122">
        <v>94.55</v>
      </c>
      <c r="BT122" s="122">
        <v>94.5</v>
      </c>
      <c r="BU122" s="122">
        <v>95.8</v>
      </c>
      <c r="BV122" s="122">
        <v>99.05</v>
      </c>
      <c r="BW122" s="122">
        <v>99.35</v>
      </c>
      <c r="BX122" s="122">
        <v>100.6</v>
      </c>
      <c r="BY122" s="122">
        <v>101.35</v>
      </c>
      <c r="BZ122" s="122">
        <v>99.35</v>
      </c>
      <c r="CA122" s="122">
        <v>100.35</v>
      </c>
      <c r="CB122" s="122">
        <v>104.9</v>
      </c>
    </row>
    <row r="123" spans="44:80" ht="16.5" customHeight="1" x14ac:dyDescent="0.55000000000000004">
      <c r="AR123" s="272">
        <v>46631</v>
      </c>
      <c r="AS123" s="273">
        <v>46</v>
      </c>
      <c r="AT123" s="273" t="s">
        <v>98</v>
      </c>
      <c r="AU123" s="273" t="s">
        <v>98</v>
      </c>
      <c r="AV123" s="273">
        <v>20</v>
      </c>
      <c r="AW123" s="273" t="s">
        <v>98</v>
      </c>
      <c r="AX123" s="3">
        <v>320</v>
      </c>
      <c r="AY123" s="122">
        <v>82.65</v>
      </c>
      <c r="AZ123" s="122">
        <v>83.25</v>
      </c>
      <c r="BA123" s="122">
        <v>83.25</v>
      </c>
      <c r="BB123" s="122">
        <v>83.3</v>
      </c>
      <c r="BC123" s="122">
        <v>84.2</v>
      </c>
      <c r="BD123" s="122">
        <v>84.55</v>
      </c>
      <c r="BE123" s="122">
        <v>84.15</v>
      </c>
      <c r="BF123" s="122">
        <v>84.7</v>
      </c>
      <c r="BG123" s="122">
        <v>84.7</v>
      </c>
      <c r="BH123" s="122">
        <v>85.1</v>
      </c>
      <c r="BI123" s="122">
        <v>85.1</v>
      </c>
      <c r="BJ123" s="122">
        <v>85.2</v>
      </c>
      <c r="BK123" s="122">
        <v>85.7</v>
      </c>
      <c r="BL123" s="122">
        <v>86.3</v>
      </c>
      <c r="BM123" s="122">
        <v>86.7</v>
      </c>
      <c r="BN123" s="122">
        <v>86.4</v>
      </c>
      <c r="BO123" s="122">
        <v>87.25</v>
      </c>
      <c r="BP123" s="122">
        <v>87.35</v>
      </c>
      <c r="BQ123" s="122">
        <v>86.65</v>
      </c>
      <c r="BR123" s="122">
        <v>87.7</v>
      </c>
      <c r="BS123" s="122">
        <v>86.4</v>
      </c>
      <c r="BT123" s="122">
        <v>86.4</v>
      </c>
      <c r="BU123" s="122">
        <v>87.35</v>
      </c>
      <c r="BV123" s="122">
        <v>89.7</v>
      </c>
      <c r="BW123" s="122">
        <v>89.9</v>
      </c>
      <c r="BX123" s="122">
        <v>90.8</v>
      </c>
      <c r="BY123" s="122">
        <v>91.35</v>
      </c>
      <c r="BZ123" s="122">
        <v>89.9</v>
      </c>
      <c r="CA123" s="122">
        <v>91.2</v>
      </c>
      <c r="CB123" s="122">
        <v>94.5</v>
      </c>
    </row>
    <row r="124" spans="44:80" ht="16.5" customHeight="1" x14ac:dyDescent="0.55000000000000004">
      <c r="AR124" s="272">
        <v>46661</v>
      </c>
      <c r="AS124" s="273">
        <v>47</v>
      </c>
      <c r="AT124" s="273" t="s">
        <v>98</v>
      </c>
      <c r="AU124" s="273" t="s">
        <v>98</v>
      </c>
      <c r="AV124" s="273">
        <v>20</v>
      </c>
      <c r="AW124" s="273" t="s">
        <v>98</v>
      </c>
      <c r="AX124" s="3">
        <v>328</v>
      </c>
      <c r="AY124" s="122">
        <v>59.5</v>
      </c>
      <c r="AZ124" s="122">
        <v>59.9</v>
      </c>
      <c r="BA124" s="122">
        <v>59.8</v>
      </c>
      <c r="BB124" s="122">
        <v>59.75</v>
      </c>
      <c r="BC124" s="122">
        <v>60.35</v>
      </c>
      <c r="BD124" s="122">
        <v>60.6</v>
      </c>
      <c r="BE124" s="122">
        <v>60.3</v>
      </c>
      <c r="BF124" s="122">
        <v>60.65</v>
      </c>
      <c r="BG124" s="122">
        <v>60.65</v>
      </c>
      <c r="BH124" s="122">
        <v>60.9</v>
      </c>
      <c r="BI124" s="122">
        <v>60.9</v>
      </c>
      <c r="BJ124" s="122">
        <v>60.9</v>
      </c>
      <c r="BK124" s="122">
        <v>61.2</v>
      </c>
      <c r="BL124" s="122">
        <v>61.6</v>
      </c>
      <c r="BM124" s="122">
        <v>61.85</v>
      </c>
      <c r="BN124" s="122">
        <v>61.65</v>
      </c>
      <c r="BO124" s="122">
        <v>62.3</v>
      </c>
      <c r="BP124" s="122">
        <v>62.35</v>
      </c>
      <c r="BQ124" s="122">
        <v>61.9</v>
      </c>
      <c r="BR124" s="122">
        <v>62.6</v>
      </c>
      <c r="BS124" s="122">
        <v>61.75</v>
      </c>
      <c r="BT124" s="122">
        <v>61.75</v>
      </c>
      <c r="BU124" s="122">
        <v>62.4</v>
      </c>
      <c r="BV124" s="122">
        <v>63.95</v>
      </c>
      <c r="BW124" s="122">
        <v>64.099999999999994</v>
      </c>
      <c r="BX124" s="122">
        <v>64.7</v>
      </c>
      <c r="BY124" s="122">
        <v>65.05</v>
      </c>
      <c r="BZ124" s="122">
        <v>64.099999999999994</v>
      </c>
      <c r="CA124" s="122">
        <v>65.099999999999994</v>
      </c>
      <c r="CB124" s="122">
        <v>67.3</v>
      </c>
    </row>
    <row r="125" spans="44:80" ht="16.5" customHeight="1" x14ac:dyDescent="0.55000000000000004">
      <c r="AR125" s="272">
        <v>46692</v>
      </c>
      <c r="AS125" s="273">
        <v>48</v>
      </c>
      <c r="AT125" s="273" t="s">
        <v>98</v>
      </c>
      <c r="AU125" s="273" t="s">
        <v>98</v>
      </c>
      <c r="AV125" s="273">
        <v>20</v>
      </c>
      <c r="AW125" s="273" t="s">
        <v>98</v>
      </c>
      <c r="AX125" s="3">
        <v>321</v>
      </c>
      <c r="AY125" s="122">
        <v>67.150000000000006</v>
      </c>
      <c r="AZ125" s="122">
        <v>67.599999999999994</v>
      </c>
      <c r="BA125" s="122">
        <v>67.5</v>
      </c>
      <c r="BB125" s="122">
        <v>67.45</v>
      </c>
      <c r="BC125" s="122">
        <v>68.099999999999994</v>
      </c>
      <c r="BD125" s="122">
        <v>68.349999999999994</v>
      </c>
      <c r="BE125" s="122">
        <v>68.05</v>
      </c>
      <c r="BF125" s="122">
        <v>68.400000000000006</v>
      </c>
      <c r="BG125" s="122">
        <v>68.400000000000006</v>
      </c>
      <c r="BH125" s="122">
        <v>68.7</v>
      </c>
      <c r="BI125" s="122">
        <v>68.650000000000006</v>
      </c>
      <c r="BJ125" s="122">
        <v>68.650000000000006</v>
      </c>
      <c r="BK125" s="122">
        <v>69</v>
      </c>
      <c r="BL125" s="122">
        <v>69.45</v>
      </c>
      <c r="BM125" s="122">
        <v>69.75</v>
      </c>
      <c r="BN125" s="122">
        <v>69.5</v>
      </c>
      <c r="BO125" s="122">
        <v>70.2</v>
      </c>
      <c r="BP125" s="122">
        <v>70.3</v>
      </c>
      <c r="BQ125" s="122">
        <v>69.7</v>
      </c>
      <c r="BR125" s="122">
        <v>70.5</v>
      </c>
      <c r="BS125" s="122">
        <v>69.55</v>
      </c>
      <c r="BT125" s="122">
        <v>69.55</v>
      </c>
      <c r="BU125" s="122">
        <v>70.25</v>
      </c>
      <c r="BV125" s="122">
        <v>72</v>
      </c>
      <c r="BW125" s="122">
        <v>72.150000000000006</v>
      </c>
      <c r="BX125" s="122">
        <v>72.8</v>
      </c>
      <c r="BY125" s="122">
        <v>73.2</v>
      </c>
      <c r="BZ125" s="122">
        <v>72.099999999999994</v>
      </c>
      <c r="CA125" s="122">
        <v>73.2</v>
      </c>
      <c r="CB125" s="122">
        <v>75.650000000000006</v>
      </c>
    </row>
    <row r="126" spans="44:80" ht="16.5" customHeight="1" x14ac:dyDescent="0.55000000000000004">
      <c r="AR126" s="272">
        <v>46722</v>
      </c>
      <c r="AS126" s="273">
        <v>49</v>
      </c>
      <c r="AT126" s="273" t="s">
        <v>98</v>
      </c>
      <c r="AU126" s="273" t="s">
        <v>98</v>
      </c>
      <c r="AV126" s="273">
        <v>20</v>
      </c>
      <c r="AW126" s="273" t="s">
        <v>98</v>
      </c>
      <c r="AX126" s="3">
        <v>328</v>
      </c>
      <c r="AY126" s="122">
        <v>77.900000000000006</v>
      </c>
      <c r="AZ126" s="122">
        <v>78.400000000000006</v>
      </c>
      <c r="BA126" s="122">
        <v>78.3</v>
      </c>
      <c r="BB126" s="122">
        <v>78.25</v>
      </c>
      <c r="BC126" s="122">
        <v>79.05</v>
      </c>
      <c r="BD126" s="122">
        <v>79.349999999999994</v>
      </c>
      <c r="BE126" s="122">
        <v>79</v>
      </c>
      <c r="BF126" s="122">
        <v>79.45</v>
      </c>
      <c r="BG126" s="122">
        <v>79.45</v>
      </c>
      <c r="BH126" s="122">
        <v>79.8</v>
      </c>
      <c r="BI126" s="122">
        <v>79.8</v>
      </c>
      <c r="BJ126" s="122">
        <v>79.849999999999994</v>
      </c>
      <c r="BK126" s="122">
        <v>80.3</v>
      </c>
      <c r="BL126" s="122">
        <v>80.849999999999994</v>
      </c>
      <c r="BM126" s="122">
        <v>81.2</v>
      </c>
      <c r="BN126" s="122">
        <v>80.900000000000006</v>
      </c>
      <c r="BO126" s="122">
        <v>81.7</v>
      </c>
      <c r="BP126" s="122">
        <v>81.8</v>
      </c>
      <c r="BQ126" s="122">
        <v>81.099999999999994</v>
      </c>
      <c r="BR126" s="122">
        <v>82.05</v>
      </c>
      <c r="BS126" s="122">
        <v>80.900000000000006</v>
      </c>
      <c r="BT126" s="122">
        <v>80.900000000000006</v>
      </c>
      <c r="BU126" s="122">
        <v>81.75</v>
      </c>
      <c r="BV126" s="122">
        <v>83.85</v>
      </c>
      <c r="BW126" s="122">
        <v>84.05</v>
      </c>
      <c r="BX126" s="122">
        <v>84.85</v>
      </c>
      <c r="BY126" s="122">
        <v>85.3</v>
      </c>
      <c r="BZ126" s="122">
        <v>84</v>
      </c>
      <c r="CA126" s="122">
        <v>85.25</v>
      </c>
      <c r="CB126" s="122">
        <v>88.15</v>
      </c>
    </row>
    <row r="127" spans="44:80" ht="16.5" customHeight="1" x14ac:dyDescent="0.55000000000000004">
      <c r="AR127" s="272">
        <v>46753</v>
      </c>
      <c r="AS127" s="273">
        <v>50</v>
      </c>
      <c r="AT127" s="273" t="s">
        <v>98</v>
      </c>
      <c r="AU127" s="273" t="s">
        <v>98</v>
      </c>
      <c r="AV127" s="273" t="s">
        <v>98</v>
      </c>
      <c r="AW127" s="273" t="s">
        <v>98</v>
      </c>
      <c r="AX127" s="3">
        <v>344</v>
      </c>
      <c r="AY127" s="122">
        <v>76.8</v>
      </c>
      <c r="AZ127" s="122">
        <v>77.349999999999994</v>
      </c>
      <c r="BA127" s="122">
        <v>78.55</v>
      </c>
      <c r="BB127" s="122">
        <v>79.650000000000006</v>
      </c>
      <c r="BC127" s="122">
        <v>80.45</v>
      </c>
      <c r="BD127" s="122">
        <v>80.45</v>
      </c>
      <c r="BE127" s="122">
        <v>79.900000000000006</v>
      </c>
      <c r="BF127" s="122">
        <v>80.099999999999994</v>
      </c>
      <c r="BG127" s="122">
        <v>80.099999999999994</v>
      </c>
      <c r="BH127" s="122">
        <v>80.45</v>
      </c>
      <c r="BI127" s="122">
        <v>80.45</v>
      </c>
      <c r="BJ127" s="122">
        <v>81.05</v>
      </c>
      <c r="BK127" s="122">
        <v>81.05</v>
      </c>
      <c r="BL127" s="122">
        <v>81.599999999999994</v>
      </c>
      <c r="BM127" s="122">
        <v>82.45</v>
      </c>
      <c r="BN127" s="122">
        <v>82.15</v>
      </c>
      <c r="BO127" s="122">
        <v>82.55</v>
      </c>
      <c r="BP127" s="122">
        <v>82.65</v>
      </c>
      <c r="BQ127" s="122">
        <v>81.95</v>
      </c>
      <c r="BR127" s="122">
        <v>82.9</v>
      </c>
      <c r="BS127" s="122">
        <v>82.3</v>
      </c>
      <c r="BT127" s="122">
        <v>82.3</v>
      </c>
      <c r="BU127" s="122">
        <v>83.15</v>
      </c>
      <c r="BV127" s="122">
        <v>85.25</v>
      </c>
      <c r="BW127" s="122">
        <v>85.45</v>
      </c>
      <c r="BX127" s="122">
        <v>86.25</v>
      </c>
      <c r="BY127" s="122">
        <v>86.75</v>
      </c>
      <c r="BZ127" s="122">
        <v>85.45</v>
      </c>
      <c r="CA127" s="122">
        <v>86.6</v>
      </c>
      <c r="CB127" s="122">
        <v>89.55</v>
      </c>
    </row>
    <row r="128" spans="44:80" x14ac:dyDescent="0.55000000000000004">
      <c r="AR128" s="272">
        <v>46784</v>
      </c>
      <c r="AS128" s="273">
        <v>51</v>
      </c>
      <c r="AT128" s="273" t="s">
        <v>98</v>
      </c>
      <c r="AU128" s="273" t="s">
        <v>98</v>
      </c>
      <c r="AV128" s="273" t="s">
        <v>98</v>
      </c>
      <c r="AW128" s="273" t="s">
        <v>98</v>
      </c>
      <c r="AX128" s="274">
        <v>296</v>
      </c>
      <c r="AY128" s="122">
        <v>68.05</v>
      </c>
      <c r="AZ128" s="122">
        <v>68.5</v>
      </c>
      <c r="BA128" s="122">
        <v>69.55</v>
      </c>
      <c r="BB128" s="122">
        <v>70.5</v>
      </c>
      <c r="BC128" s="122">
        <v>71.2</v>
      </c>
      <c r="BD128" s="122">
        <v>71.2</v>
      </c>
      <c r="BE128" s="122">
        <v>70.7</v>
      </c>
      <c r="BF128" s="122">
        <v>70.849999999999994</v>
      </c>
      <c r="BG128" s="122">
        <v>70.849999999999994</v>
      </c>
      <c r="BH128" s="122">
        <v>71.150000000000006</v>
      </c>
      <c r="BI128" s="122">
        <v>71.150000000000006</v>
      </c>
      <c r="BJ128" s="122">
        <v>71.650000000000006</v>
      </c>
      <c r="BK128" s="122">
        <v>71.650000000000006</v>
      </c>
      <c r="BL128" s="122">
        <v>72.150000000000006</v>
      </c>
      <c r="BM128" s="122">
        <v>72.900000000000006</v>
      </c>
      <c r="BN128" s="122">
        <v>72.650000000000006</v>
      </c>
      <c r="BO128" s="122">
        <v>73</v>
      </c>
      <c r="BP128" s="122">
        <v>73.099999999999994</v>
      </c>
      <c r="BQ128" s="122">
        <v>72.55</v>
      </c>
      <c r="BR128" s="122">
        <v>73.349999999999994</v>
      </c>
      <c r="BS128" s="122">
        <v>72.849999999999994</v>
      </c>
      <c r="BT128" s="122">
        <v>72.849999999999994</v>
      </c>
      <c r="BU128" s="122">
        <v>73.599999999999994</v>
      </c>
      <c r="BV128" s="122">
        <v>75.45</v>
      </c>
      <c r="BW128" s="122">
        <v>75.599999999999994</v>
      </c>
      <c r="BX128" s="122">
        <v>76.3</v>
      </c>
      <c r="BY128" s="122">
        <v>76.7</v>
      </c>
      <c r="BZ128" s="122">
        <v>75.599999999999994</v>
      </c>
      <c r="CA128" s="122">
        <v>76.599999999999994</v>
      </c>
      <c r="CB128" s="122">
        <v>79.150000000000006</v>
      </c>
    </row>
    <row r="131" spans="44:80" x14ac:dyDescent="0.55000000000000004">
      <c r="AR131" s="38" t="s">
        <v>144</v>
      </c>
    </row>
    <row r="132" spans="44:80" x14ac:dyDescent="0.55000000000000004">
      <c r="AR132" s="5" t="s">
        <v>140</v>
      </c>
      <c r="AV132" s="4" t="s">
        <v>141</v>
      </c>
      <c r="AW132" s="4" t="s">
        <v>142</v>
      </c>
      <c r="AX132" s="4" t="s">
        <v>143</v>
      </c>
      <c r="AY132" s="118">
        <v>45350</v>
      </c>
      <c r="AZ132" s="118">
        <v>45349</v>
      </c>
      <c r="BA132" s="118">
        <v>45348</v>
      </c>
      <c r="BB132" s="118">
        <v>45345</v>
      </c>
      <c r="BC132" s="118">
        <v>45344</v>
      </c>
      <c r="BD132" s="118">
        <v>45343</v>
      </c>
      <c r="BE132" s="118">
        <v>45342</v>
      </c>
      <c r="BF132" s="118">
        <v>45341</v>
      </c>
      <c r="BG132" s="118">
        <v>45338</v>
      </c>
      <c r="BH132" s="118">
        <v>45337</v>
      </c>
      <c r="BI132" s="118">
        <v>45336</v>
      </c>
      <c r="BJ132" s="118">
        <v>45335</v>
      </c>
      <c r="BK132" s="118">
        <v>45334</v>
      </c>
      <c r="BL132" s="118">
        <v>45331</v>
      </c>
      <c r="BM132" s="118">
        <v>45330</v>
      </c>
      <c r="BN132" s="118">
        <v>45329</v>
      </c>
      <c r="BO132" s="118">
        <v>45328</v>
      </c>
      <c r="BP132" s="118">
        <v>45327</v>
      </c>
      <c r="BQ132" s="118">
        <v>45324</v>
      </c>
      <c r="BR132" s="118">
        <v>45323</v>
      </c>
      <c r="BS132" s="118">
        <v>45322</v>
      </c>
      <c r="BT132" s="118">
        <v>45321</v>
      </c>
      <c r="BU132" s="118">
        <v>45320</v>
      </c>
      <c r="BV132" s="118">
        <v>45317</v>
      </c>
      <c r="BW132" s="118">
        <v>45316</v>
      </c>
      <c r="BX132" s="118">
        <v>45315</v>
      </c>
      <c r="BY132" s="118">
        <v>45314</v>
      </c>
      <c r="BZ132" s="118">
        <v>45313</v>
      </c>
      <c r="CA132" s="118">
        <v>45310</v>
      </c>
      <c r="CB132" s="118">
        <v>45309</v>
      </c>
    </row>
    <row r="133" spans="44:80" x14ac:dyDescent="0.55000000000000004">
      <c r="AV133" s="3">
        <v>1</v>
      </c>
      <c r="AW133" s="3">
        <v>1</v>
      </c>
      <c r="AX133" s="389">
        <v>327</v>
      </c>
      <c r="AY133" s="122">
        <v>41</v>
      </c>
      <c r="AZ133" s="122">
        <v>35.5</v>
      </c>
      <c r="BA133" s="122">
        <v>37.75</v>
      </c>
      <c r="BB133" s="122">
        <v>42.3</v>
      </c>
      <c r="BC133" s="122">
        <v>45</v>
      </c>
      <c r="BD133" s="122">
        <v>48</v>
      </c>
      <c r="BE133" s="122">
        <v>48</v>
      </c>
      <c r="BF133" s="122">
        <v>50.5</v>
      </c>
      <c r="BG133" s="122">
        <v>50.5</v>
      </c>
      <c r="BH133" s="122">
        <v>49.1</v>
      </c>
      <c r="BI133" s="122">
        <v>50.5</v>
      </c>
      <c r="BJ133" s="122">
        <v>49.95</v>
      </c>
      <c r="BK133" s="122">
        <v>50.15</v>
      </c>
      <c r="BL133" s="122">
        <v>51</v>
      </c>
      <c r="BM133" s="122">
        <v>51.55</v>
      </c>
      <c r="BN133" s="122">
        <v>50.25</v>
      </c>
      <c r="BO133" s="122">
        <v>51.25</v>
      </c>
      <c r="BP133" s="122">
        <v>51.2</v>
      </c>
      <c r="BQ133" s="122">
        <v>53.8</v>
      </c>
      <c r="BR133" s="122">
        <v>56.05</v>
      </c>
      <c r="BS133" s="122">
        <v>58.75</v>
      </c>
      <c r="BT133" s="122">
        <v>62.5</v>
      </c>
      <c r="BU133" s="122">
        <v>62.5</v>
      </c>
      <c r="BV133" s="122">
        <v>65.5</v>
      </c>
      <c r="BW133" s="122">
        <v>67.25</v>
      </c>
      <c r="BX133" s="122">
        <v>68</v>
      </c>
      <c r="BY133" s="122">
        <v>68.5</v>
      </c>
      <c r="BZ133" s="122">
        <v>67.25</v>
      </c>
      <c r="CA133" s="122">
        <v>64</v>
      </c>
      <c r="CB133" s="122">
        <v>65</v>
      </c>
    </row>
    <row r="134" spans="44:80" x14ac:dyDescent="0.55000000000000004">
      <c r="AV134" s="3">
        <v>2</v>
      </c>
      <c r="AW134" s="3">
        <v>1</v>
      </c>
      <c r="AX134" s="389">
        <v>304</v>
      </c>
      <c r="AY134" s="122">
        <v>37.85</v>
      </c>
      <c r="AZ134" s="122">
        <v>35.5</v>
      </c>
      <c r="BA134" s="122">
        <v>36.5</v>
      </c>
      <c r="BB134" s="122">
        <v>39</v>
      </c>
      <c r="BC134" s="122">
        <v>42.5</v>
      </c>
      <c r="BD134" s="122">
        <v>44</v>
      </c>
      <c r="BE134" s="122">
        <v>47</v>
      </c>
      <c r="BF134" s="122">
        <v>49.95</v>
      </c>
      <c r="BG134" s="122">
        <v>49.95</v>
      </c>
      <c r="BH134" s="122">
        <v>49</v>
      </c>
      <c r="BI134" s="122">
        <v>50.75</v>
      </c>
      <c r="BJ134" s="122">
        <v>51.75</v>
      </c>
      <c r="BK134" s="122">
        <v>53</v>
      </c>
      <c r="BL134" s="122">
        <v>53.75</v>
      </c>
      <c r="BM134" s="122">
        <v>54.550000000000004</v>
      </c>
      <c r="BN134" s="122">
        <v>53.5</v>
      </c>
      <c r="BO134" s="122">
        <v>54.75</v>
      </c>
      <c r="BP134" s="122">
        <v>54.25</v>
      </c>
      <c r="BQ134" s="122">
        <v>53.949999999999996</v>
      </c>
      <c r="BR134" s="122">
        <v>55.5</v>
      </c>
      <c r="BS134" s="122">
        <v>57.5</v>
      </c>
      <c r="BT134" s="122">
        <v>58.5</v>
      </c>
      <c r="BU134" s="122">
        <v>58.699999999999996</v>
      </c>
      <c r="BV134" s="122">
        <v>60</v>
      </c>
      <c r="BW134" s="122">
        <v>61.25</v>
      </c>
      <c r="BX134" s="122">
        <v>61.5</v>
      </c>
      <c r="BY134" s="122">
        <v>62</v>
      </c>
      <c r="BZ134" s="122">
        <v>60.25</v>
      </c>
      <c r="CA134" s="122">
        <v>58.5</v>
      </c>
      <c r="CB134" s="122">
        <v>59.5</v>
      </c>
    </row>
    <row r="135" spans="44:80" x14ac:dyDescent="0.55000000000000004">
      <c r="AV135" s="3">
        <v>3</v>
      </c>
      <c r="AW135" s="3">
        <v>1</v>
      </c>
      <c r="AX135" s="389">
        <v>328</v>
      </c>
      <c r="AY135" s="122">
        <v>19.3</v>
      </c>
      <c r="AZ135" s="122">
        <v>19.3</v>
      </c>
      <c r="BA135" s="122">
        <v>21</v>
      </c>
      <c r="BB135" s="122">
        <v>22.75</v>
      </c>
      <c r="BC135" s="122">
        <v>24</v>
      </c>
      <c r="BD135" s="122">
        <v>26</v>
      </c>
      <c r="BE135" s="122">
        <v>29.649999999999995</v>
      </c>
      <c r="BF135" s="122">
        <v>32</v>
      </c>
      <c r="BG135" s="122">
        <v>32</v>
      </c>
      <c r="BH135" s="122">
        <v>33.950000000000003</v>
      </c>
      <c r="BI135" s="122">
        <v>35.75</v>
      </c>
      <c r="BJ135" s="122">
        <v>37</v>
      </c>
      <c r="BK135" s="122">
        <v>37</v>
      </c>
      <c r="BL135" s="122">
        <v>38</v>
      </c>
      <c r="BM135" s="122">
        <v>38.75</v>
      </c>
      <c r="BN135" s="122">
        <v>38</v>
      </c>
      <c r="BO135" s="122">
        <v>38.5</v>
      </c>
      <c r="BP135" s="122">
        <v>37</v>
      </c>
      <c r="BQ135" s="122">
        <v>35.9</v>
      </c>
      <c r="BR135" s="122">
        <v>35.75</v>
      </c>
      <c r="BS135" s="122">
        <v>38.049999999999997</v>
      </c>
      <c r="BT135" s="122">
        <v>36.75</v>
      </c>
      <c r="BU135" s="122">
        <v>37.25</v>
      </c>
      <c r="BV135" s="122">
        <v>37</v>
      </c>
      <c r="BW135" s="122">
        <v>37</v>
      </c>
      <c r="BX135" s="122">
        <v>36.5</v>
      </c>
      <c r="BY135" s="122">
        <v>37.75</v>
      </c>
      <c r="BZ135" s="122">
        <v>36.450000000000003</v>
      </c>
      <c r="CA135" s="122">
        <v>36</v>
      </c>
      <c r="CB135" s="122">
        <v>38.049999999999997</v>
      </c>
    </row>
    <row r="136" spans="44:80" x14ac:dyDescent="0.55000000000000004">
      <c r="AV136" s="3">
        <v>4</v>
      </c>
      <c r="AW136" s="3">
        <v>1</v>
      </c>
      <c r="AX136" s="389">
        <v>320</v>
      </c>
      <c r="AY136" s="122">
        <v>26.5</v>
      </c>
      <c r="AZ136" s="122">
        <v>27</v>
      </c>
      <c r="BA136" s="122">
        <v>25</v>
      </c>
      <c r="BB136" s="122">
        <v>27.25</v>
      </c>
      <c r="BC136" s="122">
        <v>30</v>
      </c>
      <c r="BD136" s="122">
        <v>33.25</v>
      </c>
      <c r="BE136" s="122">
        <v>35.799999999999997</v>
      </c>
      <c r="BF136" s="122">
        <v>37.049999999999997</v>
      </c>
      <c r="BG136" s="122">
        <v>37.049999999999997</v>
      </c>
      <c r="BH136" s="122">
        <v>38</v>
      </c>
      <c r="BI136" s="122">
        <v>40</v>
      </c>
      <c r="BJ136" s="122">
        <v>41.05</v>
      </c>
      <c r="BK136" s="122">
        <v>42.15</v>
      </c>
      <c r="BL136" s="122">
        <v>42.25</v>
      </c>
      <c r="BM136" s="122">
        <v>43</v>
      </c>
      <c r="BN136" s="122">
        <v>42</v>
      </c>
      <c r="BO136" s="122">
        <v>43</v>
      </c>
      <c r="BP136" s="122">
        <v>41.2</v>
      </c>
      <c r="BQ136" s="122">
        <v>40.15</v>
      </c>
      <c r="BR136" s="122">
        <v>40</v>
      </c>
      <c r="BS136" s="122">
        <v>41.3</v>
      </c>
      <c r="BT136" s="122">
        <v>39</v>
      </c>
      <c r="BU136" s="122">
        <v>39.200000000000003</v>
      </c>
      <c r="BV136" s="122">
        <v>40</v>
      </c>
      <c r="BW136" s="122">
        <v>40</v>
      </c>
      <c r="BX136" s="122">
        <v>39.950000000000003</v>
      </c>
      <c r="BY136" s="122">
        <v>40.75</v>
      </c>
      <c r="BZ136" s="122">
        <v>39</v>
      </c>
      <c r="CA136" s="122">
        <v>37.5</v>
      </c>
      <c r="CB136" s="122">
        <v>38.4</v>
      </c>
    </row>
    <row r="137" spans="44:80" x14ac:dyDescent="0.55000000000000004">
      <c r="AV137" s="3">
        <v>5</v>
      </c>
      <c r="AW137" s="3">
        <v>1</v>
      </c>
      <c r="AX137" s="389">
        <v>328</v>
      </c>
      <c r="AY137" s="122">
        <v>46.35</v>
      </c>
      <c r="AZ137" s="122">
        <v>46.1</v>
      </c>
      <c r="BA137" s="122">
        <v>46.8</v>
      </c>
      <c r="BB137" s="122">
        <v>50.95000000000001</v>
      </c>
      <c r="BC137" s="122">
        <v>54.25</v>
      </c>
      <c r="BD137" s="122">
        <v>54.04999999999999</v>
      </c>
      <c r="BE137" s="122">
        <v>55</v>
      </c>
      <c r="BF137" s="122">
        <v>55.45000000000001</v>
      </c>
      <c r="BG137" s="122">
        <v>55.45000000000001</v>
      </c>
      <c r="BH137" s="122">
        <v>55.04999999999999</v>
      </c>
      <c r="BI137" s="122">
        <v>55.29999999999999</v>
      </c>
      <c r="BJ137" s="122">
        <v>57.849999999999994</v>
      </c>
      <c r="BK137" s="122">
        <v>60</v>
      </c>
      <c r="BL137" s="122">
        <v>60.650000000000006</v>
      </c>
      <c r="BM137" s="122">
        <v>60.70000000000001</v>
      </c>
      <c r="BN137" s="122">
        <v>57.70000000000001</v>
      </c>
      <c r="BO137" s="122">
        <v>58.849999999999994</v>
      </c>
      <c r="BP137" s="122">
        <v>58.20000000000001</v>
      </c>
      <c r="BQ137" s="122">
        <v>58.20000000000001</v>
      </c>
      <c r="BR137" s="122">
        <v>59.70000000000001</v>
      </c>
      <c r="BS137" s="122">
        <v>59.849999999999994</v>
      </c>
      <c r="BT137" s="122">
        <v>58.25</v>
      </c>
      <c r="BU137" s="122">
        <v>61.150000000000006</v>
      </c>
      <c r="BV137" s="122">
        <v>65.7</v>
      </c>
      <c r="BW137" s="122">
        <v>66.2</v>
      </c>
      <c r="BX137" s="122">
        <v>66.599999999999994</v>
      </c>
      <c r="BY137" s="122">
        <v>67.45</v>
      </c>
      <c r="BZ137" s="122">
        <v>65.400000000000006</v>
      </c>
      <c r="CA137" s="122">
        <v>61.79999999999999</v>
      </c>
      <c r="CB137" s="122">
        <v>66.150000000000006</v>
      </c>
    </row>
    <row r="138" spans="44:80" x14ac:dyDescent="0.55000000000000004">
      <c r="AV138" s="3">
        <v>6</v>
      </c>
      <c r="AW138" s="3">
        <v>1</v>
      </c>
      <c r="AX138" s="389">
        <v>312</v>
      </c>
      <c r="AY138" s="122">
        <v>59.95</v>
      </c>
      <c r="AZ138" s="122">
        <v>59.4</v>
      </c>
      <c r="BA138" s="122">
        <v>59.35</v>
      </c>
      <c r="BB138" s="122">
        <v>64.05</v>
      </c>
      <c r="BC138" s="122">
        <v>68.25</v>
      </c>
      <c r="BD138" s="122">
        <v>69.150000000000006</v>
      </c>
      <c r="BE138" s="122">
        <v>70.150000000000006</v>
      </c>
      <c r="BF138" s="122">
        <v>71.400000000000006</v>
      </c>
      <c r="BG138" s="122">
        <v>71.400000000000006</v>
      </c>
      <c r="BH138" s="122">
        <v>70.8</v>
      </c>
      <c r="BI138" s="122">
        <v>71.25</v>
      </c>
      <c r="BJ138" s="122">
        <v>73.75</v>
      </c>
      <c r="BK138" s="122">
        <v>74.5</v>
      </c>
      <c r="BL138" s="122">
        <v>74.349999999999994</v>
      </c>
      <c r="BM138" s="122">
        <v>74.400000000000006</v>
      </c>
      <c r="BN138" s="122">
        <v>74.2</v>
      </c>
      <c r="BO138" s="122">
        <v>75.7</v>
      </c>
      <c r="BP138" s="122">
        <v>74.849999999999994</v>
      </c>
      <c r="BQ138" s="122">
        <v>73.25</v>
      </c>
      <c r="BR138" s="122">
        <v>75.2</v>
      </c>
      <c r="BS138" s="122">
        <v>77</v>
      </c>
      <c r="BT138" s="122">
        <v>77.5</v>
      </c>
      <c r="BU138" s="122">
        <v>74.099999999999994</v>
      </c>
      <c r="BV138" s="122">
        <v>79.900000000000006</v>
      </c>
      <c r="BW138" s="122">
        <v>80.5</v>
      </c>
      <c r="BX138" s="122">
        <v>81</v>
      </c>
      <c r="BY138" s="122">
        <v>82.25</v>
      </c>
      <c r="BZ138" s="122">
        <v>81.05</v>
      </c>
      <c r="CA138" s="122">
        <v>75.599999999999994</v>
      </c>
      <c r="CB138" s="122">
        <v>81.099999999999994</v>
      </c>
    </row>
    <row r="139" spans="44:80" x14ac:dyDescent="0.55000000000000004">
      <c r="AV139" s="3">
        <v>7</v>
      </c>
      <c r="AW139" s="3">
        <v>1</v>
      </c>
      <c r="AX139" s="389">
        <v>336</v>
      </c>
      <c r="AY139" s="122">
        <v>59.7</v>
      </c>
      <c r="AZ139" s="122">
        <v>59.600000000000009</v>
      </c>
      <c r="BA139" s="122">
        <v>58.8</v>
      </c>
      <c r="BB139" s="122">
        <v>59.3</v>
      </c>
      <c r="BC139" s="122">
        <v>63.75</v>
      </c>
      <c r="BD139" s="122">
        <v>63.100000000000009</v>
      </c>
      <c r="BE139" s="122">
        <v>63.649999999999991</v>
      </c>
      <c r="BF139" s="122">
        <v>64.8</v>
      </c>
      <c r="BG139" s="122">
        <v>64.8</v>
      </c>
      <c r="BH139" s="122">
        <v>64.25</v>
      </c>
      <c r="BI139" s="122">
        <v>65.75</v>
      </c>
      <c r="BJ139" s="122">
        <v>68.2</v>
      </c>
      <c r="BK139" s="122">
        <v>70.5</v>
      </c>
      <c r="BL139" s="122">
        <v>70.349999999999994</v>
      </c>
      <c r="BM139" s="122">
        <v>70.400000000000006</v>
      </c>
      <c r="BN139" s="122">
        <v>69.400000000000006</v>
      </c>
      <c r="BO139" s="122">
        <v>70.8</v>
      </c>
      <c r="BP139" s="122">
        <v>69.25</v>
      </c>
      <c r="BQ139" s="122">
        <v>67.349999999999994</v>
      </c>
      <c r="BR139" s="122">
        <v>68.849999999999994</v>
      </c>
      <c r="BS139" s="122">
        <v>66</v>
      </c>
      <c r="BT139" s="122">
        <v>66.25</v>
      </c>
      <c r="BU139" s="122">
        <v>69</v>
      </c>
      <c r="BV139" s="122">
        <v>73.75</v>
      </c>
      <c r="BW139" s="122">
        <v>74.3</v>
      </c>
      <c r="BX139" s="122">
        <v>74.75</v>
      </c>
      <c r="BY139" s="122">
        <v>75.650000000000006</v>
      </c>
      <c r="BZ139" s="122">
        <v>73.25</v>
      </c>
      <c r="CA139" s="122">
        <v>70.400000000000006</v>
      </c>
      <c r="CB139" s="122">
        <v>75</v>
      </c>
    </row>
    <row r="140" spans="44:80" x14ac:dyDescent="0.55000000000000004">
      <c r="AV140" s="3">
        <v>8</v>
      </c>
      <c r="AW140" s="3">
        <v>1</v>
      </c>
      <c r="AX140" s="389">
        <v>312</v>
      </c>
      <c r="AY140" s="122">
        <v>55.45</v>
      </c>
      <c r="AZ140" s="122">
        <v>55.9</v>
      </c>
      <c r="BA140" s="122">
        <v>56.6</v>
      </c>
      <c r="BB140" s="122">
        <v>58.9</v>
      </c>
      <c r="BC140" s="122">
        <v>59.95</v>
      </c>
      <c r="BD140" s="122">
        <v>61.65</v>
      </c>
      <c r="BE140" s="122">
        <v>60.55</v>
      </c>
      <c r="BF140" s="122">
        <v>61.4</v>
      </c>
      <c r="BG140" s="122">
        <v>61.4</v>
      </c>
      <c r="BH140" s="122">
        <v>61.9</v>
      </c>
      <c r="BI140" s="122">
        <v>61.9</v>
      </c>
      <c r="BJ140" s="122">
        <v>62.4</v>
      </c>
      <c r="BK140" s="122">
        <v>63.7</v>
      </c>
      <c r="BL140" s="122">
        <v>64.05</v>
      </c>
      <c r="BM140" s="122">
        <v>64.2</v>
      </c>
      <c r="BN140" s="122">
        <v>62.7</v>
      </c>
      <c r="BO140" s="122">
        <v>63.45</v>
      </c>
      <c r="BP140" s="122">
        <v>62.25</v>
      </c>
      <c r="BQ140" s="122">
        <v>62.25</v>
      </c>
      <c r="BR140" s="122">
        <v>63.55</v>
      </c>
      <c r="BS140" s="122">
        <v>63.55</v>
      </c>
      <c r="BT140" s="122">
        <v>62.9</v>
      </c>
      <c r="BU140" s="122">
        <v>66.45</v>
      </c>
      <c r="BV140" s="122">
        <v>68.599999999999994</v>
      </c>
      <c r="BW140" s="122">
        <v>69.25</v>
      </c>
      <c r="BX140" s="122">
        <v>71.3</v>
      </c>
      <c r="BY140" s="122">
        <v>73</v>
      </c>
      <c r="BZ140" s="122">
        <v>71.400000000000006</v>
      </c>
      <c r="CA140" s="122">
        <v>70.849999999999994</v>
      </c>
      <c r="CB140" s="122">
        <v>75.099999999999994</v>
      </c>
    </row>
    <row r="141" spans="44:80" x14ac:dyDescent="0.55000000000000004">
      <c r="AV141" s="3">
        <v>9</v>
      </c>
      <c r="AW141" s="3">
        <v>1</v>
      </c>
      <c r="AX141" s="389">
        <v>321</v>
      </c>
      <c r="AY141" s="122">
        <v>61.8</v>
      </c>
      <c r="AZ141" s="122">
        <v>62.3</v>
      </c>
      <c r="BA141" s="122">
        <v>63.5</v>
      </c>
      <c r="BB141" s="122">
        <v>64.8</v>
      </c>
      <c r="BC141" s="122">
        <v>65.900000000000006</v>
      </c>
      <c r="BD141" s="122">
        <v>69.400000000000006</v>
      </c>
      <c r="BE141" s="122">
        <v>69.2</v>
      </c>
      <c r="BF141" s="122">
        <v>70</v>
      </c>
      <c r="BG141" s="122">
        <v>70</v>
      </c>
      <c r="BH141" s="122">
        <v>70.5</v>
      </c>
      <c r="BI141" s="122">
        <v>72.05</v>
      </c>
      <c r="BJ141" s="122">
        <v>72.5</v>
      </c>
      <c r="BK141" s="122">
        <v>73.05</v>
      </c>
      <c r="BL141" s="122">
        <v>73.349999999999994</v>
      </c>
      <c r="BM141" s="122">
        <v>73.5</v>
      </c>
      <c r="BN141" s="122">
        <v>73.05</v>
      </c>
      <c r="BO141" s="122">
        <v>72.05</v>
      </c>
      <c r="BP141" s="122">
        <v>73.150000000000006</v>
      </c>
      <c r="BQ141" s="122">
        <v>72.099999999999994</v>
      </c>
      <c r="BR141" s="122">
        <v>73.650000000000006</v>
      </c>
      <c r="BS141" s="122">
        <v>75.400000000000006</v>
      </c>
      <c r="BT141" s="122">
        <v>74.95</v>
      </c>
      <c r="BU141" s="122">
        <v>77.849999999999994</v>
      </c>
      <c r="BV141" s="122">
        <v>78.75</v>
      </c>
      <c r="BW141" s="122">
        <v>79.349999999999994</v>
      </c>
      <c r="BX141" s="122">
        <v>80.3</v>
      </c>
      <c r="BY141" s="122">
        <v>77.900000000000006</v>
      </c>
      <c r="BZ141" s="122">
        <v>77.3</v>
      </c>
      <c r="CA141" s="122">
        <v>76.150000000000006</v>
      </c>
      <c r="CB141" s="122">
        <v>77.55</v>
      </c>
    </row>
    <row r="142" spans="44:80" x14ac:dyDescent="0.55000000000000004">
      <c r="AV142" s="3">
        <v>10</v>
      </c>
      <c r="AW142" s="3">
        <v>2</v>
      </c>
      <c r="AX142" s="389">
        <v>952</v>
      </c>
      <c r="AY142" s="122">
        <v>27.643697478991594</v>
      </c>
      <c r="AZ142" s="122">
        <v>27.061344537815128</v>
      </c>
      <c r="BA142" s="122">
        <v>27.294117647058822</v>
      </c>
      <c r="BB142" s="122">
        <v>29.451680672268907</v>
      </c>
      <c r="BC142" s="122">
        <v>31.92436974789916</v>
      </c>
      <c r="BD142" s="122">
        <v>34.184873949579831</v>
      </c>
      <c r="BE142" s="122">
        <v>37.257563025210082</v>
      </c>
      <c r="BF142" s="122">
        <v>39.429411764705883</v>
      </c>
      <c r="BG142" s="122">
        <v>39.429411764705883</v>
      </c>
      <c r="BH142" s="122">
        <v>40.117226890756299</v>
      </c>
      <c r="BI142" s="122">
        <v>41.968487394957982</v>
      </c>
      <c r="BJ142" s="122">
        <v>43.071428571428569</v>
      </c>
      <c r="BK142" s="122">
        <v>43.840336134453779</v>
      </c>
      <c r="BL142" s="122">
        <v>44.457983193277308</v>
      </c>
      <c r="BM142" s="122">
        <v>45.223949579831931</v>
      </c>
      <c r="BN142" s="122">
        <v>44.294117647058826</v>
      </c>
      <c r="BO142" s="122">
        <v>45.201680672268907</v>
      </c>
      <c r="BP142" s="122">
        <v>43.920168067226889</v>
      </c>
      <c r="BQ142" s="122">
        <v>43.092436974789919</v>
      </c>
      <c r="BR142" s="122">
        <v>43.485294117647058</v>
      </c>
      <c r="BS142" s="122">
        <v>45.353361344537817</v>
      </c>
      <c r="BT142" s="122">
        <v>44.451680672268907</v>
      </c>
      <c r="BU142" s="122">
        <v>44.755042016806726</v>
      </c>
      <c r="BV142" s="122">
        <v>45.352941176470587</v>
      </c>
      <c r="BW142" s="122">
        <v>45.752100840336134</v>
      </c>
      <c r="BX142" s="122">
        <v>45.642857142857146</v>
      </c>
      <c r="BY142" s="122">
        <v>46.502100840336134</v>
      </c>
      <c r="BZ142" s="122">
        <v>44.907142857142858</v>
      </c>
      <c r="CA142" s="122">
        <v>43.689075630252098</v>
      </c>
      <c r="CB142" s="122">
        <v>45.017226890756305</v>
      </c>
    </row>
    <row r="143" spans="44:80" x14ac:dyDescent="0.55000000000000004">
      <c r="AV143" s="3">
        <v>11</v>
      </c>
      <c r="AW143" s="3">
        <v>2</v>
      </c>
      <c r="AX143" s="389">
        <v>976</v>
      </c>
      <c r="AY143" s="122">
        <v>55.293442622950828</v>
      </c>
      <c r="AZ143" s="122">
        <v>54.999180327868849</v>
      </c>
      <c r="BA143" s="122">
        <v>54.94303278688524</v>
      </c>
      <c r="BB143" s="122">
        <v>58.01229508196721</v>
      </c>
      <c r="BC143" s="122">
        <v>61.995901639344261</v>
      </c>
      <c r="BD143" s="122">
        <v>61.992622950819673</v>
      </c>
      <c r="BE143" s="122">
        <v>62.820901639344257</v>
      </c>
      <c r="BF143" s="122">
        <v>63.767622950819685</v>
      </c>
      <c r="BG143" s="122">
        <v>63.767622950819685</v>
      </c>
      <c r="BH143" s="122">
        <v>63.252049180327866</v>
      </c>
      <c r="BI143" s="122">
        <v>63.996311475409833</v>
      </c>
      <c r="BJ143" s="122">
        <v>66.495901639344268</v>
      </c>
      <c r="BK143" s="122">
        <v>68.25</v>
      </c>
      <c r="BL143" s="122">
        <v>68.368852459016395</v>
      </c>
      <c r="BM143" s="122">
        <v>68.418852459016406</v>
      </c>
      <c r="BN143" s="122">
        <v>67.002459016393445</v>
      </c>
      <c r="BO143" s="122">
        <v>68.35040983606558</v>
      </c>
      <c r="BP143" s="122">
        <v>67.326639344262304</v>
      </c>
      <c r="BQ143" s="122">
        <v>66.1610655737705</v>
      </c>
      <c r="BR143" s="122">
        <v>67.804918032786887</v>
      </c>
      <c r="BS143" s="122">
        <v>67.449590163934431</v>
      </c>
      <c r="BT143" s="122">
        <v>67.157786885245898</v>
      </c>
      <c r="BU143" s="122">
        <v>67.992213114754094</v>
      </c>
      <c r="BV143" s="122">
        <v>73.010655737704923</v>
      </c>
      <c r="BW143" s="122">
        <v>73.559836065573776</v>
      </c>
      <c r="BX143" s="122">
        <v>74.009016393442622</v>
      </c>
      <c r="BY143" s="122">
        <v>75.004098360655732</v>
      </c>
      <c r="BZ143" s="122">
        <v>73.105327868852456</v>
      </c>
      <c r="CA143" s="122">
        <v>69.172131147540981</v>
      </c>
      <c r="CB143" s="122">
        <v>73.975819672131138</v>
      </c>
    </row>
    <row r="144" spans="44:80" x14ac:dyDescent="0.55000000000000004">
      <c r="AV144" s="3">
        <v>12</v>
      </c>
      <c r="AW144" s="3">
        <v>2</v>
      </c>
      <c r="AX144" s="389">
        <v>977</v>
      </c>
      <c r="AY144" s="122">
        <v>67.888024564994879</v>
      </c>
      <c r="AZ144" s="122">
        <v>68.424872057318325</v>
      </c>
      <c r="BA144" s="122">
        <v>69.641248720573188</v>
      </c>
      <c r="BB144" s="122">
        <v>71.295803480040945</v>
      </c>
      <c r="BC144" s="122">
        <v>72.55588536335722</v>
      </c>
      <c r="BD144" s="122">
        <v>75.604298874104401</v>
      </c>
      <c r="BE144" s="122">
        <v>74.940839303991808</v>
      </c>
      <c r="BF144" s="122">
        <v>75.968065506653019</v>
      </c>
      <c r="BG144" s="122">
        <v>75.968065506653019</v>
      </c>
      <c r="BH144" s="122">
        <v>76.661719549641759</v>
      </c>
      <c r="BI144" s="122">
        <v>77.751944728761515</v>
      </c>
      <c r="BJ144" s="122">
        <v>78.640429887410448</v>
      </c>
      <c r="BK144" s="122">
        <v>79.42993858751278</v>
      </c>
      <c r="BL144" s="122">
        <v>79.83393039918117</v>
      </c>
      <c r="BM144" s="122">
        <v>80.001535312180138</v>
      </c>
      <c r="BN144" s="122">
        <v>79.145803480040939</v>
      </c>
      <c r="BO144" s="122">
        <v>78.616632548618213</v>
      </c>
      <c r="BP144" s="122">
        <v>79.211003070624358</v>
      </c>
      <c r="BQ144" s="122">
        <v>78.848413510747179</v>
      </c>
      <c r="BR144" s="122">
        <v>80.5650460593654</v>
      </c>
      <c r="BS144" s="122">
        <v>81.333674513817812</v>
      </c>
      <c r="BT144" s="122">
        <v>80.995854657113611</v>
      </c>
      <c r="BU144" s="122">
        <v>84.050614124872055</v>
      </c>
      <c r="BV144" s="122">
        <v>85.437819856704195</v>
      </c>
      <c r="BW144" s="122">
        <v>86.4058853633572</v>
      </c>
      <c r="BX144" s="122">
        <v>86.967758444216997</v>
      </c>
      <c r="BY144" s="122">
        <v>86.93336745138177</v>
      </c>
      <c r="BZ144" s="122">
        <v>85.961207778915053</v>
      </c>
      <c r="CA144" s="122">
        <v>84.861975435005107</v>
      </c>
      <c r="CB144" s="122">
        <v>87.34815762538382</v>
      </c>
    </row>
    <row r="145" spans="44:80" x14ac:dyDescent="0.55000000000000004">
      <c r="AV145" s="3">
        <v>13</v>
      </c>
      <c r="AW145" s="3">
        <v>2</v>
      </c>
      <c r="AX145" s="389">
        <v>943</v>
      </c>
      <c r="AY145" s="122">
        <v>78.481124072110276</v>
      </c>
      <c r="AZ145" s="122">
        <v>78.69856839872746</v>
      </c>
      <c r="BA145" s="122">
        <v>79.954241781548262</v>
      </c>
      <c r="BB145" s="122">
        <v>81.498992576882273</v>
      </c>
      <c r="BC145" s="122">
        <v>82.01076352067868</v>
      </c>
      <c r="BD145" s="122">
        <v>82.939554612937428</v>
      </c>
      <c r="BE145" s="122">
        <v>81.989183457051965</v>
      </c>
      <c r="BF145" s="122">
        <v>82.691357370095446</v>
      </c>
      <c r="BG145" s="122">
        <v>82.691357370095446</v>
      </c>
      <c r="BH145" s="122">
        <v>82.193372216330872</v>
      </c>
      <c r="BI145" s="122">
        <v>83.509968186638389</v>
      </c>
      <c r="BJ145" s="122">
        <v>85.004400848356298</v>
      </c>
      <c r="BK145" s="122">
        <v>85.708536585365849</v>
      </c>
      <c r="BL145" s="122">
        <v>86.189236479321309</v>
      </c>
      <c r="BM145" s="122">
        <v>85.989183457051965</v>
      </c>
      <c r="BN145" s="122">
        <v>83.91224814422057</v>
      </c>
      <c r="BO145" s="122">
        <v>85.010445387062575</v>
      </c>
      <c r="BP145" s="122">
        <v>85.260498409331916</v>
      </c>
      <c r="BQ145" s="122">
        <v>84.610922587486755</v>
      </c>
      <c r="BR145" s="122">
        <v>86.264050901378582</v>
      </c>
      <c r="BS145" s="122">
        <v>85.846765641569462</v>
      </c>
      <c r="BT145" s="122">
        <v>86.544803817603395</v>
      </c>
      <c r="BU145" s="122">
        <v>86.844909862142103</v>
      </c>
      <c r="BV145" s="122">
        <v>88.995440084835622</v>
      </c>
      <c r="BW145" s="122">
        <v>87.97990455991517</v>
      </c>
      <c r="BX145" s="122">
        <v>89.572958642629914</v>
      </c>
      <c r="BY145" s="122">
        <v>90.317179215270414</v>
      </c>
      <c r="BZ145" s="122">
        <v>89.74957582184517</v>
      </c>
      <c r="CA145" s="122">
        <v>89.32306468716861</v>
      </c>
      <c r="CB145" s="122">
        <v>91.223541887592788</v>
      </c>
    </row>
    <row r="146" spans="44:80" x14ac:dyDescent="0.55000000000000004">
      <c r="AV146" s="3">
        <v>14</v>
      </c>
      <c r="AW146" s="3">
        <v>2</v>
      </c>
      <c r="AX146" s="389">
        <v>952</v>
      </c>
      <c r="AY146" s="122">
        <v>37.217226890756308</v>
      </c>
      <c r="AZ146" s="122">
        <v>37.551260504201686</v>
      </c>
      <c r="BA146" s="122">
        <v>38.152100840336139</v>
      </c>
      <c r="BB146" s="122">
        <v>39.576470588235296</v>
      </c>
      <c r="BC146" s="122">
        <v>40.492857142857147</v>
      </c>
      <c r="BD146" s="122">
        <v>40.492436974789918</v>
      </c>
      <c r="BE146" s="122">
        <v>40.715966386554619</v>
      </c>
      <c r="BF146" s="122">
        <v>42.657142857142858</v>
      </c>
      <c r="BG146" s="122">
        <v>42.657142857142858</v>
      </c>
      <c r="BH146" s="122">
        <v>43.007142857142853</v>
      </c>
      <c r="BI146" s="122">
        <v>42.436974789915965</v>
      </c>
      <c r="BJ146" s="122">
        <v>43.51848739495798</v>
      </c>
      <c r="BK146" s="122">
        <v>43.501680672268904</v>
      </c>
      <c r="BL146" s="122">
        <v>43.041596638655463</v>
      </c>
      <c r="BM146" s="122">
        <v>42.992436974789918</v>
      </c>
      <c r="BN146" s="122">
        <v>42.992436974789918</v>
      </c>
      <c r="BO146" s="122">
        <v>43.657142857142858</v>
      </c>
      <c r="BP146" s="122">
        <v>43.484873949579828</v>
      </c>
      <c r="BQ146" s="122">
        <v>41.7109243697479</v>
      </c>
      <c r="BR146" s="122">
        <v>41.748739495798326</v>
      </c>
      <c r="BS146" s="122">
        <v>41.880672268907567</v>
      </c>
      <c r="BT146" s="122">
        <v>42.228991596638657</v>
      </c>
      <c r="BU146" s="122">
        <v>42.879411764705878</v>
      </c>
      <c r="BV146" s="122">
        <v>44.380252100840337</v>
      </c>
      <c r="BW146" s="122">
        <v>44.380252100840337</v>
      </c>
      <c r="BX146" s="122">
        <v>44.615126050420166</v>
      </c>
      <c r="BY146" s="122">
        <v>43.634453781512605</v>
      </c>
      <c r="BZ146" s="122">
        <v>43.094537815126053</v>
      </c>
      <c r="CA146" s="122">
        <v>42.744117647058822</v>
      </c>
      <c r="CB146" s="122">
        <v>43.592857142857142</v>
      </c>
    </row>
    <row r="147" spans="44:80" x14ac:dyDescent="0.55000000000000004">
      <c r="AV147" s="3">
        <v>15</v>
      </c>
      <c r="AW147" s="3">
        <v>2</v>
      </c>
      <c r="AX147" s="389">
        <v>976</v>
      </c>
      <c r="AY147" s="122">
        <v>66.261885245901638</v>
      </c>
      <c r="AZ147" s="122">
        <v>67.345491803278691</v>
      </c>
      <c r="BA147" s="122">
        <v>69.495901639344268</v>
      </c>
      <c r="BB147" s="122">
        <v>69.662704918032787</v>
      </c>
      <c r="BC147" s="122">
        <v>70.496311475409826</v>
      </c>
      <c r="BD147" s="122">
        <v>71.263524590163925</v>
      </c>
      <c r="BE147" s="122">
        <v>71.997131147540983</v>
      </c>
      <c r="BF147" s="122">
        <v>71.031147540983596</v>
      </c>
      <c r="BG147" s="122">
        <v>71.031147540983596</v>
      </c>
      <c r="BH147" s="122">
        <v>72.014754098360655</v>
      </c>
      <c r="BI147" s="122">
        <v>72.514754098360655</v>
      </c>
      <c r="BJ147" s="122">
        <v>73.498360655737699</v>
      </c>
      <c r="BK147" s="122">
        <v>73.498770491803285</v>
      </c>
      <c r="BL147" s="122">
        <v>73.515573770491812</v>
      </c>
      <c r="BM147" s="122">
        <v>72.549180327868854</v>
      </c>
      <c r="BN147" s="122">
        <v>72.549180327868854</v>
      </c>
      <c r="BO147" s="122">
        <v>74.016393442622956</v>
      </c>
      <c r="BP147" s="122">
        <v>74.016393442622956</v>
      </c>
      <c r="BQ147" s="122">
        <v>72.622540983606569</v>
      </c>
      <c r="BR147" s="122">
        <v>74.006557377049177</v>
      </c>
      <c r="BS147" s="122">
        <v>73.840163934426229</v>
      </c>
      <c r="BT147" s="122">
        <v>73.189754098360666</v>
      </c>
      <c r="BU147" s="122">
        <v>74.040163934426232</v>
      </c>
      <c r="BV147" s="122">
        <v>75.457377049180323</v>
      </c>
      <c r="BW147" s="122">
        <v>75.974180327868851</v>
      </c>
      <c r="BX147" s="122">
        <v>76.607786885245901</v>
      </c>
      <c r="BY147" s="122">
        <v>77.608196721311486</v>
      </c>
      <c r="BZ147" s="122">
        <v>75.106967213114743</v>
      </c>
      <c r="CA147" s="122">
        <v>73.989754098360649</v>
      </c>
      <c r="CB147" s="122">
        <v>78.557786885245889</v>
      </c>
    </row>
    <row r="148" spans="44:80" x14ac:dyDescent="0.55000000000000004">
      <c r="AV148" s="3">
        <v>16</v>
      </c>
      <c r="AW148" s="3">
        <v>2</v>
      </c>
      <c r="AX148" s="389">
        <v>977</v>
      </c>
      <c r="AY148" s="122">
        <v>80.10844421699079</v>
      </c>
      <c r="AZ148" s="122">
        <v>80.342016376663253</v>
      </c>
      <c r="BA148" s="122">
        <v>80.592374616171952</v>
      </c>
      <c r="BB148" s="122">
        <v>81.396571136131016</v>
      </c>
      <c r="BC148" s="122">
        <v>81.947287615148412</v>
      </c>
      <c r="BD148" s="122">
        <v>81.563715455475943</v>
      </c>
      <c r="BE148" s="122">
        <v>81.998004094165807</v>
      </c>
      <c r="BF148" s="122">
        <v>81.914073694984637</v>
      </c>
      <c r="BG148" s="122">
        <v>81.914073694984637</v>
      </c>
      <c r="BH148" s="122">
        <v>82.364790174002053</v>
      </c>
      <c r="BI148" s="122">
        <v>82.498362333674507</v>
      </c>
      <c r="BJ148" s="122">
        <v>82.498362333674507</v>
      </c>
      <c r="BK148" s="122">
        <v>83.416325486182188</v>
      </c>
      <c r="BL148" s="122">
        <v>84.15061412487205</v>
      </c>
      <c r="BM148" s="122">
        <v>84.267400204708295</v>
      </c>
      <c r="BN148" s="122">
        <v>84.267400204708295</v>
      </c>
      <c r="BO148" s="122">
        <v>84.000153531218004</v>
      </c>
      <c r="BP148" s="122">
        <v>84.000153531218004</v>
      </c>
      <c r="BQ148" s="122">
        <v>84.451535312180141</v>
      </c>
      <c r="BR148" s="122">
        <v>84.735926305015354</v>
      </c>
      <c r="BS148" s="122">
        <v>82.49872057318322</v>
      </c>
      <c r="BT148" s="122">
        <v>82.047543500511765</v>
      </c>
      <c r="BU148" s="122">
        <v>83.267041965199596</v>
      </c>
      <c r="BV148" s="122">
        <v>85.75424769703173</v>
      </c>
      <c r="BW148" s="122">
        <v>86.488996929375645</v>
      </c>
      <c r="BX148" s="122">
        <v>87.006960081883307</v>
      </c>
      <c r="BY148" s="122">
        <v>87.29135107471852</v>
      </c>
      <c r="BZ148" s="122">
        <v>86.255424769703154</v>
      </c>
      <c r="CA148" s="122">
        <v>86.405424769703174</v>
      </c>
      <c r="CB148" s="122">
        <v>86.00424769703173</v>
      </c>
    </row>
    <row r="149" spans="44:80" x14ac:dyDescent="0.55000000000000004">
      <c r="AV149" s="3">
        <v>17</v>
      </c>
      <c r="AW149" s="3">
        <v>2</v>
      </c>
      <c r="AX149" s="389">
        <v>943</v>
      </c>
      <c r="AY149" s="122">
        <v>84.516065747613993</v>
      </c>
      <c r="AZ149" s="122">
        <v>85.016171792152704</v>
      </c>
      <c r="BA149" s="122">
        <v>84.966171792152707</v>
      </c>
      <c r="BB149" s="122">
        <v>85.933722163308587</v>
      </c>
      <c r="BC149" s="122">
        <v>86.683881230116654</v>
      </c>
      <c r="BD149" s="122">
        <v>87.316648992576887</v>
      </c>
      <c r="BE149" s="122">
        <v>86.949204665959712</v>
      </c>
      <c r="BF149" s="122">
        <v>86.066383881230124</v>
      </c>
      <c r="BG149" s="122">
        <v>86.066383881230124</v>
      </c>
      <c r="BH149" s="122">
        <v>86.416436903499488</v>
      </c>
      <c r="BI149" s="122">
        <v>86.333775185577949</v>
      </c>
      <c r="BJ149" s="122">
        <v>86.101113467656418</v>
      </c>
      <c r="BK149" s="122">
        <v>86.851272534464471</v>
      </c>
      <c r="BL149" s="122">
        <v>87.351378579003182</v>
      </c>
      <c r="BM149" s="122">
        <v>87.601431601272523</v>
      </c>
      <c r="BN149" s="122">
        <v>87.351378579003182</v>
      </c>
      <c r="BO149" s="122">
        <v>87.601431601272523</v>
      </c>
      <c r="BP149" s="122">
        <v>87.684093319194062</v>
      </c>
      <c r="BQ149" s="122">
        <v>87.31871686108164</v>
      </c>
      <c r="BR149" s="122">
        <v>88.201537645811243</v>
      </c>
      <c r="BS149" s="122">
        <v>88.218928950159068</v>
      </c>
      <c r="BT149" s="122">
        <v>88.218928950159068</v>
      </c>
      <c r="BU149" s="122">
        <v>89.001696712619307</v>
      </c>
      <c r="BV149" s="122">
        <v>90.967338282078487</v>
      </c>
      <c r="BW149" s="122">
        <v>91.084729586426292</v>
      </c>
      <c r="BX149" s="122">
        <v>91.834888653234344</v>
      </c>
      <c r="BY149" s="122">
        <v>92.267603393425247</v>
      </c>
      <c r="BZ149" s="122">
        <v>91.067391304347808</v>
      </c>
      <c r="CA149" s="122">
        <v>92.400265111346783</v>
      </c>
      <c r="CB149" s="122">
        <v>94.433297985153771</v>
      </c>
    </row>
    <row r="150" spans="44:80" x14ac:dyDescent="0.55000000000000004">
      <c r="AV150" s="3">
        <v>18</v>
      </c>
      <c r="AW150" s="3">
        <v>3</v>
      </c>
      <c r="AX150" s="389">
        <v>3848</v>
      </c>
      <c r="AY150" s="122">
        <v>65.586291580041575</v>
      </c>
      <c r="AZ150" s="122">
        <v>66.056366943866948</v>
      </c>
      <c r="BA150" s="122">
        <v>67.121725571725577</v>
      </c>
      <c r="BB150" s="122">
        <v>68.099168399168391</v>
      </c>
      <c r="BC150" s="122">
        <v>68.802559771309774</v>
      </c>
      <c r="BD150" s="122">
        <v>69.127273908523904</v>
      </c>
      <c r="BE150" s="122">
        <v>69.246010914760916</v>
      </c>
      <c r="BF150" s="122">
        <v>69.632016632016644</v>
      </c>
      <c r="BG150" s="122">
        <v>69.632016632016644</v>
      </c>
      <c r="BH150" s="122">
        <v>69.960485966735973</v>
      </c>
      <c r="BI150" s="122">
        <v>70.302806652806652</v>
      </c>
      <c r="BJ150" s="122">
        <v>71.186083679833672</v>
      </c>
      <c r="BK150" s="122">
        <v>71.587655925155929</v>
      </c>
      <c r="BL150" s="122">
        <v>71.782328482328495</v>
      </c>
      <c r="BM150" s="122">
        <v>71.505678274428277</v>
      </c>
      <c r="BN150" s="122">
        <v>70.996699584199575</v>
      </c>
      <c r="BO150" s="122">
        <v>71.734563409563407</v>
      </c>
      <c r="BP150" s="122">
        <v>71.753222453222449</v>
      </c>
      <c r="BQ150" s="122">
        <v>70.916229209979221</v>
      </c>
      <c r="BR150" s="122">
        <v>71.753950103950103</v>
      </c>
      <c r="BS150" s="122">
        <v>71.074103430353432</v>
      </c>
      <c r="BT150" s="122">
        <v>71.051819126819126</v>
      </c>
      <c r="BU150" s="122">
        <v>71.811603430353429</v>
      </c>
      <c r="BV150" s="122">
        <v>73.70088357588358</v>
      </c>
      <c r="BW150" s="122">
        <v>73.769646569646568</v>
      </c>
      <c r="BX150" s="122">
        <v>74.510369022869014</v>
      </c>
      <c r="BY150" s="122">
        <v>74.776078482328487</v>
      </c>
      <c r="BZ150" s="122">
        <v>73.605977130977124</v>
      </c>
      <c r="CA150" s="122">
        <v>73.169477650727643</v>
      </c>
      <c r="CB150" s="122">
        <v>74.901962058212064</v>
      </c>
    </row>
    <row r="151" spans="44:80" x14ac:dyDescent="0.55000000000000004">
      <c r="AV151" s="3">
        <v>19</v>
      </c>
      <c r="AW151" s="3">
        <v>3</v>
      </c>
      <c r="AX151" s="389">
        <v>3848</v>
      </c>
      <c r="AY151" s="122">
        <v>66.176455301455306</v>
      </c>
      <c r="AZ151" s="122">
        <v>66.656717775467783</v>
      </c>
      <c r="BA151" s="122">
        <v>66.787824844074848</v>
      </c>
      <c r="BB151" s="122">
        <v>67.793347193347202</v>
      </c>
      <c r="BC151" s="122">
        <v>68.5037551975052</v>
      </c>
      <c r="BD151" s="122">
        <v>68.553456340956345</v>
      </c>
      <c r="BE151" s="122">
        <v>68.362915800415806</v>
      </c>
      <c r="BF151" s="122">
        <v>69.169763513513502</v>
      </c>
      <c r="BG151" s="122">
        <v>69.169763513513502</v>
      </c>
      <c r="BH151" s="122">
        <v>69.495647089397096</v>
      </c>
      <c r="BI151" s="122">
        <v>69.496283783783781</v>
      </c>
      <c r="BJ151" s="122">
        <v>69.46450103950103</v>
      </c>
      <c r="BK151" s="122">
        <v>70.224181392931399</v>
      </c>
      <c r="BL151" s="122">
        <v>70.713175675675686</v>
      </c>
      <c r="BM151" s="122">
        <v>70.959862266112268</v>
      </c>
      <c r="BN151" s="122">
        <v>70.708913721413722</v>
      </c>
      <c r="BO151" s="122">
        <v>70.862642931392912</v>
      </c>
      <c r="BP151" s="122">
        <v>70.946231808731824</v>
      </c>
      <c r="BQ151" s="122">
        <v>70.612331081081081</v>
      </c>
      <c r="BR151" s="122">
        <v>71.447479209979221</v>
      </c>
      <c r="BS151" s="122">
        <v>71.464423076923069</v>
      </c>
      <c r="BT151" s="122">
        <v>71.46016112266112</v>
      </c>
      <c r="BU151" s="122">
        <v>72.212253118503114</v>
      </c>
      <c r="BV151" s="122">
        <v>74.10012993762993</v>
      </c>
      <c r="BW151" s="122">
        <v>74.208965696465697</v>
      </c>
      <c r="BX151" s="122">
        <v>74.927585758835747</v>
      </c>
      <c r="BY151" s="122">
        <v>75.353794178794189</v>
      </c>
      <c r="BZ151" s="122">
        <v>74.200766632016624</v>
      </c>
      <c r="CA151" s="122">
        <v>75.205314449064446</v>
      </c>
      <c r="CB151" s="122">
        <v>77.152338877338863</v>
      </c>
    </row>
    <row r="152" spans="44:80" x14ac:dyDescent="0.55000000000000004">
      <c r="AV152" s="3">
        <v>20</v>
      </c>
      <c r="AW152" s="3">
        <v>3</v>
      </c>
      <c r="AX152" s="389">
        <v>3848</v>
      </c>
      <c r="AY152" s="122">
        <v>65.577546777546772</v>
      </c>
      <c r="AZ152" s="122">
        <v>66.050337837837844</v>
      </c>
      <c r="BA152" s="122">
        <v>66.051052494802491</v>
      </c>
      <c r="BB152" s="122">
        <v>66.093555093555096</v>
      </c>
      <c r="BC152" s="122">
        <v>66.808549896049897</v>
      </c>
      <c r="BD152" s="122">
        <v>67.084758316008305</v>
      </c>
      <c r="BE152" s="122">
        <v>66.746283783783767</v>
      </c>
      <c r="BF152" s="122">
        <v>67.177377858627864</v>
      </c>
      <c r="BG152" s="122">
        <v>67.177377858627864</v>
      </c>
      <c r="BH152" s="122">
        <v>67.495166320166319</v>
      </c>
      <c r="BI152" s="122">
        <v>67.499519230769224</v>
      </c>
      <c r="BJ152" s="122">
        <v>67.583290020790017</v>
      </c>
      <c r="BK152" s="122">
        <v>67.96428014553014</v>
      </c>
      <c r="BL152" s="122">
        <v>68.453586278586286</v>
      </c>
      <c r="BM152" s="122">
        <v>68.758900727650726</v>
      </c>
      <c r="BN152" s="122">
        <v>68.503794178794166</v>
      </c>
      <c r="BO152" s="122">
        <v>69.172115384615381</v>
      </c>
      <c r="BP152" s="122">
        <v>69.255704261954264</v>
      </c>
      <c r="BQ152" s="122">
        <v>68.666164241164253</v>
      </c>
      <c r="BR152" s="122">
        <v>69.507055613305624</v>
      </c>
      <c r="BS152" s="122">
        <v>68.469282744282737</v>
      </c>
      <c r="BT152" s="122">
        <v>68.465020790020787</v>
      </c>
      <c r="BU152" s="122">
        <v>69.218373180873186</v>
      </c>
      <c r="BV152" s="122">
        <v>71.105340436590424</v>
      </c>
      <c r="BW152" s="122">
        <v>71.272908004157998</v>
      </c>
      <c r="BX152" s="122">
        <v>71.987902806652812</v>
      </c>
      <c r="BY152" s="122">
        <v>72.418892931392918</v>
      </c>
      <c r="BZ152" s="122">
        <v>71.260213097713077</v>
      </c>
      <c r="CA152" s="122">
        <v>72.262240124740117</v>
      </c>
      <c r="CB152" s="122">
        <v>74.909940228690232</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45350</v>
      </c>
      <c r="AZ156" s="118">
        <v>45349</v>
      </c>
      <c r="BA156" s="118">
        <v>45348</v>
      </c>
      <c r="BB156" s="118">
        <v>45345</v>
      </c>
      <c r="BC156" s="118">
        <v>45344</v>
      </c>
      <c r="BD156" s="118">
        <v>45343</v>
      </c>
      <c r="BE156" s="118">
        <v>45342</v>
      </c>
      <c r="BF156" s="118">
        <v>45341</v>
      </c>
      <c r="BG156" s="118">
        <v>45338</v>
      </c>
      <c r="BH156" s="118">
        <v>45337</v>
      </c>
      <c r="BI156" s="118">
        <v>45336</v>
      </c>
      <c r="BJ156" s="118">
        <v>45335</v>
      </c>
      <c r="BK156" s="118">
        <v>45334</v>
      </c>
      <c r="BL156" s="118">
        <v>45331</v>
      </c>
      <c r="BM156" s="118">
        <v>45330</v>
      </c>
      <c r="BN156" s="118">
        <v>45329</v>
      </c>
      <c r="BO156" s="118">
        <v>45328</v>
      </c>
      <c r="BP156" s="118">
        <v>45327</v>
      </c>
      <c r="BQ156" s="118">
        <v>45324</v>
      </c>
      <c r="BR156" s="118">
        <v>45323</v>
      </c>
      <c r="BS156" s="118">
        <v>45322</v>
      </c>
      <c r="BT156" s="118">
        <v>45321</v>
      </c>
      <c r="BU156" s="118">
        <v>45320</v>
      </c>
      <c r="BV156" s="118">
        <v>45317</v>
      </c>
      <c r="BW156" s="118">
        <v>45316</v>
      </c>
      <c r="BX156" s="118">
        <v>45315</v>
      </c>
      <c r="BY156" s="118">
        <v>45314</v>
      </c>
      <c r="BZ156" s="118">
        <v>45313</v>
      </c>
      <c r="CA156" s="118">
        <v>45310</v>
      </c>
      <c r="CB156" s="118">
        <v>45309</v>
      </c>
    </row>
    <row r="157" spans="44:80" x14ac:dyDescent="0.55000000000000004">
      <c r="AR157" s="272">
        <v>45352</v>
      </c>
      <c r="AS157" s="273">
        <v>4</v>
      </c>
      <c r="AT157" s="273">
        <v>1</v>
      </c>
      <c r="AU157" s="273" t="s" cm="1">
        <v>98</v>
      </c>
      <c r="AV157" s="273" t="s" cm="1">
        <v>98</v>
      </c>
      <c r="AW157" s="273" t="s" cm="1">
        <v>98</v>
      </c>
      <c r="AX157" s="274">
        <v>31</v>
      </c>
      <c r="AY157" s="122">
        <v>1.7875000000000001</v>
      </c>
      <c r="AZ157" s="122">
        <v>1.7849999999999999</v>
      </c>
      <c r="BA157" s="122">
        <v>1.8514999999999999</v>
      </c>
      <c r="BB157" s="122">
        <v>1.8354999999999999</v>
      </c>
      <c r="BC157" s="122">
        <v>1.9995000000000001</v>
      </c>
      <c r="BD157" s="122">
        <v>2.153</v>
      </c>
      <c r="BE157" s="122">
        <v>1.9359999999999999</v>
      </c>
      <c r="BF157" s="122">
        <v>1.9515</v>
      </c>
      <c r="BG157" s="122">
        <v>1.9515</v>
      </c>
      <c r="BH157" s="122">
        <v>1.966</v>
      </c>
      <c r="BI157" s="122">
        <v>1.994</v>
      </c>
      <c r="BJ157" s="122">
        <v>2.0590000000000002</v>
      </c>
      <c r="BK157" s="122">
        <v>2.1255000000000002</v>
      </c>
      <c r="BL157" s="122">
        <v>2.2069999999999999</v>
      </c>
      <c r="BM157" s="122">
        <v>2.222</v>
      </c>
      <c r="BN157" s="122">
        <v>2.2694999999999999</v>
      </c>
      <c r="BO157" s="122">
        <v>2.3664999999999998</v>
      </c>
      <c r="BP157" s="122">
        <v>2.4445000000000001</v>
      </c>
      <c r="BQ157" s="122">
        <v>2.4415</v>
      </c>
      <c r="BR157" s="122">
        <v>2.4125000000000001</v>
      </c>
      <c r="BS157" s="122">
        <v>2.4624999999999999</v>
      </c>
      <c r="BT157" s="122">
        <v>2.492</v>
      </c>
      <c r="BU157" s="122">
        <v>2.444</v>
      </c>
      <c r="BV157" s="122">
        <v>2.6549999999999998</v>
      </c>
      <c r="BW157" s="122">
        <v>2.66</v>
      </c>
      <c r="BX157" s="122">
        <v>2.7745000000000002</v>
      </c>
      <c r="BY157" s="122">
        <v>2.6244999999999998</v>
      </c>
      <c r="BZ157" s="122">
        <v>2.42</v>
      </c>
      <c r="CA157" s="122">
        <v>2.5445000000000002</v>
      </c>
      <c r="CB157" s="122">
        <v>2.7054999999999998</v>
      </c>
    </row>
    <row r="158" spans="44:80" x14ac:dyDescent="0.55000000000000004">
      <c r="AR158" s="272">
        <v>45383</v>
      </c>
      <c r="AS158" s="273">
        <v>5</v>
      </c>
      <c r="AT158" s="273">
        <v>2</v>
      </c>
      <c r="AU158" s="273">
        <v>10</v>
      </c>
      <c r="AV158" s="273" t="s">
        <v>98</v>
      </c>
      <c r="AW158" s="273">
        <v>21</v>
      </c>
      <c r="AX158" s="274">
        <v>30</v>
      </c>
      <c r="AY158" s="122">
        <v>1.865</v>
      </c>
      <c r="AZ158" s="122">
        <v>1.8554999999999999</v>
      </c>
      <c r="BA158" s="122">
        <v>1.8340000000000001</v>
      </c>
      <c r="BB158" s="122">
        <v>1.839</v>
      </c>
      <c r="BC158" s="122">
        <v>2.0345</v>
      </c>
      <c r="BD158" s="122">
        <v>2.0754999999999999</v>
      </c>
      <c r="BE158" s="122">
        <v>1.871</v>
      </c>
      <c r="BF158" s="122">
        <v>1.905</v>
      </c>
      <c r="BG158" s="122">
        <v>1.905</v>
      </c>
      <c r="BH158" s="122">
        <v>1.877</v>
      </c>
      <c r="BI158" s="122">
        <v>1.8725000000000001</v>
      </c>
      <c r="BJ158" s="122">
        <v>1.9219999999999999</v>
      </c>
      <c r="BK158" s="122">
        <v>2.04</v>
      </c>
      <c r="BL158" s="122">
        <v>2.1225000000000001</v>
      </c>
      <c r="BM158" s="122">
        <v>2.1655000000000002</v>
      </c>
      <c r="BN158" s="122">
        <v>2.1625000000000001</v>
      </c>
      <c r="BO158" s="122">
        <v>2.1795</v>
      </c>
      <c r="BP158" s="122">
        <v>2.2065000000000001</v>
      </c>
      <c r="BQ158" s="122">
        <v>2.2309999999999999</v>
      </c>
      <c r="BR158" s="122">
        <v>2.2189999999999999</v>
      </c>
      <c r="BS158" s="122">
        <v>2.2759999999999998</v>
      </c>
      <c r="BT158" s="122">
        <v>2.3365</v>
      </c>
      <c r="BU158" s="122">
        <v>2.3365</v>
      </c>
      <c r="BV158" s="122">
        <v>2.44</v>
      </c>
      <c r="BW158" s="122">
        <v>2.4409999999999998</v>
      </c>
      <c r="BX158" s="122">
        <v>2.5419999999999998</v>
      </c>
      <c r="BY158" s="122">
        <v>2.4024999999999999</v>
      </c>
      <c r="BZ158" s="122">
        <v>2.2915000000000001</v>
      </c>
      <c r="CA158" s="122">
        <v>2.3294999999999999</v>
      </c>
      <c r="CB158" s="122">
        <v>2.4695</v>
      </c>
    </row>
    <row r="159" spans="44:80" x14ac:dyDescent="0.55000000000000004">
      <c r="AR159" s="272">
        <v>45413</v>
      </c>
      <c r="AS159" s="273">
        <v>6</v>
      </c>
      <c r="AT159" s="273">
        <v>3</v>
      </c>
      <c r="AU159" s="273">
        <v>10</v>
      </c>
      <c r="AV159" s="273" t="s">
        <v>98</v>
      </c>
      <c r="AW159" s="273">
        <v>21</v>
      </c>
      <c r="AX159" s="274">
        <v>31</v>
      </c>
      <c r="AY159" s="122">
        <v>1.8594999999999999</v>
      </c>
      <c r="AZ159" s="122">
        <v>1.76</v>
      </c>
      <c r="BA159" s="122">
        <v>1.7035</v>
      </c>
      <c r="BB159" s="122">
        <v>1.6845000000000001</v>
      </c>
      <c r="BC159" s="122">
        <v>1.827</v>
      </c>
      <c r="BD159" s="122">
        <v>1.8614999999999999</v>
      </c>
      <c r="BE159" s="122">
        <v>1.6385000000000001</v>
      </c>
      <c r="BF159" s="122">
        <v>1.6850000000000001</v>
      </c>
      <c r="BG159" s="122">
        <v>1.6850000000000001</v>
      </c>
      <c r="BH159" s="122">
        <v>1.647</v>
      </c>
      <c r="BI159" s="122">
        <v>1.6359999999999999</v>
      </c>
      <c r="BJ159" s="122">
        <v>1.6859999999999999</v>
      </c>
      <c r="BK159" s="122">
        <v>1.7605</v>
      </c>
      <c r="BL159" s="122">
        <v>1.8320000000000001</v>
      </c>
      <c r="BM159" s="122">
        <v>1.869</v>
      </c>
      <c r="BN159" s="122">
        <v>1.8614999999999999</v>
      </c>
      <c r="BO159" s="122">
        <v>1.8725000000000001</v>
      </c>
      <c r="BP159" s="122">
        <v>1.9315</v>
      </c>
      <c r="BQ159" s="122">
        <v>1.9584999999999999</v>
      </c>
      <c r="BR159" s="122">
        <v>1.8734999999999999</v>
      </c>
      <c r="BS159" s="122">
        <v>1.9265000000000001</v>
      </c>
      <c r="BT159" s="122">
        <v>1.9735</v>
      </c>
      <c r="BU159" s="122">
        <v>1.9755</v>
      </c>
      <c r="BV159" s="122">
        <v>2.1284999999999998</v>
      </c>
      <c r="BW159" s="122">
        <v>2.1225000000000001</v>
      </c>
      <c r="BX159" s="122">
        <v>2.2164999999999999</v>
      </c>
      <c r="BY159" s="122">
        <v>2.1074999999999999</v>
      </c>
      <c r="BZ159" s="122">
        <v>1.9944999999999999</v>
      </c>
      <c r="CA159" s="122">
        <v>2.0705</v>
      </c>
      <c r="CB159" s="122">
        <v>2.1964999999999999</v>
      </c>
    </row>
    <row r="160" spans="44:80" x14ac:dyDescent="0.55000000000000004">
      <c r="AR160" s="272">
        <v>45444</v>
      </c>
      <c r="AS160" s="273">
        <v>7</v>
      </c>
      <c r="AT160" s="273">
        <v>4</v>
      </c>
      <c r="AU160" s="273">
        <v>10</v>
      </c>
      <c r="AV160" s="273" t="s">
        <v>98</v>
      </c>
      <c r="AW160" s="273">
        <v>21</v>
      </c>
      <c r="AX160" s="274">
        <v>30</v>
      </c>
      <c r="AY160" s="122">
        <v>2.1225000000000001</v>
      </c>
      <c r="AZ160" s="122">
        <v>2.06</v>
      </c>
      <c r="BA160" s="122">
        <v>1.994</v>
      </c>
      <c r="BB160" s="122">
        <v>1.972</v>
      </c>
      <c r="BC160" s="122">
        <v>2.1059999999999999</v>
      </c>
      <c r="BD160" s="122">
        <v>2.0920000000000001</v>
      </c>
      <c r="BE160" s="122">
        <v>1.8340000000000001</v>
      </c>
      <c r="BF160" s="122">
        <v>1.8875</v>
      </c>
      <c r="BG160" s="122">
        <v>1.8875</v>
      </c>
      <c r="BH160" s="122">
        <v>1.8979999999999999</v>
      </c>
      <c r="BI160" s="122">
        <v>1.903</v>
      </c>
      <c r="BJ160" s="122">
        <v>1.992</v>
      </c>
      <c r="BK160" s="122">
        <v>2.0724999999999998</v>
      </c>
      <c r="BL160" s="122">
        <v>2.1375000000000002</v>
      </c>
      <c r="BM160" s="122">
        <v>2.1644999999999999</v>
      </c>
      <c r="BN160" s="122">
        <v>2.1225000000000001</v>
      </c>
      <c r="BO160" s="122">
        <v>2.1375000000000002</v>
      </c>
      <c r="BP160" s="122">
        <v>2.1825000000000001</v>
      </c>
      <c r="BQ160" s="122">
        <v>2.2084999999999999</v>
      </c>
      <c r="BR160" s="122">
        <v>2.2195</v>
      </c>
      <c r="BS160" s="122">
        <v>2.2665000000000002</v>
      </c>
      <c r="BT160" s="122">
        <v>2.3224999999999998</v>
      </c>
      <c r="BU160" s="122">
        <v>2.3184999999999998</v>
      </c>
      <c r="BV160" s="122">
        <v>2.464</v>
      </c>
      <c r="BW160" s="122">
        <v>2.4609999999999999</v>
      </c>
      <c r="BX160" s="122">
        <v>2.5535000000000001</v>
      </c>
      <c r="BY160" s="122">
        <v>2.4575</v>
      </c>
      <c r="BZ160" s="122">
        <v>2.3395000000000001</v>
      </c>
      <c r="CA160" s="122">
        <v>2.411</v>
      </c>
      <c r="CB160" s="122">
        <v>2.528</v>
      </c>
    </row>
    <row r="161" spans="44:80" x14ac:dyDescent="0.55000000000000004">
      <c r="AR161" s="272">
        <v>45474</v>
      </c>
      <c r="AS161" s="273">
        <v>8</v>
      </c>
      <c r="AT161" s="273">
        <v>5</v>
      </c>
      <c r="AU161" s="273">
        <v>11</v>
      </c>
      <c r="AV161" s="273" t="s">
        <v>98</v>
      </c>
      <c r="AW161" s="273">
        <v>21</v>
      </c>
      <c r="AX161" s="274">
        <v>31</v>
      </c>
      <c r="AY161" s="122">
        <v>2.8774999999999999</v>
      </c>
      <c r="AZ161" s="122">
        <v>2.83</v>
      </c>
      <c r="BA161" s="122">
        <v>2.77</v>
      </c>
      <c r="BB161" s="122">
        <v>2.7789999999999999</v>
      </c>
      <c r="BC161" s="122">
        <v>2.9104999999999999</v>
      </c>
      <c r="BD161" s="122">
        <v>2.8919999999999999</v>
      </c>
      <c r="BE161" s="122">
        <v>2.6295000000000002</v>
      </c>
      <c r="BF161" s="122">
        <v>2.6934999999999998</v>
      </c>
      <c r="BG161" s="122">
        <v>2.6934999999999998</v>
      </c>
      <c r="BH161" s="122">
        <v>2.7065000000000001</v>
      </c>
      <c r="BI161" s="122">
        <v>2.7035</v>
      </c>
      <c r="BJ161" s="122">
        <v>2.7985000000000002</v>
      </c>
      <c r="BK161" s="122">
        <v>2.8730000000000002</v>
      </c>
      <c r="BL161" s="122">
        <v>2.9340000000000002</v>
      </c>
      <c r="BM161" s="122">
        <v>2.9645000000000001</v>
      </c>
      <c r="BN161" s="122">
        <v>2.9725000000000001</v>
      </c>
      <c r="BO161" s="122">
        <v>3.0005000000000002</v>
      </c>
      <c r="BP161" s="122">
        <v>3.0634999999999999</v>
      </c>
      <c r="BQ161" s="122">
        <v>3.1190000000000002</v>
      </c>
      <c r="BR161" s="122">
        <v>3.1244999999999998</v>
      </c>
      <c r="BS161" s="122">
        <v>3.1635</v>
      </c>
      <c r="BT161" s="122">
        <v>3.2229999999999999</v>
      </c>
      <c r="BU161" s="122">
        <v>3.2160000000000002</v>
      </c>
      <c r="BV161" s="122">
        <v>3.3620000000000001</v>
      </c>
      <c r="BW161" s="122">
        <v>3.35</v>
      </c>
      <c r="BX161" s="122">
        <v>3.4384999999999999</v>
      </c>
      <c r="BY161" s="122">
        <v>3.2985000000000002</v>
      </c>
      <c r="BZ161" s="122">
        <v>3.1579999999999999</v>
      </c>
      <c r="CA161" s="122">
        <v>3.0190000000000001</v>
      </c>
      <c r="CB161" s="122">
        <v>3.1269999999999998</v>
      </c>
    </row>
    <row r="162" spans="44:80" x14ac:dyDescent="0.55000000000000004">
      <c r="AR162" s="272">
        <v>45505</v>
      </c>
      <c r="AS162" s="273">
        <v>9</v>
      </c>
      <c r="AT162" s="273">
        <v>6</v>
      </c>
      <c r="AU162" s="273">
        <v>11</v>
      </c>
      <c r="AV162" s="273" t="s">
        <v>98</v>
      </c>
      <c r="AW162" s="273">
        <v>21</v>
      </c>
      <c r="AX162" s="274">
        <v>31</v>
      </c>
      <c r="AY162" s="122">
        <v>2.9540000000000002</v>
      </c>
      <c r="AZ162" s="122">
        <v>2.9184999999999999</v>
      </c>
      <c r="BA162" s="122">
        <v>2.8654999999999999</v>
      </c>
      <c r="BB162" s="122">
        <v>2.8664999999999998</v>
      </c>
      <c r="BC162" s="122">
        <v>2.99</v>
      </c>
      <c r="BD162" s="122">
        <v>2.9645000000000001</v>
      </c>
      <c r="BE162" s="122">
        <v>2.7174999999999998</v>
      </c>
      <c r="BF162" s="122">
        <v>2.7825000000000002</v>
      </c>
      <c r="BG162" s="122">
        <v>2.7825000000000002</v>
      </c>
      <c r="BH162" s="122">
        <v>2.7955000000000001</v>
      </c>
      <c r="BI162" s="122">
        <v>2.7934999999999999</v>
      </c>
      <c r="BJ162" s="122">
        <v>2.8875000000000002</v>
      </c>
      <c r="BK162" s="122">
        <v>2.9569999999999999</v>
      </c>
      <c r="BL162" s="122">
        <v>3.0150000000000001</v>
      </c>
      <c r="BM162" s="122">
        <v>3.0375000000000001</v>
      </c>
      <c r="BN162" s="122">
        <v>3.0434999999999999</v>
      </c>
      <c r="BO162" s="122">
        <v>3.0684999999999998</v>
      </c>
      <c r="BP162" s="122">
        <v>3.1324999999999998</v>
      </c>
      <c r="BQ162" s="122">
        <v>3.1920000000000002</v>
      </c>
      <c r="BR162" s="122">
        <v>3.1789999999999998</v>
      </c>
      <c r="BS162" s="122">
        <v>3.218</v>
      </c>
      <c r="BT162" s="122">
        <v>3.2774999999999999</v>
      </c>
      <c r="BU162" s="122">
        <v>3.2685</v>
      </c>
      <c r="BV162" s="122">
        <v>3.4175</v>
      </c>
      <c r="BW162" s="122">
        <v>3.4045000000000001</v>
      </c>
      <c r="BX162" s="122">
        <v>3.492</v>
      </c>
      <c r="BY162" s="122">
        <v>3.3540000000000001</v>
      </c>
      <c r="BZ162" s="122">
        <v>3.2054999999999998</v>
      </c>
      <c r="CA162" s="122">
        <v>3.0634999999999999</v>
      </c>
      <c r="CB162" s="122">
        <v>3.1655000000000002</v>
      </c>
    </row>
    <row r="163" spans="44:80" x14ac:dyDescent="0.55000000000000004">
      <c r="AR163" s="272">
        <v>45536</v>
      </c>
      <c r="AS163" s="273">
        <v>10</v>
      </c>
      <c r="AT163" s="273">
        <v>7</v>
      </c>
      <c r="AU163" s="273">
        <v>11</v>
      </c>
      <c r="AV163" s="273" t="s">
        <v>98</v>
      </c>
      <c r="AW163" s="273">
        <v>21</v>
      </c>
      <c r="AX163" s="274">
        <v>30</v>
      </c>
      <c r="AY163" s="122">
        <v>2.7595000000000001</v>
      </c>
      <c r="AZ163" s="122">
        <v>2.7265000000000001</v>
      </c>
      <c r="BA163" s="122">
        <v>2.665</v>
      </c>
      <c r="BB163" s="122">
        <v>2.6615000000000002</v>
      </c>
      <c r="BC163" s="122">
        <v>2.7869999999999999</v>
      </c>
      <c r="BD163" s="122">
        <v>2.7595000000000001</v>
      </c>
      <c r="BE163" s="122">
        <v>2.5110000000000001</v>
      </c>
      <c r="BF163" s="122">
        <v>2.5750000000000002</v>
      </c>
      <c r="BG163" s="122">
        <v>2.5750000000000002</v>
      </c>
      <c r="BH163" s="122">
        <v>2.5855000000000001</v>
      </c>
      <c r="BI163" s="122">
        <v>2.5865</v>
      </c>
      <c r="BJ163" s="122">
        <v>2.6785000000000001</v>
      </c>
      <c r="BK163" s="122">
        <v>2.7519999999999998</v>
      </c>
      <c r="BL163" s="122">
        <v>2.8079999999999998</v>
      </c>
      <c r="BM163" s="122">
        <v>2.8245</v>
      </c>
      <c r="BN163" s="122">
        <v>2.8315000000000001</v>
      </c>
      <c r="BO163" s="122">
        <v>2.8565</v>
      </c>
      <c r="BP163" s="122">
        <v>2.9205000000000001</v>
      </c>
      <c r="BQ163" s="122">
        <v>2.98</v>
      </c>
      <c r="BR163" s="122">
        <v>2.9620000000000002</v>
      </c>
      <c r="BS163" s="122">
        <v>2.9990000000000001</v>
      </c>
      <c r="BT163" s="122">
        <v>3.0625</v>
      </c>
      <c r="BU163" s="122">
        <v>3.0485000000000002</v>
      </c>
      <c r="BV163" s="122">
        <v>3.198</v>
      </c>
      <c r="BW163" s="122">
        <v>3.1840000000000002</v>
      </c>
      <c r="BX163" s="122">
        <v>3.2690000000000001</v>
      </c>
      <c r="BY163" s="122">
        <v>3.1345000000000001</v>
      </c>
      <c r="BZ163" s="122">
        <v>2.9904999999999999</v>
      </c>
      <c r="CA163" s="122">
        <v>2.8519999999999999</v>
      </c>
      <c r="CB163" s="122">
        <v>2.9529999999999998</v>
      </c>
    </row>
    <row r="164" spans="44:80" x14ac:dyDescent="0.55000000000000004">
      <c r="AR164" s="272">
        <v>45566</v>
      </c>
      <c r="AS164" s="273">
        <v>11</v>
      </c>
      <c r="AT164" s="273">
        <v>8</v>
      </c>
      <c r="AU164" s="273">
        <v>12</v>
      </c>
      <c r="AV164" s="273" t="s">
        <v>98</v>
      </c>
      <c r="AW164" s="273">
        <v>21</v>
      </c>
      <c r="AX164" s="274">
        <v>31</v>
      </c>
      <c r="AY164" s="122">
        <v>2.3769999999999998</v>
      </c>
      <c r="AZ164" s="122">
        <v>2.2995000000000001</v>
      </c>
      <c r="BA164" s="122">
        <v>2.2364999999999999</v>
      </c>
      <c r="BB164" s="122">
        <v>2.202</v>
      </c>
      <c r="BC164" s="122">
        <v>2.3264999999999998</v>
      </c>
      <c r="BD164" s="122">
        <v>2.2970000000000002</v>
      </c>
      <c r="BE164" s="122">
        <v>2.0419999999999998</v>
      </c>
      <c r="BF164" s="122">
        <v>2.1040000000000001</v>
      </c>
      <c r="BG164" s="122">
        <v>2.1040000000000001</v>
      </c>
      <c r="BH164" s="122">
        <v>2.12</v>
      </c>
      <c r="BI164" s="122">
        <v>2.1234999999999999</v>
      </c>
      <c r="BJ164" s="122">
        <v>2.1974999999999998</v>
      </c>
      <c r="BK164" s="122">
        <v>2.2690000000000001</v>
      </c>
      <c r="BL164" s="122">
        <v>2.3245</v>
      </c>
      <c r="BM164" s="122">
        <v>2.3355000000000001</v>
      </c>
      <c r="BN164" s="122">
        <v>2.3420000000000001</v>
      </c>
      <c r="BO164" s="122">
        <v>2.3660000000000001</v>
      </c>
      <c r="BP164" s="122">
        <v>2.431</v>
      </c>
      <c r="BQ164" s="122">
        <v>2.4615</v>
      </c>
      <c r="BR164" s="122">
        <v>2.4464999999999999</v>
      </c>
      <c r="BS164" s="122">
        <v>2.4834999999999998</v>
      </c>
      <c r="BT164" s="122">
        <v>2.5470000000000002</v>
      </c>
      <c r="BU164" s="122">
        <v>2.5329999999999999</v>
      </c>
      <c r="BV164" s="122">
        <v>2.6840000000000002</v>
      </c>
      <c r="BW164" s="122">
        <v>2.6669999999999998</v>
      </c>
      <c r="BX164" s="122">
        <v>2.7515000000000001</v>
      </c>
      <c r="BY164" s="122">
        <v>2.657</v>
      </c>
      <c r="BZ164" s="122">
        <v>2.5920000000000001</v>
      </c>
      <c r="CA164" s="122">
        <v>2.589</v>
      </c>
      <c r="CB164" s="122">
        <v>2.6890000000000001</v>
      </c>
    </row>
    <row r="165" spans="44:80" x14ac:dyDescent="0.55000000000000004">
      <c r="AR165" s="272">
        <v>45597</v>
      </c>
      <c r="AS165" s="273">
        <v>12</v>
      </c>
      <c r="AT165" s="273">
        <v>9</v>
      </c>
      <c r="AU165" s="273">
        <v>12</v>
      </c>
      <c r="AV165" s="273" t="s">
        <v>98</v>
      </c>
      <c r="AW165" s="273">
        <v>22</v>
      </c>
      <c r="AX165" s="274">
        <v>30</v>
      </c>
      <c r="AY165" s="122">
        <v>4.1769999999999996</v>
      </c>
      <c r="AZ165" s="122">
        <v>4.1870000000000003</v>
      </c>
      <c r="BA165" s="122">
        <v>4.1215000000000002</v>
      </c>
      <c r="BB165" s="122">
        <v>4.1820000000000004</v>
      </c>
      <c r="BC165" s="122">
        <v>4.28</v>
      </c>
      <c r="BD165" s="122">
        <v>4.2380000000000004</v>
      </c>
      <c r="BE165" s="122">
        <v>4.0279999999999996</v>
      </c>
      <c r="BF165" s="122">
        <v>4.0640000000000001</v>
      </c>
      <c r="BG165" s="122">
        <v>4.0640000000000001</v>
      </c>
      <c r="BH165" s="122">
        <v>4.0620000000000003</v>
      </c>
      <c r="BI165" s="122">
        <v>4.0925000000000002</v>
      </c>
      <c r="BJ165" s="122">
        <v>4.1965000000000003</v>
      </c>
      <c r="BK165" s="122">
        <v>4.2290000000000001</v>
      </c>
      <c r="BL165" s="122">
        <v>4.2625000000000002</v>
      </c>
      <c r="BM165" s="122">
        <v>4.2305000000000001</v>
      </c>
      <c r="BN165" s="122">
        <v>4.2264999999999997</v>
      </c>
      <c r="BO165" s="122">
        <v>4.2545000000000002</v>
      </c>
      <c r="BP165" s="122">
        <v>4.3164999999999996</v>
      </c>
      <c r="BQ165" s="122">
        <v>4.3384999999999998</v>
      </c>
      <c r="BR165" s="122">
        <v>4.3695000000000004</v>
      </c>
      <c r="BS165" s="122">
        <v>4.4924999999999997</v>
      </c>
      <c r="BT165" s="122">
        <v>4.5880000000000001</v>
      </c>
      <c r="BU165" s="122">
        <v>4.5179999999999998</v>
      </c>
      <c r="BV165" s="122">
        <v>4.6289999999999996</v>
      </c>
      <c r="BW165" s="122">
        <v>4.5705</v>
      </c>
      <c r="BX165" s="122">
        <v>4.6284999999999998</v>
      </c>
      <c r="BY165" s="122">
        <v>4.3855000000000004</v>
      </c>
      <c r="BZ165" s="122">
        <v>4.0549999999999997</v>
      </c>
      <c r="CA165" s="122">
        <v>4.1364999999999998</v>
      </c>
      <c r="CB165" s="122">
        <v>4.2394999999999996</v>
      </c>
    </row>
    <row r="166" spans="44:80" x14ac:dyDescent="0.55000000000000004">
      <c r="AR166" s="272">
        <v>45627</v>
      </c>
      <c r="AS166" s="273">
        <v>13</v>
      </c>
      <c r="AT166" s="273" t="s">
        <v>98</v>
      </c>
      <c r="AU166" s="273">
        <v>12</v>
      </c>
      <c r="AV166" s="273" t="s">
        <v>98</v>
      </c>
      <c r="AW166" s="273">
        <v>22</v>
      </c>
      <c r="AX166" s="274">
        <v>31</v>
      </c>
      <c r="AY166" s="122">
        <v>6.7484999999999999</v>
      </c>
      <c r="AZ166" s="122">
        <v>6.7184999999999997</v>
      </c>
      <c r="BA166" s="122">
        <v>6.6689999999999996</v>
      </c>
      <c r="BB166" s="122">
        <v>6.6505000000000001</v>
      </c>
      <c r="BC166" s="122">
        <v>6.7344999999999997</v>
      </c>
      <c r="BD166" s="122">
        <v>6.6974999999999998</v>
      </c>
      <c r="BE166" s="122">
        <v>6.5274999999999999</v>
      </c>
      <c r="BF166" s="122">
        <v>6.5465</v>
      </c>
      <c r="BG166" s="122">
        <v>6.5465</v>
      </c>
      <c r="BH166" s="122">
        <v>6.5555000000000003</v>
      </c>
      <c r="BI166" s="122">
        <v>6.5940000000000003</v>
      </c>
      <c r="BJ166" s="122">
        <v>6.6764999999999999</v>
      </c>
      <c r="BK166" s="122">
        <v>6.7039999999999997</v>
      </c>
      <c r="BL166" s="122">
        <v>6.7220000000000004</v>
      </c>
      <c r="BM166" s="122">
        <v>6.68</v>
      </c>
      <c r="BN166" s="122">
        <v>6.6719999999999997</v>
      </c>
      <c r="BO166" s="122">
        <v>6.6864999999999997</v>
      </c>
      <c r="BP166" s="122">
        <v>6.7515000000000001</v>
      </c>
      <c r="BQ166" s="122">
        <v>6.7755000000000001</v>
      </c>
      <c r="BR166" s="122">
        <v>6.8075000000000001</v>
      </c>
      <c r="BS166" s="122">
        <v>6.8295000000000003</v>
      </c>
      <c r="BT166" s="122">
        <v>6.8244999999999996</v>
      </c>
      <c r="BU166" s="122">
        <v>6.7590000000000003</v>
      </c>
      <c r="BV166" s="122">
        <v>6.867</v>
      </c>
      <c r="BW166" s="122">
        <v>6.81</v>
      </c>
      <c r="BX166" s="122">
        <v>6.867</v>
      </c>
      <c r="BY166" s="122">
        <v>6.6130000000000004</v>
      </c>
      <c r="BZ166" s="122">
        <v>6.4675000000000002</v>
      </c>
      <c r="CA166" s="122">
        <v>6.5644999999999998</v>
      </c>
      <c r="CB166" s="122">
        <v>6.6704999999999997</v>
      </c>
    </row>
    <row r="167" spans="44:80" x14ac:dyDescent="0.55000000000000004">
      <c r="AR167" s="272">
        <v>45658</v>
      </c>
      <c r="AS167" s="273">
        <v>14</v>
      </c>
      <c r="AT167" s="273" t="s">
        <v>98</v>
      </c>
      <c r="AU167" s="273">
        <v>13</v>
      </c>
      <c r="AV167" s="273">
        <v>18</v>
      </c>
      <c r="AW167" s="273">
        <v>22</v>
      </c>
      <c r="AX167" s="274">
        <v>31</v>
      </c>
      <c r="AY167" s="122">
        <v>6.6944999999999997</v>
      </c>
      <c r="AZ167" s="122">
        <v>6.6675000000000004</v>
      </c>
      <c r="BA167" s="122">
        <v>6.6239999999999997</v>
      </c>
      <c r="BB167" s="122">
        <v>6.6094999999999997</v>
      </c>
      <c r="BC167" s="122">
        <v>6.6844999999999999</v>
      </c>
      <c r="BD167" s="122">
        <v>6.6485000000000003</v>
      </c>
      <c r="BE167" s="122">
        <v>6.52</v>
      </c>
      <c r="BF167" s="122">
        <v>6.5754999999999999</v>
      </c>
      <c r="BG167" s="122">
        <v>6.5754999999999999</v>
      </c>
      <c r="BH167" s="122">
        <v>6.5854999999999997</v>
      </c>
      <c r="BI167" s="122">
        <v>6.6230000000000002</v>
      </c>
      <c r="BJ167" s="122">
        <v>6.7249999999999996</v>
      </c>
      <c r="BK167" s="122">
        <v>6.7534999999999998</v>
      </c>
      <c r="BL167" s="122">
        <v>6.7645</v>
      </c>
      <c r="BM167" s="122">
        <v>6.7115</v>
      </c>
      <c r="BN167" s="122">
        <v>6.7035</v>
      </c>
      <c r="BO167" s="122">
        <v>6.7169999999999996</v>
      </c>
      <c r="BP167" s="122">
        <v>6.7759999999999998</v>
      </c>
      <c r="BQ167" s="122">
        <v>6.8</v>
      </c>
      <c r="BR167" s="122">
        <v>6.8339999999999996</v>
      </c>
      <c r="BS167" s="122">
        <v>6.8550000000000004</v>
      </c>
      <c r="BT167" s="122">
        <v>6.8570000000000002</v>
      </c>
      <c r="BU167" s="122">
        <v>6.7915000000000001</v>
      </c>
      <c r="BV167" s="122">
        <v>6.9055</v>
      </c>
      <c r="BW167" s="122">
        <v>6.8494999999999999</v>
      </c>
      <c r="BX167" s="122">
        <v>6.8994999999999997</v>
      </c>
      <c r="BY167" s="122">
        <v>6.6464999999999996</v>
      </c>
      <c r="BZ167" s="122">
        <v>6.5110000000000001</v>
      </c>
      <c r="CA167" s="122">
        <v>6.601</v>
      </c>
      <c r="CB167" s="122">
        <v>6.71</v>
      </c>
    </row>
    <row r="168" spans="44:80" x14ac:dyDescent="0.55000000000000004">
      <c r="AR168" s="272">
        <v>45689</v>
      </c>
      <c r="AS168" s="273">
        <v>15</v>
      </c>
      <c r="AT168" s="273" t="s">
        <v>98</v>
      </c>
      <c r="AU168" s="273">
        <v>13</v>
      </c>
      <c r="AV168" s="273">
        <v>18</v>
      </c>
      <c r="AW168" s="273">
        <v>22</v>
      </c>
      <c r="AX168" s="274">
        <v>28</v>
      </c>
      <c r="AY168" s="122">
        <v>5.8780000000000001</v>
      </c>
      <c r="AZ168" s="122">
        <v>5.8544999999999998</v>
      </c>
      <c r="BA168" s="122">
        <v>5.8120000000000003</v>
      </c>
      <c r="BB168" s="122">
        <v>5.79</v>
      </c>
      <c r="BC168" s="122">
        <v>5.86</v>
      </c>
      <c r="BD168" s="122">
        <v>5.8289999999999997</v>
      </c>
      <c r="BE168" s="122">
        <v>5.7054999999999998</v>
      </c>
      <c r="BF168" s="122">
        <v>5.7539999999999996</v>
      </c>
      <c r="BG168" s="122">
        <v>5.7539999999999996</v>
      </c>
      <c r="BH168" s="122">
        <v>5.7685000000000004</v>
      </c>
      <c r="BI168" s="122">
        <v>5.8079999999999998</v>
      </c>
      <c r="BJ168" s="122">
        <v>5.91</v>
      </c>
      <c r="BK168" s="122">
        <v>5.9394999999999998</v>
      </c>
      <c r="BL168" s="122">
        <v>5.9455</v>
      </c>
      <c r="BM168" s="122">
        <v>5.8920000000000003</v>
      </c>
      <c r="BN168" s="122">
        <v>5.8819999999999997</v>
      </c>
      <c r="BO168" s="122">
        <v>5.8925000000000001</v>
      </c>
      <c r="BP168" s="122">
        <v>5.9474999999999998</v>
      </c>
      <c r="BQ168" s="122">
        <v>5.9705000000000004</v>
      </c>
      <c r="BR168" s="122">
        <v>5.9954999999999998</v>
      </c>
      <c r="BS168" s="122">
        <v>6.0084999999999997</v>
      </c>
      <c r="BT168" s="122">
        <v>6.0155000000000003</v>
      </c>
      <c r="BU168" s="122">
        <v>5.9459999999999997</v>
      </c>
      <c r="BV168" s="122">
        <v>6.0650000000000004</v>
      </c>
      <c r="BW168" s="122">
        <v>6.0904999999999996</v>
      </c>
      <c r="BX168" s="122">
        <v>6.1464999999999996</v>
      </c>
      <c r="BY168" s="122">
        <v>5.9210000000000003</v>
      </c>
      <c r="BZ168" s="122">
        <v>5.7975000000000003</v>
      </c>
      <c r="CA168" s="122">
        <v>5.8890000000000002</v>
      </c>
      <c r="CB168" s="122">
        <v>5.99</v>
      </c>
    </row>
    <row r="169" spans="44:80" x14ac:dyDescent="0.55000000000000004">
      <c r="AR169" s="272">
        <v>45717</v>
      </c>
      <c r="AS169" s="273">
        <v>16</v>
      </c>
      <c r="AT169" s="273" t="s">
        <v>98</v>
      </c>
      <c r="AU169" s="273">
        <v>13</v>
      </c>
      <c r="AV169" s="273">
        <v>18</v>
      </c>
      <c r="AW169" s="273">
        <v>22</v>
      </c>
      <c r="AX169" s="274">
        <v>31</v>
      </c>
      <c r="AY169" s="122">
        <v>3.3944999999999999</v>
      </c>
      <c r="AZ169" s="122">
        <v>3.3715000000000002</v>
      </c>
      <c r="BA169" s="122">
        <v>3.33</v>
      </c>
      <c r="BB169" s="122">
        <v>3.3105000000000002</v>
      </c>
      <c r="BC169" s="122">
        <v>3.3755000000000002</v>
      </c>
      <c r="BD169" s="122">
        <v>3.3405</v>
      </c>
      <c r="BE169" s="122">
        <v>3.2330000000000001</v>
      </c>
      <c r="BF169" s="122">
        <v>3.2825000000000002</v>
      </c>
      <c r="BG169" s="122">
        <v>3.2825000000000002</v>
      </c>
      <c r="BH169" s="122">
        <v>3.3105000000000002</v>
      </c>
      <c r="BI169" s="122">
        <v>3.347</v>
      </c>
      <c r="BJ169" s="122">
        <v>3.4510000000000001</v>
      </c>
      <c r="BK169" s="122">
        <v>3.4744999999999999</v>
      </c>
      <c r="BL169" s="122">
        <v>3.4794999999999998</v>
      </c>
      <c r="BM169" s="122">
        <v>3.4245000000000001</v>
      </c>
      <c r="BN169" s="122">
        <v>3.4085000000000001</v>
      </c>
      <c r="BO169" s="122">
        <v>3.41</v>
      </c>
      <c r="BP169" s="122">
        <v>3.4460000000000002</v>
      </c>
      <c r="BQ169" s="122">
        <v>3.4630000000000001</v>
      </c>
      <c r="BR169" s="122">
        <v>3.5379999999999998</v>
      </c>
      <c r="BS169" s="122">
        <v>3.6875</v>
      </c>
      <c r="BT169" s="122">
        <v>3.7025000000000001</v>
      </c>
      <c r="BU169" s="122">
        <v>3.9315000000000002</v>
      </c>
      <c r="BV169" s="122">
        <v>4.0555000000000003</v>
      </c>
      <c r="BW169" s="122">
        <v>4.024</v>
      </c>
      <c r="BX169" s="122">
        <v>4.0880000000000001</v>
      </c>
      <c r="BY169" s="122">
        <v>3.8570000000000002</v>
      </c>
      <c r="BZ169" s="122">
        <v>3.7275</v>
      </c>
      <c r="CA169" s="122">
        <v>3.8014999999999999</v>
      </c>
      <c r="CB169" s="122">
        <v>3.8885000000000001</v>
      </c>
    </row>
    <row r="170" spans="44:80" x14ac:dyDescent="0.55000000000000004">
      <c r="AR170" s="272">
        <v>45748</v>
      </c>
      <c r="AS170" s="273">
        <v>17</v>
      </c>
      <c r="AT170" s="273" t="s">
        <v>98</v>
      </c>
      <c r="AU170" s="273">
        <v>14</v>
      </c>
      <c r="AV170" s="273">
        <v>18</v>
      </c>
      <c r="AW170" s="273">
        <v>23</v>
      </c>
      <c r="AX170" s="274">
        <v>30</v>
      </c>
      <c r="AY170" s="122">
        <v>2.8079999999999998</v>
      </c>
      <c r="AZ170" s="122">
        <v>2.78</v>
      </c>
      <c r="BA170" s="122">
        <v>2.7605</v>
      </c>
      <c r="BB170" s="122">
        <v>2.7360000000000002</v>
      </c>
      <c r="BC170" s="122">
        <v>2.7930000000000001</v>
      </c>
      <c r="BD170" s="122">
        <v>2.7549999999999999</v>
      </c>
      <c r="BE170" s="122">
        <v>2.641</v>
      </c>
      <c r="BF170" s="122">
        <v>2.6469999999999998</v>
      </c>
      <c r="BG170" s="122">
        <v>2.6469999999999998</v>
      </c>
      <c r="BH170" s="122">
        <v>2.6539999999999999</v>
      </c>
      <c r="BI170" s="122">
        <v>2.6890000000000001</v>
      </c>
      <c r="BJ170" s="122">
        <v>2.7805</v>
      </c>
      <c r="BK170" s="122">
        <v>2.8170000000000002</v>
      </c>
      <c r="BL170" s="122">
        <v>2.823</v>
      </c>
      <c r="BM170" s="122">
        <v>2.8925000000000001</v>
      </c>
      <c r="BN170" s="122">
        <v>2.8755000000000002</v>
      </c>
      <c r="BO170" s="122">
        <v>2.8824999999999998</v>
      </c>
      <c r="BP170" s="122">
        <v>2.9144999999999999</v>
      </c>
      <c r="BQ170" s="122">
        <v>2.944</v>
      </c>
      <c r="BR170" s="122">
        <v>2.9275000000000002</v>
      </c>
      <c r="BS170" s="122">
        <v>2.9325000000000001</v>
      </c>
      <c r="BT170" s="122">
        <v>2.9769999999999999</v>
      </c>
      <c r="BU170" s="122">
        <v>2.944</v>
      </c>
      <c r="BV170" s="122">
        <v>3.056</v>
      </c>
      <c r="BW170" s="122">
        <v>3.0350000000000001</v>
      </c>
      <c r="BX170" s="122">
        <v>3.1150000000000002</v>
      </c>
      <c r="BY170" s="122">
        <v>3.0265</v>
      </c>
      <c r="BZ170" s="122">
        <v>2.9045000000000001</v>
      </c>
      <c r="CA170" s="122">
        <v>2.8965000000000001</v>
      </c>
      <c r="CB170" s="122">
        <v>2.9815</v>
      </c>
    </row>
    <row r="171" spans="44:80" x14ac:dyDescent="0.55000000000000004">
      <c r="AR171" s="272">
        <v>45778</v>
      </c>
      <c r="AS171" s="273">
        <v>18</v>
      </c>
      <c r="AT171" s="273" t="s">
        <v>98</v>
      </c>
      <c r="AU171" s="273">
        <v>14</v>
      </c>
      <c r="AV171" s="273">
        <v>18</v>
      </c>
      <c r="AW171" s="273">
        <v>23</v>
      </c>
      <c r="AX171" s="274">
        <v>31</v>
      </c>
      <c r="AY171" s="122">
        <v>2.6705000000000001</v>
      </c>
      <c r="AZ171" s="122">
        <v>2.6444999999999999</v>
      </c>
      <c r="BA171" s="122">
        <v>2.625</v>
      </c>
      <c r="BB171" s="122">
        <v>2.6065</v>
      </c>
      <c r="BC171" s="122">
        <v>2.6555</v>
      </c>
      <c r="BD171" s="122">
        <v>2.6204999999999998</v>
      </c>
      <c r="BE171" s="122">
        <v>2.5165000000000002</v>
      </c>
      <c r="BF171" s="122">
        <v>2.5185</v>
      </c>
      <c r="BG171" s="122">
        <v>2.5185</v>
      </c>
      <c r="BH171" s="122">
        <v>2.5215000000000001</v>
      </c>
      <c r="BI171" s="122">
        <v>2.5575000000000001</v>
      </c>
      <c r="BJ171" s="122">
        <v>2.6480000000000001</v>
      </c>
      <c r="BK171" s="122">
        <v>2.6844999999999999</v>
      </c>
      <c r="BL171" s="122">
        <v>2.6905000000000001</v>
      </c>
      <c r="BM171" s="122">
        <v>2.7614999999999998</v>
      </c>
      <c r="BN171" s="122">
        <v>2.7425000000000002</v>
      </c>
      <c r="BO171" s="122">
        <v>2.7465000000000002</v>
      </c>
      <c r="BP171" s="122">
        <v>2.7705000000000002</v>
      </c>
      <c r="BQ171" s="122">
        <v>2.7949999999999999</v>
      </c>
      <c r="BR171" s="122">
        <v>2.7875000000000001</v>
      </c>
      <c r="BS171" s="122">
        <v>2.7915000000000001</v>
      </c>
      <c r="BT171" s="122">
        <v>2.8359999999999999</v>
      </c>
      <c r="BU171" s="122">
        <v>2.8050000000000002</v>
      </c>
      <c r="BV171" s="122">
        <v>2.9089999999999998</v>
      </c>
      <c r="BW171" s="122">
        <v>2.8889999999999998</v>
      </c>
      <c r="BX171" s="122">
        <v>2.9710000000000001</v>
      </c>
      <c r="BY171" s="122">
        <v>2.8824999999999998</v>
      </c>
      <c r="BZ171" s="122">
        <v>2.7605</v>
      </c>
      <c r="CA171" s="122">
        <v>2.7454999999999998</v>
      </c>
      <c r="CB171" s="122">
        <v>2.8264999999999998</v>
      </c>
    </row>
    <row r="172" spans="44:80" x14ac:dyDescent="0.55000000000000004">
      <c r="AR172" s="272">
        <v>45809</v>
      </c>
      <c r="AS172" s="273">
        <v>19</v>
      </c>
      <c r="AT172" s="273" t="s">
        <v>98</v>
      </c>
      <c r="AU172" s="273">
        <v>14</v>
      </c>
      <c r="AV172" s="273">
        <v>18</v>
      </c>
      <c r="AW172" s="273">
        <v>23</v>
      </c>
      <c r="AX172" s="274">
        <v>30</v>
      </c>
      <c r="AY172" s="122">
        <v>2.9239999999999999</v>
      </c>
      <c r="AZ172" s="122">
        <v>2.899</v>
      </c>
      <c r="BA172" s="122">
        <v>2.8815</v>
      </c>
      <c r="BB172" s="122">
        <v>2.8620000000000001</v>
      </c>
      <c r="BC172" s="122">
        <v>2.9060000000000001</v>
      </c>
      <c r="BD172" s="122">
        <v>2.8690000000000002</v>
      </c>
      <c r="BE172" s="122">
        <v>2.7759999999999998</v>
      </c>
      <c r="BF172" s="122">
        <v>2.7749999999999999</v>
      </c>
      <c r="BG172" s="122">
        <v>2.7749999999999999</v>
      </c>
      <c r="BH172" s="122">
        <v>2.778</v>
      </c>
      <c r="BI172" s="122">
        <v>2.8130000000000002</v>
      </c>
      <c r="BJ172" s="122">
        <v>2.9005000000000001</v>
      </c>
      <c r="BK172" s="122">
        <v>2.93</v>
      </c>
      <c r="BL172" s="122">
        <v>2.9350000000000001</v>
      </c>
      <c r="BM172" s="122">
        <v>3.0005000000000002</v>
      </c>
      <c r="BN172" s="122">
        <v>2.9794999999999998</v>
      </c>
      <c r="BO172" s="122">
        <v>2.9784999999999999</v>
      </c>
      <c r="BP172" s="122">
        <v>3.0045000000000002</v>
      </c>
      <c r="BQ172" s="122">
        <v>3.0270000000000001</v>
      </c>
      <c r="BR172" s="122">
        <v>3.0255000000000001</v>
      </c>
      <c r="BS172" s="122">
        <v>3.0314999999999999</v>
      </c>
      <c r="BT172" s="122">
        <v>3.0760000000000001</v>
      </c>
      <c r="BU172" s="122">
        <v>3.0430000000000001</v>
      </c>
      <c r="BV172" s="122">
        <v>3.137</v>
      </c>
      <c r="BW172" s="122">
        <v>3.1139999999999999</v>
      </c>
      <c r="BX172" s="122">
        <v>3.194</v>
      </c>
      <c r="BY172" s="122">
        <v>3.1034999999999999</v>
      </c>
      <c r="BZ172" s="122">
        <v>2.9815</v>
      </c>
      <c r="CA172" s="122">
        <v>2.9615</v>
      </c>
      <c r="CB172" s="122">
        <v>3.0434999999999999</v>
      </c>
    </row>
    <row r="173" spans="44:80" x14ac:dyDescent="0.55000000000000004">
      <c r="AR173" s="272">
        <v>45839</v>
      </c>
      <c r="AS173" s="273">
        <v>20</v>
      </c>
      <c r="AT173" s="273" t="s">
        <v>98</v>
      </c>
      <c r="AU173" s="273">
        <v>15</v>
      </c>
      <c r="AV173" s="273">
        <v>18</v>
      </c>
      <c r="AW173" s="273">
        <v>23</v>
      </c>
      <c r="AX173" s="274">
        <v>31</v>
      </c>
      <c r="AY173" s="122">
        <v>3.6524999999999999</v>
      </c>
      <c r="AZ173" s="122">
        <v>3.6295000000000002</v>
      </c>
      <c r="BA173" s="122">
        <v>3.6179999999999999</v>
      </c>
      <c r="BB173" s="122">
        <v>3.5985</v>
      </c>
      <c r="BC173" s="122">
        <v>3.6355</v>
      </c>
      <c r="BD173" s="122">
        <v>3.5945</v>
      </c>
      <c r="BE173" s="122">
        <v>3.5095000000000001</v>
      </c>
      <c r="BF173" s="122">
        <v>3.5045000000000002</v>
      </c>
      <c r="BG173" s="122">
        <v>3.5045000000000002</v>
      </c>
      <c r="BH173" s="122">
        <v>3.5085000000000002</v>
      </c>
      <c r="BI173" s="122">
        <v>3.5394999999999999</v>
      </c>
      <c r="BJ173" s="122">
        <v>3.6230000000000002</v>
      </c>
      <c r="BK173" s="122">
        <v>3.6465000000000001</v>
      </c>
      <c r="BL173" s="122">
        <v>3.6515</v>
      </c>
      <c r="BM173" s="122">
        <v>3.5095000000000001</v>
      </c>
      <c r="BN173" s="122">
        <v>3.4864999999999999</v>
      </c>
      <c r="BO173" s="122">
        <v>3.4815</v>
      </c>
      <c r="BP173" s="122">
        <v>3.5065</v>
      </c>
      <c r="BQ173" s="122">
        <v>3.5270000000000001</v>
      </c>
      <c r="BR173" s="122">
        <v>3.5295000000000001</v>
      </c>
      <c r="BS173" s="122">
        <v>3.5365000000000002</v>
      </c>
      <c r="BT173" s="122">
        <v>3.58</v>
      </c>
      <c r="BU173" s="122">
        <v>3.5459999999999998</v>
      </c>
      <c r="BV173" s="122">
        <v>3.6309999999999998</v>
      </c>
      <c r="BW173" s="122">
        <v>3.605</v>
      </c>
      <c r="BX173" s="122">
        <v>3.6829999999999998</v>
      </c>
      <c r="BY173" s="122">
        <v>3.5924999999999998</v>
      </c>
      <c r="BZ173" s="122">
        <v>3.4695</v>
      </c>
      <c r="CA173" s="122">
        <v>3.4455</v>
      </c>
      <c r="CB173" s="122">
        <v>3.5265</v>
      </c>
    </row>
    <row r="174" spans="44:80" x14ac:dyDescent="0.55000000000000004">
      <c r="AR174" s="272">
        <v>45870</v>
      </c>
      <c r="AS174" s="273">
        <v>21</v>
      </c>
      <c r="AT174" s="273" t="s">
        <v>98</v>
      </c>
      <c r="AU174" s="273">
        <v>15</v>
      </c>
      <c r="AV174" s="273">
        <v>18</v>
      </c>
      <c r="AW174" s="273">
        <v>23</v>
      </c>
      <c r="AX174" s="274">
        <v>31</v>
      </c>
      <c r="AY174" s="122">
        <v>3.6995</v>
      </c>
      <c r="AZ174" s="122">
        <v>3.6764999999999999</v>
      </c>
      <c r="BA174" s="122">
        <v>3.6720000000000002</v>
      </c>
      <c r="BB174" s="122">
        <v>3.6555</v>
      </c>
      <c r="BC174" s="122">
        <v>3.6905000000000001</v>
      </c>
      <c r="BD174" s="122">
        <v>3.6515</v>
      </c>
      <c r="BE174" s="122">
        <v>3.5775000000000001</v>
      </c>
      <c r="BF174" s="122">
        <v>3.5684999999999998</v>
      </c>
      <c r="BG174" s="122">
        <v>3.5684999999999998</v>
      </c>
      <c r="BH174" s="122">
        <v>3.5705</v>
      </c>
      <c r="BI174" s="122">
        <v>3.6004999999999998</v>
      </c>
      <c r="BJ174" s="122">
        <v>3.6840000000000002</v>
      </c>
      <c r="BK174" s="122">
        <v>3.7035</v>
      </c>
      <c r="BL174" s="122">
        <v>3.7084999999999999</v>
      </c>
      <c r="BM174" s="122">
        <v>3.5665</v>
      </c>
      <c r="BN174" s="122">
        <v>3.5445000000000002</v>
      </c>
      <c r="BO174" s="122">
        <v>3.5375000000000001</v>
      </c>
      <c r="BP174" s="122">
        <v>3.5594999999999999</v>
      </c>
      <c r="BQ174" s="122">
        <v>3.5779999999999998</v>
      </c>
      <c r="BR174" s="122">
        <v>3.5815000000000001</v>
      </c>
      <c r="BS174" s="122">
        <v>3.5884999999999998</v>
      </c>
      <c r="BT174" s="122">
        <v>3.629</v>
      </c>
      <c r="BU174" s="122">
        <v>3.5960000000000001</v>
      </c>
      <c r="BV174" s="122">
        <v>3.6819999999999999</v>
      </c>
      <c r="BW174" s="122">
        <v>3.6520000000000001</v>
      </c>
      <c r="BX174" s="122">
        <v>3.7290000000000001</v>
      </c>
      <c r="BY174" s="122">
        <v>3.6364999999999998</v>
      </c>
      <c r="BZ174" s="122">
        <v>3.5105</v>
      </c>
      <c r="CA174" s="122">
        <v>3.4855</v>
      </c>
      <c r="CB174" s="122">
        <v>3.5644999999999998</v>
      </c>
    </row>
    <row r="175" spans="44:80" x14ac:dyDescent="0.55000000000000004">
      <c r="AR175" s="272">
        <v>45901</v>
      </c>
      <c r="AS175" s="273">
        <v>22</v>
      </c>
      <c r="AT175" s="273" t="s">
        <v>98</v>
      </c>
      <c r="AU175" s="273">
        <v>15</v>
      </c>
      <c r="AV175" s="273">
        <v>18</v>
      </c>
      <c r="AW175" s="273">
        <v>23</v>
      </c>
      <c r="AX175" s="274">
        <v>30</v>
      </c>
      <c r="AY175" s="122">
        <v>3.6539999999999999</v>
      </c>
      <c r="AZ175" s="122">
        <v>3.6320000000000001</v>
      </c>
      <c r="BA175" s="122">
        <v>3.6284999999999998</v>
      </c>
      <c r="BB175" s="122">
        <v>3.6150000000000002</v>
      </c>
      <c r="BC175" s="122">
        <v>3.65</v>
      </c>
      <c r="BD175" s="122">
        <v>3.613</v>
      </c>
      <c r="BE175" s="122">
        <v>3.54</v>
      </c>
      <c r="BF175" s="122">
        <v>3.5329999999999999</v>
      </c>
      <c r="BG175" s="122">
        <v>3.5329999999999999</v>
      </c>
      <c r="BH175" s="122">
        <v>3.5339999999999998</v>
      </c>
      <c r="BI175" s="122">
        <v>3.5609999999999999</v>
      </c>
      <c r="BJ175" s="122">
        <v>3.6444999999999999</v>
      </c>
      <c r="BK175" s="122">
        <v>3.6629999999999998</v>
      </c>
      <c r="BL175" s="122">
        <v>3.669</v>
      </c>
      <c r="BM175" s="122">
        <v>3.536</v>
      </c>
      <c r="BN175" s="122">
        <v>3.5150000000000001</v>
      </c>
      <c r="BO175" s="122">
        <v>3.5110000000000001</v>
      </c>
      <c r="BP175" s="122">
        <v>3.5310000000000001</v>
      </c>
      <c r="BQ175" s="122">
        <v>3.5465</v>
      </c>
      <c r="BR175" s="122">
        <v>3.5459999999999998</v>
      </c>
      <c r="BS175" s="122">
        <v>3.5529999999999999</v>
      </c>
      <c r="BT175" s="122">
        <v>3.5954999999999999</v>
      </c>
      <c r="BU175" s="122">
        <v>3.5655000000000001</v>
      </c>
      <c r="BV175" s="122">
        <v>3.6545000000000001</v>
      </c>
      <c r="BW175" s="122">
        <v>3.6234999999999999</v>
      </c>
      <c r="BX175" s="122">
        <v>3.6995</v>
      </c>
      <c r="BY175" s="122">
        <v>3.61</v>
      </c>
      <c r="BZ175" s="122">
        <v>3.4860000000000002</v>
      </c>
      <c r="CA175" s="122">
        <v>3.4620000000000002</v>
      </c>
      <c r="CB175" s="122">
        <v>3.5390000000000001</v>
      </c>
    </row>
    <row r="176" spans="44:80" x14ac:dyDescent="0.55000000000000004">
      <c r="AR176" s="272">
        <v>45931</v>
      </c>
      <c r="AS176" s="273">
        <v>23</v>
      </c>
      <c r="AT176" s="273" t="s">
        <v>98</v>
      </c>
      <c r="AU176" s="273">
        <v>16</v>
      </c>
      <c r="AV176" s="273">
        <v>18</v>
      </c>
      <c r="AW176" s="273">
        <v>23</v>
      </c>
      <c r="AX176" s="274">
        <v>31</v>
      </c>
      <c r="AY176" s="122">
        <v>3.3180000000000001</v>
      </c>
      <c r="AZ176" s="122">
        <v>3.3</v>
      </c>
      <c r="BA176" s="122">
        <v>3.2934999999999999</v>
      </c>
      <c r="BB176" s="122">
        <v>3.2839999999999998</v>
      </c>
      <c r="BC176" s="122">
        <v>3.32</v>
      </c>
      <c r="BD176" s="122">
        <v>3.2829999999999999</v>
      </c>
      <c r="BE176" s="122">
        <v>3.2090000000000001</v>
      </c>
      <c r="BF176" s="122">
        <v>3.1989999999999998</v>
      </c>
      <c r="BG176" s="122">
        <v>3.1989999999999998</v>
      </c>
      <c r="BH176" s="122">
        <v>3.1989999999999998</v>
      </c>
      <c r="BI176" s="122">
        <v>3.2280000000000002</v>
      </c>
      <c r="BJ176" s="122">
        <v>3.3105000000000002</v>
      </c>
      <c r="BK176" s="122">
        <v>3.33</v>
      </c>
      <c r="BL176" s="122">
        <v>3.3359999999999999</v>
      </c>
      <c r="BM176" s="122">
        <v>3.4089999999999998</v>
      </c>
      <c r="BN176" s="122">
        <v>3.3929999999999998</v>
      </c>
      <c r="BO176" s="122">
        <v>3.391</v>
      </c>
      <c r="BP176" s="122">
        <v>3.41</v>
      </c>
      <c r="BQ176" s="122">
        <v>3.4264999999999999</v>
      </c>
      <c r="BR176" s="122">
        <v>3.4209999999999998</v>
      </c>
      <c r="BS176" s="122">
        <v>3.4260000000000002</v>
      </c>
      <c r="BT176" s="122">
        <v>3.4685000000000001</v>
      </c>
      <c r="BU176" s="122">
        <v>3.4415</v>
      </c>
      <c r="BV176" s="122">
        <v>3.5335000000000001</v>
      </c>
      <c r="BW176" s="122">
        <v>3.5034999999999998</v>
      </c>
      <c r="BX176" s="122">
        <v>3.5794999999999999</v>
      </c>
      <c r="BY176" s="122">
        <v>3.492</v>
      </c>
      <c r="BZ176" s="122">
        <v>3.37</v>
      </c>
      <c r="CA176" s="122">
        <v>3.351</v>
      </c>
      <c r="CB176" s="122">
        <v>3.4249999999999998</v>
      </c>
    </row>
    <row r="177" spans="44:80" x14ac:dyDescent="0.55000000000000004">
      <c r="AR177" s="272">
        <v>45962</v>
      </c>
      <c r="AS177" s="273">
        <v>24</v>
      </c>
      <c r="AT177" s="273" t="s">
        <v>98</v>
      </c>
      <c r="AU177" s="273">
        <v>16</v>
      </c>
      <c r="AV177" s="273">
        <v>18</v>
      </c>
      <c r="AW177" s="273">
        <v>24</v>
      </c>
      <c r="AX177" s="274">
        <v>30</v>
      </c>
      <c r="AY177" s="122">
        <v>4.7275</v>
      </c>
      <c r="AZ177" s="122">
        <v>4.7060000000000004</v>
      </c>
      <c r="BA177" s="122">
        <v>4.6849999999999996</v>
      </c>
      <c r="BB177" s="122">
        <v>4.657</v>
      </c>
      <c r="BC177" s="122">
        <v>4.6959999999999997</v>
      </c>
      <c r="BD177" s="122">
        <v>4.6630000000000003</v>
      </c>
      <c r="BE177" s="122">
        <v>4.5970000000000004</v>
      </c>
      <c r="BF177" s="122">
        <v>4.5759999999999996</v>
      </c>
      <c r="BG177" s="122">
        <v>4.5759999999999996</v>
      </c>
      <c r="BH177" s="122">
        <v>4.5869999999999997</v>
      </c>
      <c r="BI177" s="122">
        <v>4.5579999999999998</v>
      </c>
      <c r="BJ177" s="122">
        <v>4.6440000000000001</v>
      </c>
      <c r="BK177" s="122">
        <v>4.6479999999999997</v>
      </c>
      <c r="BL177" s="122">
        <v>4.6440000000000001</v>
      </c>
      <c r="BM177" s="122">
        <v>4.6310000000000002</v>
      </c>
      <c r="BN177" s="122">
        <v>4.6239999999999997</v>
      </c>
      <c r="BO177" s="122">
        <v>4.617</v>
      </c>
      <c r="BP177" s="122">
        <v>4.6319999999999997</v>
      </c>
      <c r="BQ177" s="122">
        <v>4.6269999999999998</v>
      </c>
      <c r="BR177" s="122">
        <v>4.6025</v>
      </c>
      <c r="BS177" s="122">
        <v>4.7495000000000003</v>
      </c>
      <c r="BT177" s="122">
        <v>4.7655000000000003</v>
      </c>
      <c r="BU177" s="122">
        <v>4.7394999999999996</v>
      </c>
      <c r="BV177" s="122">
        <v>4.8274999999999997</v>
      </c>
      <c r="BW177" s="122">
        <v>4.8099999999999996</v>
      </c>
      <c r="BX177" s="122">
        <v>4.8639999999999999</v>
      </c>
      <c r="BY177" s="122">
        <v>4.7634999999999996</v>
      </c>
      <c r="BZ177" s="122">
        <v>4.6574999999999998</v>
      </c>
      <c r="CA177" s="122">
        <v>4.718</v>
      </c>
      <c r="CB177" s="122">
        <v>4.7910000000000004</v>
      </c>
    </row>
    <row r="178" spans="44:80" x14ac:dyDescent="0.55000000000000004">
      <c r="AR178" s="272">
        <v>45992</v>
      </c>
      <c r="AS178" s="273">
        <v>25</v>
      </c>
      <c r="AT178" s="273" t="s">
        <v>98</v>
      </c>
      <c r="AU178" s="273">
        <v>16</v>
      </c>
      <c r="AV178" s="273">
        <v>18</v>
      </c>
      <c r="AW178" s="273">
        <v>24</v>
      </c>
      <c r="AX178" s="274">
        <v>31</v>
      </c>
      <c r="AY178" s="122">
        <v>6.6829999999999998</v>
      </c>
      <c r="AZ178" s="122">
        <v>6.6559999999999997</v>
      </c>
      <c r="BA178" s="122">
        <v>6.6390000000000002</v>
      </c>
      <c r="BB178" s="122">
        <v>6.625</v>
      </c>
      <c r="BC178" s="122">
        <v>6.6740000000000004</v>
      </c>
      <c r="BD178" s="122">
        <v>6.641</v>
      </c>
      <c r="BE178" s="122">
        <v>6.5789999999999997</v>
      </c>
      <c r="BF178" s="122">
        <v>6.5510000000000002</v>
      </c>
      <c r="BG178" s="122">
        <v>6.5510000000000002</v>
      </c>
      <c r="BH178" s="122">
        <v>6.5739999999999998</v>
      </c>
      <c r="BI178" s="122">
        <v>6.5534999999999997</v>
      </c>
      <c r="BJ178" s="122">
        <v>6.6345000000000001</v>
      </c>
      <c r="BK178" s="122">
        <v>6.6284999999999998</v>
      </c>
      <c r="BL178" s="122">
        <v>6.6215000000000002</v>
      </c>
      <c r="BM178" s="122">
        <v>6.4974999999999996</v>
      </c>
      <c r="BN178" s="122">
        <v>6.4965000000000002</v>
      </c>
      <c r="BO178" s="122">
        <v>6.4935</v>
      </c>
      <c r="BP178" s="122">
        <v>6.5015000000000001</v>
      </c>
      <c r="BQ178" s="122">
        <v>6.5015000000000001</v>
      </c>
      <c r="BR178" s="122">
        <v>6.4779999999999998</v>
      </c>
      <c r="BS178" s="122">
        <v>6.4015000000000004</v>
      </c>
      <c r="BT178" s="122">
        <v>6.4085000000000001</v>
      </c>
      <c r="BU178" s="122">
        <v>6.3895</v>
      </c>
      <c r="BV178" s="122">
        <v>6.4695</v>
      </c>
      <c r="BW178" s="122">
        <v>6.4435000000000002</v>
      </c>
      <c r="BX178" s="122">
        <v>6.5015000000000001</v>
      </c>
      <c r="BY178" s="122">
        <v>6.4080000000000004</v>
      </c>
      <c r="BZ178" s="122">
        <v>6.3029999999999999</v>
      </c>
      <c r="CA178" s="122">
        <v>6.3475000000000001</v>
      </c>
      <c r="CB178" s="122">
        <v>6.4195000000000002</v>
      </c>
    </row>
    <row r="179" spans="44:80" x14ac:dyDescent="0.55000000000000004">
      <c r="AR179" s="272">
        <v>46023</v>
      </c>
      <c r="AS179" s="273">
        <v>26</v>
      </c>
      <c r="AT179" s="273" t="s">
        <v>98</v>
      </c>
      <c r="AU179" s="273">
        <v>17</v>
      </c>
      <c r="AV179" s="273">
        <v>19</v>
      </c>
      <c r="AW179" s="273">
        <v>24</v>
      </c>
      <c r="AX179" s="274">
        <v>31</v>
      </c>
      <c r="AY179" s="122">
        <v>6.5090000000000003</v>
      </c>
      <c r="AZ179" s="122">
        <v>6.5854999999999997</v>
      </c>
      <c r="BA179" s="122">
        <v>6.5685000000000002</v>
      </c>
      <c r="BB179" s="122">
        <v>6.5534999999999997</v>
      </c>
      <c r="BC179" s="122">
        <v>6.5975000000000001</v>
      </c>
      <c r="BD179" s="122">
        <v>6.5644999999999998</v>
      </c>
      <c r="BE179" s="122">
        <v>6.5015000000000001</v>
      </c>
      <c r="BF179" s="122">
        <v>6.4714999999999998</v>
      </c>
      <c r="BG179" s="122">
        <v>6.4714999999999998</v>
      </c>
      <c r="BH179" s="122">
        <v>6.5034999999999998</v>
      </c>
      <c r="BI179" s="122">
        <v>6.7995000000000001</v>
      </c>
      <c r="BJ179" s="122">
        <v>6.8784999999999998</v>
      </c>
      <c r="BK179" s="122">
        <v>6.8674999999999997</v>
      </c>
      <c r="BL179" s="122">
        <v>6.8535000000000004</v>
      </c>
      <c r="BM179" s="122">
        <v>6.9630000000000001</v>
      </c>
      <c r="BN179" s="122">
        <v>6.9669999999999996</v>
      </c>
      <c r="BO179" s="122">
        <v>6.9690000000000003</v>
      </c>
      <c r="BP179" s="122">
        <v>6.9749999999999996</v>
      </c>
      <c r="BQ179" s="122">
        <v>6.9829999999999997</v>
      </c>
      <c r="BR179" s="122">
        <v>6.9515000000000002</v>
      </c>
      <c r="BS179" s="122">
        <v>6.3034999999999997</v>
      </c>
      <c r="BT179" s="122">
        <v>6.3014999999999999</v>
      </c>
      <c r="BU179" s="122">
        <v>6.2915000000000001</v>
      </c>
      <c r="BV179" s="122">
        <v>6.3724999999999996</v>
      </c>
      <c r="BW179" s="122">
        <v>6.3475000000000001</v>
      </c>
      <c r="BX179" s="122">
        <v>6.4055</v>
      </c>
      <c r="BY179" s="122">
        <v>6.2735000000000003</v>
      </c>
      <c r="BZ179" s="122">
        <v>6.1695000000000002</v>
      </c>
      <c r="CA179" s="122">
        <v>6.2169999999999996</v>
      </c>
      <c r="CB179" s="122">
        <v>6.2949999999999999</v>
      </c>
    </row>
    <row r="180" spans="44:80" x14ac:dyDescent="0.55000000000000004">
      <c r="AR180" s="272">
        <v>46054</v>
      </c>
      <c r="AS180" s="273">
        <v>27</v>
      </c>
      <c r="AT180" s="273" t="s">
        <v>98</v>
      </c>
      <c r="AU180" s="273">
        <v>17</v>
      </c>
      <c r="AV180" s="273">
        <v>19</v>
      </c>
      <c r="AW180" s="273">
        <v>24</v>
      </c>
      <c r="AX180" s="274">
        <v>28</v>
      </c>
      <c r="AY180" s="122">
        <v>5.7605000000000004</v>
      </c>
      <c r="AZ180" s="122">
        <v>5.8360000000000003</v>
      </c>
      <c r="BA180" s="122">
        <v>5.8090000000000002</v>
      </c>
      <c r="BB180" s="122">
        <v>5.7919999999999998</v>
      </c>
      <c r="BC180" s="122">
        <v>5.8369999999999997</v>
      </c>
      <c r="BD180" s="122">
        <v>5.8070000000000004</v>
      </c>
      <c r="BE180" s="122">
        <v>5.7450000000000001</v>
      </c>
      <c r="BF180" s="122">
        <v>5.7149999999999999</v>
      </c>
      <c r="BG180" s="122">
        <v>5.7149999999999999</v>
      </c>
      <c r="BH180" s="122">
        <v>5.7530000000000001</v>
      </c>
      <c r="BI180" s="122">
        <v>5.7380000000000004</v>
      </c>
      <c r="BJ180" s="122">
        <v>5.8170000000000002</v>
      </c>
      <c r="BK180" s="122">
        <v>5.8129999999999997</v>
      </c>
      <c r="BL180" s="122">
        <v>5.8049999999999997</v>
      </c>
      <c r="BM180" s="122">
        <v>5.7949999999999999</v>
      </c>
      <c r="BN180" s="122">
        <v>5.8010000000000002</v>
      </c>
      <c r="BO180" s="122">
        <v>5.8049999999999997</v>
      </c>
      <c r="BP180" s="122">
        <v>5.8079999999999998</v>
      </c>
      <c r="BQ180" s="122">
        <v>5.81</v>
      </c>
      <c r="BR180" s="122">
        <v>5.7720000000000002</v>
      </c>
      <c r="BS180" s="122">
        <v>6.1079999999999997</v>
      </c>
      <c r="BT180" s="122">
        <v>6.1150000000000002</v>
      </c>
      <c r="BU180" s="122">
        <v>6.0979999999999999</v>
      </c>
      <c r="BV180" s="122">
        <v>6.1779999999999999</v>
      </c>
      <c r="BW180" s="122">
        <v>6.1585000000000001</v>
      </c>
      <c r="BX180" s="122">
        <v>6.2264999999999997</v>
      </c>
      <c r="BY180" s="122">
        <v>6.1384999999999996</v>
      </c>
      <c r="BZ180" s="122">
        <v>6.0434999999999999</v>
      </c>
      <c r="CA180" s="122">
        <v>6.0860000000000003</v>
      </c>
      <c r="CB180" s="122">
        <v>6.1539999999999999</v>
      </c>
    </row>
    <row r="181" spans="44:80" x14ac:dyDescent="0.55000000000000004">
      <c r="AR181" s="272">
        <v>46082</v>
      </c>
      <c r="AS181" s="273">
        <v>28</v>
      </c>
      <c r="AT181" s="273" t="s">
        <v>98</v>
      </c>
      <c r="AU181" s="273">
        <v>17</v>
      </c>
      <c r="AV181" s="273">
        <v>19</v>
      </c>
      <c r="AW181" s="273">
        <v>24</v>
      </c>
      <c r="AX181" s="274">
        <v>31</v>
      </c>
      <c r="AY181" s="122">
        <v>4.0110000000000001</v>
      </c>
      <c r="AZ181" s="122">
        <v>4.0875000000000004</v>
      </c>
      <c r="BA181" s="122">
        <v>4.0614999999999997</v>
      </c>
      <c r="BB181" s="122">
        <v>4.0385</v>
      </c>
      <c r="BC181" s="122">
        <v>4.0834999999999999</v>
      </c>
      <c r="BD181" s="122">
        <v>4.0545</v>
      </c>
      <c r="BE181" s="122">
        <v>3.9904999999999999</v>
      </c>
      <c r="BF181" s="122">
        <v>3.9605000000000001</v>
      </c>
      <c r="BG181" s="122">
        <v>3.9605000000000001</v>
      </c>
      <c r="BH181" s="122">
        <v>3.9965000000000002</v>
      </c>
      <c r="BI181" s="122">
        <v>3.9729999999999999</v>
      </c>
      <c r="BJ181" s="122">
        <v>4.04</v>
      </c>
      <c r="BK181" s="122">
        <v>4.0410000000000004</v>
      </c>
      <c r="BL181" s="122">
        <v>4.0380000000000003</v>
      </c>
      <c r="BM181" s="122">
        <v>4.0259999999999998</v>
      </c>
      <c r="BN181" s="122">
        <v>4.0309999999999997</v>
      </c>
      <c r="BO181" s="122">
        <v>4.0309999999999997</v>
      </c>
      <c r="BP181" s="122">
        <v>4.0380000000000003</v>
      </c>
      <c r="BQ181" s="122">
        <v>4.0380000000000003</v>
      </c>
      <c r="BR181" s="122">
        <v>4.0919999999999996</v>
      </c>
      <c r="BS181" s="122">
        <v>4.391</v>
      </c>
      <c r="BT181" s="122">
        <v>4.4000000000000004</v>
      </c>
      <c r="BU181" s="122">
        <v>4.4000000000000004</v>
      </c>
      <c r="BV181" s="122">
        <v>4.4580000000000002</v>
      </c>
      <c r="BW181" s="122">
        <v>4.524</v>
      </c>
      <c r="BX181" s="122">
        <v>4.593</v>
      </c>
      <c r="BY181" s="122">
        <v>4.5255000000000001</v>
      </c>
      <c r="BZ181" s="122">
        <v>4.4284999999999997</v>
      </c>
      <c r="CA181" s="122">
        <v>4.4589999999999996</v>
      </c>
      <c r="CB181" s="122">
        <v>4.5250000000000004</v>
      </c>
    </row>
    <row r="182" spans="44:80" x14ac:dyDescent="0.55000000000000004">
      <c r="AR182" s="272">
        <v>46113</v>
      </c>
      <c r="AS182" s="273">
        <v>29</v>
      </c>
      <c r="AT182" s="273" t="s">
        <v>98</v>
      </c>
      <c r="AU182" s="273" t="s">
        <v>98</v>
      </c>
      <c r="AV182" s="273">
        <v>19</v>
      </c>
      <c r="AW182" s="273">
        <v>25</v>
      </c>
      <c r="AX182" s="274">
        <v>30</v>
      </c>
      <c r="AY182" s="122">
        <v>3.1955</v>
      </c>
      <c r="AZ182" s="122">
        <v>3.1745000000000001</v>
      </c>
      <c r="BA182" s="122">
        <v>3.1505000000000001</v>
      </c>
      <c r="BB182" s="122">
        <v>3.1194999999999999</v>
      </c>
      <c r="BC182" s="122">
        <v>3.1545000000000001</v>
      </c>
      <c r="BD182" s="122">
        <v>3.1185</v>
      </c>
      <c r="BE182" s="122">
        <v>3.0514999999999999</v>
      </c>
      <c r="BF182" s="122">
        <v>3.0205000000000002</v>
      </c>
      <c r="BG182" s="122">
        <v>3.0205000000000002</v>
      </c>
      <c r="BH182" s="122">
        <v>3.0474999999999999</v>
      </c>
      <c r="BI182" s="122">
        <v>3.0924999999999998</v>
      </c>
      <c r="BJ182" s="122">
        <v>3.1545000000000001</v>
      </c>
      <c r="BK182" s="122">
        <v>3.1604999999999999</v>
      </c>
      <c r="BL182" s="122">
        <v>3.1684999999999999</v>
      </c>
      <c r="BM182" s="122">
        <v>3.1535000000000002</v>
      </c>
      <c r="BN182" s="122">
        <v>3.1555</v>
      </c>
      <c r="BO182" s="122">
        <v>3.1515</v>
      </c>
      <c r="BP182" s="122">
        <v>3.1585000000000001</v>
      </c>
      <c r="BQ182" s="122">
        <v>3.1625000000000001</v>
      </c>
      <c r="BR182" s="122">
        <v>3.129</v>
      </c>
      <c r="BS182" s="122">
        <v>3.1389999999999998</v>
      </c>
      <c r="BT182" s="122">
        <v>3.1425000000000001</v>
      </c>
      <c r="BU182" s="122">
        <v>3.1375000000000002</v>
      </c>
      <c r="BV182" s="122">
        <v>3.1924999999999999</v>
      </c>
      <c r="BW182" s="122">
        <v>3.1735000000000002</v>
      </c>
      <c r="BX182" s="122">
        <v>3.2435</v>
      </c>
      <c r="BY182" s="122">
        <v>3.2574999999999998</v>
      </c>
      <c r="BZ182" s="122">
        <v>3.1709999999999998</v>
      </c>
      <c r="CA182" s="122">
        <v>3.1764999999999999</v>
      </c>
      <c r="CB182" s="122">
        <v>3.2324999999999999</v>
      </c>
    </row>
    <row r="183" spans="44:80" x14ac:dyDescent="0.55000000000000004">
      <c r="AR183" s="272">
        <v>46143</v>
      </c>
      <c r="AS183" s="273">
        <v>30</v>
      </c>
      <c r="AT183" s="273" t="s">
        <v>98</v>
      </c>
      <c r="AU183" s="273" t="s">
        <v>98</v>
      </c>
      <c r="AV183" s="273">
        <v>19</v>
      </c>
      <c r="AW183" s="273">
        <v>25</v>
      </c>
      <c r="AX183" s="274">
        <v>31</v>
      </c>
      <c r="AY183" s="122">
        <v>3.198</v>
      </c>
      <c r="AZ183" s="122">
        <v>3.1720000000000002</v>
      </c>
      <c r="BA183" s="122">
        <v>3.153</v>
      </c>
      <c r="BB183" s="122">
        <v>3.1179999999999999</v>
      </c>
      <c r="BC183" s="122">
        <v>3.1509999999999998</v>
      </c>
      <c r="BD183" s="122">
        <v>3.1160000000000001</v>
      </c>
      <c r="BE183" s="122">
        <v>3.0470000000000002</v>
      </c>
      <c r="BF183" s="122">
        <v>3.016</v>
      </c>
      <c r="BG183" s="122">
        <v>3.016</v>
      </c>
      <c r="BH183" s="122">
        <v>3.0459999999999998</v>
      </c>
      <c r="BI183" s="122">
        <v>3.0910000000000002</v>
      </c>
      <c r="BJ183" s="122">
        <v>3.15</v>
      </c>
      <c r="BK183" s="122">
        <v>3.1549999999999998</v>
      </c>
      <c r="BL183" s="122">
        <v>3.1640000000000001</v>
      </c>
      <c r="BM183" s="122">
        <v>3.1480000000000001</v>
      </c>
      <c r="BN183" s="122">
        <v>3.15</v>
      </c>
      <c r="BO183" s="122">
        <v>3.1459999999999999</v>
      </c>
      <c r="BP183" s="122">
        <v>3.1520000000000001</v>
      </c>
      <c r="BQ183" s="122">
        <v>3.157</v>
      </c>
      <c r="BR183" s="122">
        <v>3.1234999999999999</v>
      </c>
      <c r="BS183" s="122">
        <v>3.1345000000000001</v>
      </c>
      <c r="BT183" s="122">
        <v>3.1360000000000001</v>
      </c>
      <c r="BU183" s="122">
        <v>3.1339999999999999</v>
      </c>
      <c r="BV183" s="122">
        <v>3.1840000000000002</v>
      </c>
      <c r="BW183" s="122">
        <v>3.165</v>
      </c>
      <c r="BX183" s="122">
        <v>3.2360000000000002</v>
      </c>
      <c r="BY183" s="122">
        <v>3.25</v>
      </c>
      <c r="BZ183" s="122">
        <v>3.1595</v>
      </c>
      <c r="CA183" s="122">
        <v>3.17</v>
      </c>
      <c r="CB183" s="122">
        <v>3.226</v>
      </c>
    </row>
    <row r="184" spans="44:80" x14ac:dyDescent="0.55000000000000004">
      <c r="AR184" s="272">
        <v>46174</v>
      </c>
      <c r="AS184" s="273">
        <v>31</v>
      </c>
      <c r="AT184" s="273" t="s">
        <v>98</v>
      </c>
      <c r="AU184" s="273" t="s">
        <v>98</v>
      </c>
      <c r="AV184" s="273">
        <v>19</v>
      </c>
      <c r="AW184" s="273">
        <v>25</v>
      </c>
      <c r="AX184" s="274">
        <v>30</v>
      </c>
      <c r="AY184" s="122">
        <v>3.3490000000000002</v>
      </c>
      <c r="AZ184" s="122">
        <v>3.3159999999999998</v>
      </c>
      <c r="BA184" s="122">
        <v>3.298</v>
      </c>
      <c r="BB184" s="122">
        <v>3.2719999999999998</v>
      </c>
      <c r="BC184" s="122">
        <v>3.3039999999999998</v>
      </c>
      <c r="BD184" s="122">
        <v>3.2690000000000001</v>
      </c>
      <c r="BE184" s="122">
        <v>3.1909999999999998</v>
      </c>
      <c r="BF184" s="122">
        <v>3.1589999999999998</v>
      </c>
      <c r="BG184" s="122">
        <v>3.1589999999999998</v>
      </c>
      <c r="BH184" s="122">
        <v>3.19</v>
      </c>
      <c r="BI184" s="122">
        <v>3.234</v>
      </c>
      <c r="BJ184" s="122">
        <v>3.2919999999999998</v>
      </c>
      <c r="BK184" s="122">
        <v>3.2959999999999998</v>
      </c>
      <c r="BL184" s="122">
        <v>3.3069999999999999</v>
      </c>
      <c r="BM184" s="122">
        <v>3.2909999999999999</v>
      </c>
      <c r="BN184" s="122">
        <v>3.2970000000000002</v>
      </c>
      <c r="BO184" s="122">
        <v>3.2919999999999998</v>
      </c>
      <c r="BP184" s="122">
        <v>3.2989999999999999</v>
      </c>
      <c r="BQ184" s="122">
        <v>3.3039999999999998</v>
      </c>
      <c r="BR184" s="122">
        <v>3.2694999999999999</v>
      </c>
      <c r="BS184" s="122">
        <v>3.2814999999999999</v>
      </c>
      <c r="BT184" s="122">
        <v>3.28</v>
      </c>
      <c r="BU184" s="122">
        <v>3.2839999999999998</v>
      </c>
      <c r="BV184" s="122">
        <v>3.3220000000000001</v>
      </c>
      <c r="BW184" s="122">
        <v>3.3029999999999999</v>
      </c>
      <c r="BX184" s="122">
        <v>3.3740000000000001</v>
      </c>
      <c r="BY184" s="122">
        <v>3.3889999999999998</v>
      </c>
      <c r="BZ184" s="122">
        <v>3.2945000000000002</v>
      </c>
      <c r="CA184" s="122">
        <v>3.3079999999999998</v>
      </c>
      <c r="CB184" s="122">
        <v>3.359</v>
      </c>
    </row>
    <row r="185" spans="44:80" x14ac:dyDescent="0.55000000000000004">
      <c r="AR185" s="272">
        <v>46204</v>
      </c>
      <c r="AS185" s="273">
        <v>32</v>
      </c>
      <c r="AT185" s="273" t="s">
        <v>98</v>
      </c>
      <c r="AU185" s="273" t="s">
        <v>98</v>
      </c>
      <c r="AV185" s="273">
        <v>19</v>
      </c>
      <c r="AW185" s="273">
        <v>25</v>
      </c>
      <c r="AX185" s="274">
        <v>31</v>
      </c>
      <c r="AY185" s="122">
        <v>3.649</v>
      </c>
      <c r="AZ185" s="122">
        <v>3.609</v>
      </c>
      <c r="BA185" s="122">
        <v>3.5910000000000002</v>
      </c>
      <c r="BB185" s="122">
        <v>3.5739999999999998</v>
      </c>
      <c r="BC185" s="122">
        <v>3.605</v>
      </c>
      <c r="BD185" s="122">
        <v>3.569</v>
      </c>
      <c r="BE185" s="122">
        <v>3.4780000000000002</v>
      </c>
      <c r="BF185" s="122">
        <v>3.4460000000000002</v>
      </c>
      <c r="BG185" s="122">
        <v>3.4460000000000002</v>
      </c>
      <c r="BH185" s="122">
        <v>3.4790000000000001</v>
      </c>
      <c r="BI185" s="122">
        <v>3.5230000000000001</v>
      </c>
      <c r="BJ185" s="122">
        <v>3.58</v>
      </c>
      <c r="BK185" s="122">
        <v>3.5830000000000002</v>
      </c>
      <c r="BL185" s="122">
        <v>3.5950000000000002</v>
      </c>
      <c r="BM185" s="122">
        <v>3.58</v>
      </c>
      <c r="BN185" s="122">
        <v>3.5880000000000001</v>
      </c>
      <c r="BO185" s="122">
        <v>3.5830000000000002</v>
      </c>
      <c r="BP185" s="122">
        <v>3.589</v>
      </c>
      <c r="BQ185" s="122">
        <v>3.593</v>
      </c>
      <c r="BR185" s="122">
        <v>3.5575000000000001</v>
      </c>
      <c r="BS185" s="122">
        <v>3.5695000000000001</v>
      </c>
      <c r="BT185" s="122">
        <v>3.5659999999999998</v>
      </c>
      <c r="BU185" s="122">
        <v>3.5670000000000002</v>
      </c>
      <c r="BV185" s="122">
        <v>3.605</v>
      </c>
      <c r="BW185" s="122">
        <v>3.5859999999999999</v>
      </c>
      <c r="BX185" s="122">
        <v>3.6589999999999998</v>
      </c>
      <c r="BY185" s="122">
        <v>3.6749999999999998</v>
      </c>
      <c r="BZ185" s="122">
        <v>3.5745</v>
      </c>
      <c r="CA185" s="122">
        <v>3.589</v>
      </c>
      <c r="CB185" s="122">
        <v>3.6349999999999998</v>
      </c>
    </row>
    <row r="186" spans="44:80" x14ac:dyDescent="0.55000000000000004">
      <c r="AR186" s="272">
        <v>46235</v>
      </c>
      <c r="AS186" s="273">
        <v>33</v>
      </c>
      <c r="AT186" s="273" t="s">
        <v>98</v>
      </c>
      <c r="AU186" s="273" t="s">
        <v>98</v>
      </c>
      <c r="AV186" s="273">
        <v>19</v>
      </c>
      <c r="AW186" s="273">
        <v>25</v>
      </c>
      <c r="AX186" s="274">
        <v>31</v>
      </c>
      <c r="AY186" s="122">
        <v>3.681</v>
      </c>
      <c r="AZ186" s="122">
        <v>3.641</v>
      </c>
      <c r="BA186" s="122">
        <v>3.6230000000000002</v>
      </c>
      <c r="BB186" s="122">
        <v>3.6059999999999999</v>
      </c>
      <c r="BC186" s="122">
        <v>3.6349999999999998</v>
      </c>
      <c r="BD186" s="122">
        <v>3.5990000000000002</v>
      </c>
      <c r="BE186" s="122">
        <v>3.5190000000000001</v>
      </c>
      <c r="BF186" s="122">
        <v>3.484</v>
      </c>
      <c r="BG186" s="122">
        <v>3.484</v>
      </c>
      <c r="BH186" s="122">
        <v>3.5179999999999998</v>
      </c>
      <c r="BI186" s="122">
        <v>3.5609999999999999</v>
      </c>
      <c r="BJ186" s="122">
        <v>3.6179999999999999</v>
      </c>
      <c r="BK186" s="122">
        <v>3.62</v>
      </c>
      <c r="BL186" s="122">
        <v>3.6339999999999999</v>
      </c>
      <c r="BM186" s="122">
        <v>3.6190000000000002</v>
      </c>
      <c r="BN186" s="122">
        <v>3.6280000000000001</v>
      </c>
      <c r="BO186" s="122">
        <v>3.6219999999999999</v>
      </c>
      <c r="BP186" s="122">
        <v>3.6259999999999999</v>
      </c>
      <c r="BQ186" s="122">
        <v>3.63</v>
      </c>
      <c r="BR186" s="122">
        <v>3.5935000000000001</v>
      </c>
      <c r="BS186" s="122">
        <v>3.6065</v>
      </c>
      <c r="BT186" s="122">
        <v>3.6</v>
      </c>
      <c r="BU186" s="122">
        <v>3.6030000000000002</v>
      </c>
      <c r="BV186" s="122">
        <v>3.64</v>
      </c>
      <c r="BW186" s="122">
        <v>3.621</v>
      </c>
      <c r="BX186" s="122">
        <v>3.6949999999999998</v>
      </c>
      <c r="BY186" s="122">
        <v>3.7109999999999999</v>
      </c>
      <c r="BZ186" s="122">
        <v>3.6154999999999999</v>
      </c>
      <c r="CA186" s="122">
        <v>3.6269999999999998</v>
      </c>
      <c r="CB186" s="122">
        <v>3.669</v>
      </c>
    </row>
    <row r="187" spans="44:80" x14ac:dyDescent="0.55000000000000004">
      <c r="AR187" s="272">
        <v>46266</v>
      </c>
      <c r="AS187" s="273">
        <v>34</v>
      </c>
      <c r="AT187" s="273" t="s">
        <v>98</v>
      </c>
      <c r="AU187" s="273" t="s">
        <v>98</v>
      </c>
      <c r="AV187" s="273">
        <v>19</v>
      </c>
      <c r="AW187" s="273">
        <v>25</v>
      </c>
      <c r="AX187" s="274">
        <v>30</v>
      </c>
      <c r="AY187" s="122">
        <v>3.6455000000000002</v>
      </c>
      <c r="AZ187" s="122">
        <v>3.6095000000000002</v>
      </c>
      <c r="BA187" s="122">
        <v>3.5945</v>
      </c>
      <c r="BB187" s="122">
        <v>3.5775000000000001</v>
      </c>
      <c r="BC187" s="122">
        <v>3.6055000000000001</v>
      </c>
      <c r="BD187" s="122">
        <v>3.5695000000000001</v>
      </c>
      <c r="BE187" s="122">
        <v>3.4965000000000002</v>
      </c>
      <c r="BF187" s="122">
        <v>3.4575</v>
      </c>
      <c r="BG187" s="122">
        <v>3.4575</v>
      </c>
      <c r="BH187" s="122">
        <v>3.4925000000000002</v>
      </c>
      <c r="BI187" s="122">
        <v>3.5354999999999999</v>
      </c>
      <c r="BJ187" s="122">
        <v>3.5855000000000001</v>
      </c>
      <c r="BK187" s="122">
        <v>3.5865</v>
      </c>
      <c r="BL187" s="122">
        <v>3.6015000000000001</v>
      </c>
      <c r="BM187" s="122">
        <v>3.5874999999999999</v>
      </c>
      <c r="BN187" s="122">
        <v>3.5964999999999998</v>
      </c>
      <c r="BO187" s="122">
        <v>3.5905</v>
      </c>
      <c r="BP187" s="122">
        <v>3.5924999999999998</v>
      </c>
      <c r="BQ187" s="122">
        <v>3.5954999999999999</v>
      </c>
      <c r="BR187" s="122">
        <v>3.5579999999999998</v>
      </c>
      <c r="BS187" s="122">
        <v>3.5710000000000002</v>
      </c>
      <c r="BT187" s="122">
        <v>3.5705</v>
      </c>
      <c r="BU187" s="122">
        <v>3.5775000000000001</v>
      </c>
      <c r="BV187" s="122">
        <v>3.6145</v>
      </c>
      <c r="BW187" s="122">
        <v>3.5954999999999999</v>
      </c>
      <c r="BX187" s="122">
        <v>3.6705000000000001</v>
      </c>
      <c r="BY187" s="122">
        <v>3.6875</v>
      </c>
      <c r="BZ187" s="122">
        <v>3.593</v>
      </c>
      <c r="CA187" s="122">
        <v>3.6095000000000002</v>
      </c>
      <c r="CB187" s="122">
        <v>3.6484999999999999</v>
      </c>
    </row>
    <row r="188" spans="44:80" x14ac:dyDescent="0.55000000000000004">
      <c r="AR188" s="272">
        <v>46296</v>
      </c>
      <c r="AS188" s="273">
        <v>35</v>
      </c>
      <c r="AT188" s="273" t="s">
        <v>98</v>
      </c>
      <c r="AU188" s="273" t="s">
        <v>98</v>
      </c>
      <c r="AV188" s="273">
        <v>19</v>
      </c>
      <c r="AW188" s="273">
        <v>25</v>
      </c>
      <c r="AX188" s="274">
        <v>31</v>
      </c>
      <c r="AY188" s="122">
        <v>3.6755</v>
      </c>
      <c r="AZ188" s="122">
        <v>3.6495000000000002</v>
      </c>
      <c r="BA188" s="122">
        <v>3.6435</v>
      </c>
      <c r="BB188" s="122">
        <v>3.6265000000000001</v>
      </c>
      <c r="BC188" s="122">
        <v>3.6535000000000002</v>
      </c>
      <c r="BD188" s="122">
        <v>3.6175000000000002</v>
      </c>
      <c r="BE188" s="122">
        <v>3.5514999999999999</v>
      </c>
      <c r="BF188" s="122">
        <v>3.5085000000000002</v>
      </c>
      <c r="BG188" s="122">
        <v>3.5085000000000002</v>
      </c>
      <c r="BH188" s="122">
        <v>3.5445000000000002</v>
      </c>
      <c r="BI188" s="122">
        <v>3.5865</v>
      </c>
      <c r="BJ188" s="122">
        <v>3.6355</v>
      </c>
      <c r="BK188" s="122">
        <v>3.6355</v>
      </c>
      <c r="BL188" s="122">
        <v>3.6524999999999999</v>
      </c>
      <c r="BM188" s="122">
        <v>3.6385000000000001</v>
      </c>
      <c r="BN188" s="122">
        <v>3.6484999999999999</v>
      </c>
      <c r="BO188" s="122">
        <v>3.6415000000000002</v>
      </c>
      <c r="BP188" s="122">
        <v>3.6425000000000001</v>
      </c>
      <c r="BQ188" s="122">
        <v>3.6465000000000001</v>
      </c>
      <c r="BR188" s="122">
        <v>3.609</v>
      </c>
      <c r="BS188" s="122">
        <v>3.6190000000000002</v>
      </c>
      <c r="BT188" s="122">
        <v>3.6044999999999998</v>
      </c>
      <c r="BU188" s="122">
        <v>3.6084999999999998</v>
      </c>
      <c r="BV188" s="122">
        <v>3.6444999999999999</v>
      </c>
      <c r="BW188" s="122">
        <v>3.6255000000000002</v>
      </c>
      <c r="BX188" s="122">
        <v>3.7065000000000001</v>
      </c>
      <c r="BY188" s="122">
        <v>3.7244999999999999</v>
      </c>
      <c r="BZ188" s="122">
        <v>3.6230000000000002</v>
      </c>
      <c r="CA188" s="122">
        <v>3.6465000000000001</v>
      </c>
      <c r="CB188" s="122">
        <v>3.6934999999999998</v>
      </c>
    </row>
    <row r="189" spans="44:80" x14ac:dyDescent="0.55000000000000004">
      <c r="AR189" s="272">
        <v>46327</v>
      </c>
      <c r="AS189" s="273">
        <v>36</v>
      </c>
      <c r="AT189" s="273" t="s">
        <v>98</v>
      </c>
      <c r="AU189" s="273" t="s">
        <v>98</v>
      </c>
      <c r="AV189" s="273">
        <v>19</v>
      </c>
      <c r="AW189" s="273">
        <v>26</v>
      </c>
      <c r="AX189" s="274">
        <v>30</v>
      </c>
      <c r="AY189" s="122">
        <v>4.633</v>
      </c>
      <c r="AZ189" s="122">
        <v>4.625</v>
      </c>
      <c r="BA189" s="122">
        <v>4.617</v>
      </c>
      <c r="BB189" s="122">
        <v>4.5999999999999996</v>
      </c>
      <c r="BC189" s="122">
        <v>4.6260000000000003</v>
      </c>
      <c r="BD189" s="122">
        <v>4.5890000000000004</v>
      </c>
      <c r="BE189" s="122">
        <v>4.5270000000000001</v>
      </c>
      <c r="BF189" s="122">
        <v>4.4880000000000004</v>
      </c>
      <c r="BG189" s="122">
        <v>4.4880000000000004</v>
      </c>
      <c r="BH189" s="122">
        <v>4.5259999999999998</v>
      </c>
      <c r="BI189" s="122">
        <v>4.5730000000000004</v>
      </c>
      <c r="BJ189" s="122">
        <v>4.6079999999999997</v>
      </c>
      <c r="BK189" s="122">
        <v>4.5990000000000002</v>
      </c>
      <c r="BL189" s="122">
        <v>4.617</v>
      </c>
      <c r="BM189" s="122">
        <v>4.6040000000000001</v>
      </c>
      <c r="BN189" s="122">
        <v>4.6130000000000004</v>
      </c>
      <c r="BO189" s="122">
        <v>4.6059999999999999</v>
      </c>
      <c r="BP189" s="122">
        <v>4.6050000000000004</v>
      </c>
      <c r="BQ189" s="122">
        <v>4.6189999999999998</v>
      </c>
      <c r="BR189" s="122">
        <v>4.5830000000000002</v>
      </c>
      <c r="BS189" s="122">
        <v>4.59</v>
      </c>
      <c r="BT189" s="122">
        <v>4.5759999999999996</v>
      </c>
      <c r="BU189" s="122">
        <v>4.5780000000000003</v>
      </c>
      <c r="BV189" s="122">
        <v>4.6050000000000004</v>
      </c>
      <c r="BW189" s="122">
        <v>4.5860000000000003</v>
      </c>
      <c r="BX189" s="122">
        <v>4.6689999999999996</v>
      </c>
      <c r="BY189" s="122">
        <v>4.649</v>
      </c>
      <c r="BZ189" s="122">
        <v>4.5839999999999996</v>
      </c>
      <c r="CA189" s="122">
        <v>4.609</v>
      </c>
      <c r="CB189" s="122">
        <v>4.6269999999999998</v>
      </c>
    </row>
    <row r="190" spans="44:80" x14ac:dyDescent="0.55000000000000004">
      <c r="AR190" s="272">
        <v>46357</v>
      </c>
      <c r="AS190" s="273">
        <v>37</v>
      </c>
      <c r="AT190" s="273" t="s">
        <v>98</v>
      </c>
      <c r="AU190" s="273" t="s">
        <v>98</v>
      </c>
      <c r="AV190" s="273">
        <v>19</v>
      </c>
      <c r="AW190" s="273">
        <v>26</v>
      </c>
      <c r="AX190" s="274">
        <v>31</v>
      </c>
      <c r="AY190" s="122">
        <v>6.1150000000000002</v>
      </c>
      <c r="AZ190" s="122">
        <v>6.1070000000000002</v>
      </c>
      <c r="BA190" s="122">
        <v>6.1050000000000004</v>
      </c>
      <c r="BB190" s="122">
        <v>6.0880000000000001</v>
      </c>
      <c r="BC190" s="122">
        <v>6.1139999999999999</v>
      </c>
      <c r="BD190" s="122">
        <v>6.077</v>
      </c>
      <c r="BE190" s="122">
        <v>6.0170000000000003</v>
      </c>
      <c r="BF190" s="122">
        <v>5.9820000000000002</v>
      </c>
      <c r="BG190" s="122">
        <v>5.9820000000000002</v>
      </c>
      <c r="BH190" s="122">
        <v>6.0209999999999999</v>
      </c>
      <c r="BI190" s="122">
        <v>6.069</v>
      </c>
      <c r="BJ190" s="122">
        <v>6.0990000000000002</v>
      </c>
      <c r="BK190" s="122">
        <v>6.0869999999999997</v>
      </c>
      <c r="BL190" s="122">
        <v>6.1059999999999999</v>
      </c>
      <c r="BM190" s="122">
        <v>6.1050000000000004</v>
      </c>
      <c r="BN190" s="122">
        <v>6.1130000000000004</v>
      </c>
      <c r="BO190" s="122">
        <v>6.1050000000000004</v>
      </c>
      <c r="BP190" s="122">
        <v>6.0949999999999998</v>
      </c>
      <c r="BQ190" s="122">
        <v>6.1180000000000003</v>
      </c>
      <c r="BR190" s="122">
        <v>6.0810000000000004</v>
      </c>
      <c r="BS190" s="122">
        <v>6.085</v>
      </c>
      <c r="BT190" s="122">
        <v>6.0670000000000002</v>
      </c>
      <c r="BU190" s="122">
        <v>6.0670000000000002</v>
      </c>
      <c r="BV190" s="122">
        <v>6.0860000000000003</v>
      </c>
      <c r="BW190" s="122">
        <v>6.085</v>
      </c>
      <c r="BX190" s="122">
        <v>6.1740000000000004</v>
      </c>
      <c r="BY190" s="122">
        <v>6.1550000000000002</v>
      </c>
      <c r="BZ190" s="122">
        <v>6.0910000000000002</v>
      </c>
      <c r="CA190" s="122">
        <v>6.1130000000000004</v>
      </c>
      <c r="CB190" s="122">
        <v>6.13</v>
      </c>
    </row>
    <row r="191" spans="44:80" x14ac:dyDescent="0.55000000000000004">
      <c r="AR191" s="272">
        <v>46388</v>
      </c>
      <c r="AS191" s="273">
        <v>38</v>
      </c>
      <c r="AT191" s="273" t="s">
        <v>98</v>
      </c>
      <c r="AU191" s="273" t="s">
        <v>98</v>
      </c>
      <c r="AV191" s="273">
        <v>20</v>
      </c>
      <c r="AW191" s="273">
        <v>26</v>
      </c>
      <c r="AX191" s="3">
        <v>31</v>
      </c>
      <c r="AY191" s="122">
        <v>5.7945000000000002</v>
      </c>
      <c r="AZ191" s="122">
        <v>5.7854999999999999</v>
      </c>
      <c r="BA191" s="122">
        <v>5.7835000000000001</v>
      </c>
      <c r="BB191" s="122">
        <v>5.7664999999999997</v>
      </c>
      <c r="BC191" s="122">
        <v>5.7915000000000001</v>
      </c>
      <c r="BD191" s="122">
        <v>5.7545000000000002</v>
      </c>
      <c r="BE191" s="122">
        <v>5.6955</v>
      </c>
      <c r="BF191" s="122">
        <v>5.6635</v>
      </c>
      <c r="BG191" s="122">
        <v>5.6635</v>
      </c>
      <c r="BH191" s="122">
        <v>5.7084999999999999</v>
      </c>
      <c r="BI191" s="122">
        <v>5.7645</v>
      </c>
      <c r="BJ191" s="122">
        <v>5.7925000000000004</v>
      </c>
      <c r="BK191" s="122">
        <v>5.7634999999999996</v>
      </c>
      <c r="BL191" s="122">
        <v>5.7845000000000004</v>
      </c>
      <c r="BM191" s="122">
        <v>5.7874999999999996</v>
      </c>
      <c r="BN191" s="122">
        <v>5.7895000000000003</v>
      </c>
      <c r="BO191" s="122">
        <v>5.7815000000000003</v>
      </c>
      <c r="BP191" s="122">
        <v>5.7805</v>
      </c>
      <c r="BQ191" s="122">
        <v>5.8014999999999999</v>
      </c>
      <c r="BR191" s="122">
        <v>5.7634999999999996</v>
      </c>
      <c r="BS191" s="122">
        <v>5.7735000000000003</v>
      </c>
      <c r="BT191" s="122">
        <v>5.7495000000000003</v>
      </c>
      <c r="BU191" s="122">
        <v>5.7474999999999996</v>
      </c>
      <c r="BV191" s="122">
        <v>5.7565</v>
      </c>
      <c r="BW191" s="122">
        <v>5.7554999999999996</v>
      </c>
      <c r="BX191" s="122">
        <v>5.8564999999999996</v>
      </c>
      <c r="BY191" s="122">
        <v>5.8375000000000004</v>
      </c>
      <c r="BZ191" s="122">
        <v>5.7694999999999999</v>
      </c>
      <c r="CA191" s="122">
        <v>5.8105000000000002</v>
      </c>
      <c r="CB191" s="122">
        <v>5.8414999999999999</v>
      </c>
    </row>
    <row r="192" spans="44:80" x14ac:dyDescent="0.55000000000000004">
      <c r="AR192" s="272">
        <v>46419</v>
      </c>
      <c r="AS192" s="273">
        <v>39</v>
      </c>
      <c r="AT192" s="273" t="s">
        <v>98</v>
      </c>
      <c r="AU192" s="273" t="s">
        <v>98</v>
      </c>
      <c r="AV192" s="273">
        <v>20</v>
      </c>
      <c r="AW192" s="273">
        <v>26</v>
      </c>
      <c r="AX192" s="274">
        <v>28</v>
      </c>
      <c r="AY192" s="122">
        <v>5.8120000000000003</v>
      </c>
      <c r="AZ192" s="122">
        <v>5.8010000000000002</v>
      </c>
      <c r="BA192" s="122">
        <v>5.8</v>
      </c>
      <c r="BB192" s="122">
        <v>5.7869999999999999</v>
      </c>
      <c r="BC192" s="122">
        <v>5.8109999999999999</v>
      </c>
      <c r="BD192" s="122">
        <v>5.7850000000000001</v>
      </c>
      <c r="BE192" s="122">
        <v>5.7279999999999998</v>
      </c>
      <c r="BF192" s="122">
        <v>5.7060000000000004</v>
      </c>
      <c r="BG192" s="122">
        <v>5.7060000000000004</v>
      </c>
      <c r="BH192" s="122">
        <v>5.7359999999999998</v>
      </c>
      <c r="BI192" s="122">
        <v>5.7919999999999998</v>
      </c>
      <c r="BJ192" s="122">
        <v>5.8259999999999996</v>
      </c>
      <c r="BK192" s="122">
        <v>5.7859999999999996</v>
      </c>
      <c r="BL192" s="122">
        <v>5.7919999999999998</v>
      </c>
      <c r="BM192" s="122">
        <v>5.806</v>
      </c>
      <c r="BN192" s="122">
        <v>5.8070000000000004</v>
      </c>
      <c r="BO192" s="122">
        <v>5.8090000000000002</v>
      </c>
      <c r="BP192" s="122">
        <v>5.8179999999999996</v>
      </c>
      <c r="BQ192" s="122">
        <v>5.8339999999999996</v>
      </c>
      <c r="BR192" s="122">
        <v>5.7910000000000004</v>
      </c>
      <c r="BS192" s="122">
        <v>5.8209999999999997</v>
      </c>
      <c r="BT192" s="122">
        <v>5.8090000000000002</v>
      </c>
      <c r="BU192" s="122">
        <v>5.79</v>
      </c>
      <c r="BV192" s="122">
        <v>5.82</v>
      </c>
      <c r="BW192" s="122">
        <v>5.819</v>
      </c>
      <c r="BX192" s="122">
        <v>5.9139999999999997</v>
      </c>
      <c r="BY192" s="122">
        <v>5.8760000000000003</v>
      </c>
      <c r="BZ192" s="122">
        <v>5.8440000000000003</v>
      </c>
      <c r="CA192" s="122">
        <v>5.9029999999999996</v>
      </c>
      <c r="CB192" s="122">
        <v>5.9039999999999999</v>
      </c>
    </row>
    <row r="193" spans="44:80" x14ac:dyDescent="0.55000000000000004">
      <c r="AR193" s="272">
        <v>46447</v>
      </c>
      <c r="AS193" s="273">
        <v>40</v>
      </c>
      <c r="AT193" s="273" t="s">
        <v>98</v>
      </c>
      <c r="AU193" s="273" t="s">
        <v>98</v>
      </c>
      <c r="AV193" s="273">
        <v>20</v>
      </c>
      <c r="AW193" s="273">
        <v>26</v>
      </c>
      <c r="AX193" s="274">
        <v>31</v>
      </c>
      <c r="AY193" s="122">
        <v>4.3849999999999998</v>
      </c>
      <c r="AZ193" s="122">
        <v>4.383</v>
      </c>
      <c r="BA193" s="122">
        <v>4.3810000000000002</v>
      </c>
      <c r="BB193" s="122">
        <v>4.3680000000000003</v>
      </c>
      <c r="BC193" s="122">
        <v>4.3920000000000003</v>
      </c>
      <c r="BD193" s="122">
        <v>4.3650000000000002</v>
      </c>
      <c r="BE193" s="122">
        <v>4.3170000000000002</v>
      </c>
      <c r="BF193" s="122">
        <v>4.2949999999999999</v>
      </c>
      <c r="BG193" s="122">
        <v>4.2949999999999999</v>
      </c>
      <c r="BH193" s="122">
        <v>4.3259999999999996</v>
      </c>
      <c r="BI193" s="122">
        <v>4.34</v>
      </c>
      <c r="BJ193" s="122">
        <v>4.391</v>
      </c>
      <c r="BK193" s="122">
        <v>4.3419999999999996</v>
      </c>
      <c r="BL193" s="122">
        <v>4.3499999999999996</v>
      </c>
      <c r="BM193" s="122">
        <v>4.3659999999999997</v>
      </c>
      <c r="BN193" s="122">
        <v>4.3620000000000001</v>
      </c>
      <c r="BO193" s="122">
        <v>4.3639999999999999</v>
      </c>
      <c r="BP193" s="122">
        <v>4.4029999999999996</v>
      </c>
      <c r="BQ193" s="122">
        <v>4.399</v>
      </c>
      <c r="BR193" s="122">
        <v>4.3810000000000002</v>
      </c>
      <c r="BS193" s="122">
        <v>4.4219999999999997</v>
      </c>
      <c r="BT193" s="122">
        <v>4.4029999999999996</v>
      </c>
      <c r="BU193" s="122">
        <v>4.3879999999999999</v>
      </c>
      <c r="BV193" s="122">
        <v>4.415</v>
      </c>
      <c r="BW193" s="122">
        <v>4.4139999999999997</v>
      </c>
      <c r="BX193" s="122">
        <v>4.5119999999999996</v>
      </c>
      <c r="BY193" s="122">
        <v>4.4909999999999997</v>
      </c>
      <c r="BZ193" s="122">
        <v>4.4870000000000001</v>
      </c>
      <c r="CA193" s="122">
        <v>4.5229999999999997</v>
      </c>
      <c r="CB193" s="122">
        <v>4.5389999999999997</v>
      </c>
    </row>
    <row r="194" spans="44:80" x14ac:dyDescent="0.55000000000000004">
      <c r="AR194" s="272">
        <v>46478</v>
      </c>
      <c r="AS194" s="273">
        <v>41</v>
      </c>
      <c r="AT194" s="273" t="s">
        <v>98</v>
      </c>
      <c r="AU194" s="273" t="s">
        <v>98</v>
      </c>
      <c r="AV194" s="273">
        <v>20</v>
      </c>
      <c r="AW194" s="273" t="s">
        <v>98</v>
      </c>
      <c r="AX194" s="274">
        <v>30</v>
      </c>
      <c r="AY194" s="122">
        <v>3.12</v>
      </c>
      <c r="AZ194" s="122">
        <v>3.0979999999999999</v>
      </c>
      <c r="BA194" s="122">
        <v>3.0939999999999999</v>
      </c>
      <c r="BB194" s="122">
        <v>3.0880000000000001</v>
      </c>
      <c r="BC194" s="122">
        <v>3.14</v>
      </c>
      <c r="BD194" s="122">
        <v>3.11</v>
      </c>
      <c r="BE194" s="122">
        <v>3.0670000000000002</v>
      </c>
      <c r="BF194" s="122">
        <v>3.0649999999999999</v>
      </c>
      <c r="BG194" s="122">
        <v>3.0649999999999999</v>
      </c>
      <c r="BH194" s="122">
        <v>3.085</v>
      </c>
      <c r="BI194" s="122">
        <v>3.085</v>
      </c>
      <c r="BJ194" s="122">
        <v>3.1179999999999999</v>
      </c>
      <c r="BK194" s="122">
        <v>3.0720000000000001</v>
      </c>
      <c r="BL194" s="122">
        <v>3.097</v>
      </c>
      <c r="BM194" s="122">
        <v>3.1139999999999999</v>
      </c>
      <c r="BN194" s="122">
        <v>3.1110000000000002</v>
      </c>
      <c r="BO194" s="122">
        <v>3.1120000000000001</v>
      </c>
      <c r="BP194" s="122">
        <v>3.133</v>
      </c>
      <c r="BQ194" s="122">
        <v>3.1269999999999998</v>
      </c>
      <c r="BR194" s="122">
        <v>3.1284999999999998</v>
      </c>
      <c r="BS194" s="122">
        <v>3.1495000000000002</v>
      </c>
      <c r="BT194" s="122">
        <v>3.1095000000000002</v>
      </c>
      <c r="BU194" s="122">
        <v>3.0975000000000001</v>
      </c>
      <c r="BV194" s="122">
        <v>3.1225000000000001</v>
      </c>
      <c r="BW194" s="122">
        <v>3.1164999999999998</v>
      </c>
      <c r="BX194" s="122">
        <v>3.2425000000000002</v>
      </c>
      <c r="BY194" s="122">
        <v>3.2694999999999999</v>
      </c>
      <c r="BZ194" s="122">
        <v>3.2974999999999999</v>
      </c>
      <c r="CA194" s="122">
        <v>3.3279999999999998</v>
      </c>
      <c r="CB194" s="122">
        <v>3.3239999999999998</v>
      </c>
    </row>
    <row r="195" spans="44:80" x14ac:dyDescent="0.55000000000000004">
      <c r="AR195" s="272">
        <v>46508</v>
      </c>
      <c r="AS195" s="273">
        <v>42</v>
      </c>
      <c r="AT195" s="273" t="s">
        <v>98</v>
      </c>
      <c r="AU195" s="273" t="s">
        <v>98</v>
      </c>
      <c r="AV195" s="273">
        <v>20</v>
      </c>
      <c r="AW195" s="273" t="s">
        <v>98</v>
      </c>
      <c r="AX195" s="274">
        <v>31</v>
      </c>
      <c r="AY195" s="122">
        <v>3.1175000000000002</v>
      </c>
      <c r="AZ195" s="122">
        <v>3.0954999999999999</v>
      </c>
      <c r="BA195" s="122">
        <v>3.0914999999999999</v>
      </c>
      <c r="BB195" s="122">
        <v>3.0855000000000001</v>
      </c>
      <c r="BC195" s="122">
        <v>3.1364999999999998</v>
      </c>
      <c r="BD195" s="122">
        <v>3.1055000000000001</v>
      </c>
      <c r="BE195" s="122">
        <v>3.0594999999999999</v>
      </c>
      <c r="BF195" s="122">
        <v>3.0575000000000001</v>
      </c>
      <c r="BG195" s="122">
        <v>3.0575000000000001</v>
      </c>
      <c r="BH195" s="122">
        <v>3.0785</v>
      </c>
      <c r="BI195" s="122">
        <v>3.0705</v>
      </c>
      <c r="BJ195" s="122">
        <v>3.1145</v>
      </c>
      <c r="BK195" s="122">
        <v>3.0794999999999999</v>
      </c>
      <c r="BL195" s="122">
        <v>3.0895000000000001</v>
      </c>
      <c r="BM195" s="122">
        <v>3.1004999999999998</v>
      </c>
      <c r="BN195" s="122">
        <v>3.0985</v>
      </c>
      <c r="BO195" s="122">
        <v>3.0994999999999999</v>
      </c>
      <c r="BP195" s="122">
        <v>3.1145</v>
      </c>
      <c r="BQ195" s="122">
        <v>3.1095000000000002</v>
      </c>
      <c r="BR195" s="122">
        <v>3.0750000000000002</v>
      </c>
      <c r="BS195" s="122">
        <v>3.1070000000000002</v>
      </c>
      <c r="BT195" s="122">
        <v>3.0950000000000002</v>
      </c>
      <c r="BU195" s="122">
        <v>3.085</v>
      </c>
      <c r="BV195" s="122">
        <v>3.1070000000000002</v>
      </c>
      <c r="BW195" s="122">
        <v>3.101</v>
      </c>
      <c r="BX195" s="122">
        <v>3.2240000000000002</v>
      </c>
      <c r="BY195" s="122">
        <v>3.25</v>
      </c>
      <c r="BZ195" s="122">
        <v>3.2650000000000001</v>
      </c>
      <c r="CA195" s="122">
        <v>3.2565</v>
      </c>
      <c r="CB195" s="122">
        <v>3.2654999999999998</v>
      </c>
    </row>
    <row r="196" spans="44:80" x14ac:dyDescent="0.55000000000000004">
      <c r="AR196" s="272">
        <v>46539</v>
      </c>
      <c r="AS196" s="273">
        <v>43</v>
      </c>
      <c r="AT196" s="273" t="s">
        <v>98</v>
      </c>
      <c r="AU196" s="273" t="s">
        <v>98</v>
      </c>
      <c r="AV196" s="273">
        <v>20</v>
      </c>
      <c r="AW196" s="273" t="s">
        <v>98</v>
      </c>
      <c r="AX196" s="3">
        <v>30</v>
      </c>
      <c r="AY196" s="122">
        <v>3.2715000000000001</v>
      </c>
      <c r="AZ196" s="122">
        <v>3.2494999999999998</v>
      </c>
      <c r="BA196" s="122">
        <v>3.2454999999999998</v>
      </c>
      <c r="BB196" s="122">
        <v>3.2395</v>
      </c>
      <c r="BC196" s="122">
        <v>3.2905000000000002</v>
      </c>
      <c r="BD196" s="122">
        <v>3.2555000000000001</v>
      </c>
      <c r="BE196" s="122">
        <v>3.2105000000000001</v>
      </c>
      <c r="BF196" s="122">
        <v>3.2084999999999999</v>
      </c>
      <c r="BG196" s="122">
        <v>3.2084999999999999</v>
      </c>
      <c r="BH196" s="122">
        <v>3.2305000000000001</v>
      </c>
      <c r="BI196" s="122">
        <v>3.2225000000000001</v>
      </c>
      <c r="BJ196" s="122">
        <v>3.2645</v>
      </c>
      <c r="BK196" s="122">
        <v>3.2294999999999998</v>
      </c>
      <c r="BL196" s="122">
        <v>3.2395</v>
      </c>
      <c r="BM196" s="122">
        <v>3.2494999999999998</v>
      </c>
      <c r="BN196" s="122">
        <v>3.2484999999999999</v>
      </c>
      <c r="BO196" s="122">
        <v>3.2484999999999999</v>
      </c>
      <c r="BP196" s="122">
        <v>3.2605</v>
      </c>
      <c r="BQ196" s="122">
        <v>3.2545000000000002</v>
      </c>
      <c r="BR196" s="122">
        <v>3.2109999999999999</v>
      </c>
      <c r="BS196" s="122">
        <v>3.2370000000000001</v>
      </c>
      <c r="BT196" s="122">
        <v>3.234</v>
      </c>
      <c r="BU196" s="122">
        <v>3.2269999999999999</v>
      </c>
      <c r="BV196" s="122">
        <v>3.2469999999999999</v>
      </c>
      <c r="BW196" s="122">
        <v>3.2410000000000001</v>
      </c>
      <c r="BX196" s="122">
        <v>3.3610000000000002</v>
      </c>
      <c r="BY196" s="122">
        <v>3.3849999999999998</v>
      </c>
      <c r="BZ196" s="122">
        <v>3.38</v>
      </c>
      <c r="CA196" s="122">
        <v>3.3184999999999998</v>
      </c>
      <c r="CB196" s="122">
        <v>3.3405</v>
      </c>
    </row>
    <row r="197" spans="44:80" x14ac:dyDescent="0.55000000000000004">
      <c r="AR197" s="272">
        <v>46569</v>
      </c>
      <c r="AS197" s="273">
        <v>44</v>
      </c>
      <c r="AT197" s="273" t="s">
        <v>98</v>
      </c>
      <c r="AU197" s="273" t="s">
        <v>98</v>
      </c>
      <c r="AV197" s="273">
        <v>20</v>
      </c>
      <c r="AW197" s="273" t="s">
        <v>98</v>
      </c>
      <c r="AX197" s="3">
        <v>31</v>
      </c>
      <c r="AY197" s="122">
        <v>3.4554999999999998</v>
      </c>
      <c r="AZ197" s="122">
        <v>3.4344999999999999</v>
      </c>
      <c r="BA197" s="122">
        <v>3.4304999999999999</v>
      </c>
      <c r="BB197" s="122">
        <v>3.4245000000000001</v>
      </c>
      <c r="BC197" s="122">
        <v>3.4744999999999999</v>
      </c>
      <c r="BD197" s="122">
        <v>3.4365000000000001</v>
      </c>
      <c r="BE197" s="122">
        <v>3.3944999999999999</v>
      </c>
      <c r="BF197" s="122">
        <v>3.3925000000000001</v>
      </c>
      <c r="BG197" s="122">
        <v>3.3925000000000001</v>
      </c>
      <c r="BH197" s="122">
        <v>3.4155000000000002</v>
      </c>
      <c r="BI197" s="122">
        <v>3.4075000000000002</v>
      </c>
      <c r="BJ197" s="122">
        <v>3.4474999999999998</v>
      </c>
      <c r="BK197" s="122">
        <v>3.4135</v>
      </c>
      <c r="BL197" s="122">
        <v>3.4245000000000001</v>
      </c>
      <c r="BM197" s="122">
        <v>3.4255</v>
      </c>
      <c r="BN197" s="122">
        <v>3.4255</v>
      </c>
      <c r="BO197" s="122">
        <v>3.4245000000000001</v>
      </c>
      <c r="BP197" s="122">
        <v>3.4344999999999999</v>
      </c>
      <c r="BQ197" s="122">
        <v>3.4285000000000001</v>
      </c>
      <c r="BR197" s="122">
        <v>3.3769999999999998</v>
      </c>
      <c r="BS197" s="122">
        <v>3.3959999999999999</v>
      </c>
      <c r="BT197" s="122">
        <v>3.4009999999999998</v>
      </c>
      <c r="BU197" s="122">
        <v>3.4</v>
      </c>
      <c r="BV197" s="122">
        <v>3.4169999999999998</v>
      </c>
      <c r="BW197" s="122">
        <v>3.411</v>
      </c>
      <c r="BX197" s="122">
        <v>3.5270000000000001</v>
      </c>
      <c r="BY197" s="122">
        <v>3.55</v>
      </c>
      <c r="BZ197" s="122">
        <v>3.5150000000000001</v>
      </c>
      <c r="CA197" s="122">
        <v>3.4495</v>
      </c>
      <c r="CB197" s="122">
        <v>3.4855</v>
      </c>
    </row>
    <row r="198" spans="44:80" x14ac:dyDescent="0.55000000000000004">
      <c r="AR198" s="272">
        <v>46600</v>
      </c>
      <c r="AS198" s="273">
        <v>45</v>
      </c>
      <c r="AT198" s="273" t="s">
        <v>98</v>
      </c>
      <c r="AU198" s="273" t="s">
        <v>98</v>
      </c>
      <c r="AV198" s="273">
        <v>20</v>
      </c>
      <c r="AW198" s="273" t="s">
        <v>98</v>
      </c>
      <c r="AX198" s="3">
        <v>31</v>
      </c>
      <c r="AY198" s="122">
        <v>3.5034999999999998</v>
      </c>
      <c r="AZ198" s="122">
        <v>3.4824999999999999</v>
      </c>
      <c r="BA198" s="122">
        <v>3.4784999999999999</v>
      </c>
      <c r="BB198" s="122">
        <v>3.4725000000000001</v>
      </c>
      <c r="BC198" s="122">
        <v>3.5215000000000001</v>
      </c>
      <c r="BD198" s="122">
        <v>3.4754999999999998</v>
      </c>
      <c r="BE198" s="122">
        <v>3.4355000000000002</v>
      </c>
      <c r="BF198" s="122">
        <v>3.4335</v>
      </c>
      <c r="BG198" s="122">
        <v>3.4335</v>
      </c>
      <c r="BH198" s="122">
        <v>3.4584999999999999</v>
      </c>
      <c r="BI198" s="122">
        <v>3.4504999999999999</v>
      </c>
      <c r="BJ198" s="122">
        <v>3.4885000000000002</v>
      </c>
      <c r="BK198" s="122">
        <v>3.4544999999999999</v>
      </c>
      <c r="BL198" s="122">
        <v>3.4664999999999999</v>
      </c>
      <c r="BM198" s="122">
        <v>3.4664999999999999</v>
      </c>
      <c r="BN198" s="122">
        <v>3.4674999999999998</v>
      </c>
      <c r="BO198" s="122">
        <v>3.4664999999999999</v>
      </c>
      <c r="BP198" s="122">
        <v>3.4685000000000001</v>
      </c>
      <c r="BQ198" s="122">
        <v>3.4615</v>
      </c>
      <c r="BR198" s="122">
        <v>3.4329999999999998</v>
      </c>
      <c r="BS198" s="122">
        <v>3.4460000000000002</v>
      </c>
      <c r="BT198" s="122">
        <v>3.4489999999999998</v>
      </c>
      <c r="BU198" s="122">
        <v>3.448</v>
      </c>
      <c r="BV198" s="122">
        <v>3.4630000000000001</v>
      </c>
      <c r="BW198" s="122">
        <v>3.4569999999999999</v>
      </c>
      <c r="BX198" s="122">
        <v>3.57</v>
      </c>
      <c r="BY198" s="122">
        <v>3.5910000000000002</v>
      </c>
      <c r="BZ198" s="122">
        <v>3.53</v>
      </c>
      <c r="CA198" s="122">
        <v>3.4895</v>
      </c>
      <c r="CB198" s="122">
        <v>3.5385</v>
      </c>
    </row>
    <row r="199" spans="44:80" x14ac:dyDescent="0.55000000000000004">
      <c r="AR199" s="272">
        <v>46631</v>
      </c>
      <c r="AS199" s="273">
        <v>46</v>
      </c>
      <c r="AT199" s="273" t="s">
        <v>98</v>
      </c>
      <c r="AU199" s="273" t="s">
        <v>98</v>
      </c>
      <c r="AV199" s="273">
        <v>20</v>
      </c>
      <c r="AW199" s="273" t="s">
        <v>98</v>
      </c>
      <c r="AX199" s="3">
        <v>30</v>
      </c>
      <c r="AY199" s="122">
        <v>3.4674999999999998</v>
      </c>
      <c r="AZ199" s="122">
        <v>3.4464999999999999</v>
      </c>
      <c r="BA199" s="122">
        <v>3.4424999999999999</v>
      </c>
      <c r="BB199" s="122">
        <v>3.4365000000000001</v>
      </c>
      <c r="BC199" s="122">
        <v>3.4855</v>
      </c>
      <c r="BD199" s="122">
        <v>3.4424999999999999</v>
      </c>
      <c r="BE199" s="122">
        <v>3.4055</v>
      </c>
      <c r="BF199" s="122">
        <v>3.4035000000000002</v>
      </c>
      <c r="BG199" s="122">
        <v>3.4035000000000002</v>
      </c>
      <c r="BH199" s="122">
        <v>3.4295</v>
      </c>
      <c r="BI199" s="122">
        <v>3.4215</v>
      </c>
      <c r="BJ199" s="122">
        <v>3.4575</v>
      </c>
      <c r="BK199" s="122">
        <v>3.4235000000000002</v>
      </c>
      <c r="BL199" s="122">
        <v>3.4355000000000002</v>
      </c>
      <c r="BM199" s="122">
        <v>3.4375</v>
      </c>
      <c r="BN199" s="122">
        <v>3.4394999999999998</v>
      </c>
      <c r="BO199" s="122">
        <v>3.4415</v>
      </c>
      <c r="BP199" s="122">
        <v>3.4594999999999998</v>
      </c>
      <c r="BQ199" s="122">
        <v>3.4525000000000001</v>
      </c>
      <c r="BR199" s="122">
        <v>3.4239999999999999</v>
      </c>
      <c r="BS199" s="122">
        <v>3.431</v>
      </c>
      <c r="BT199" s="122">
        <v>3.4329999999999998</v>
      </c>
      <c r="BU199" s="122">
        <v>3.4319999999999999</v>
      </c>
      <c r="BV199" s="122">
        <v>3.444</v>
      </c>
      <c r="BW199" s="122">
        <v>3.4380000000000002</v>
      </c>
      <c r="BX199" s="122">
        <v>3.548</v>
      </c>
      <c r="BY199" s="122">
        <v>3.5680000000000001</v>
      </c>
      <c r="BZ199" s="122">
        <v>3.4940000000000002</v>
      </c>
      <c r="CA199" s="122">
        <v>3.4714999999999998</v>
      </c>
      <c r="CB199" s="122">
        <v>3.5335000000000001</v>
      </c>
    </row>
    <row r="200" spans="44:80" x14ac:dyDescent="0.55000000000000004">
      <c r="AR200" s="272">
        <v>46661</v>
      </c>
      <c r="AS200" s="273">
        <v>47</v>
      </c>
      <c r="AT200" s="273" t="s">
        <v>98</v>
      </c>
      <c r="AU200" s="273" t="s">
        <v>98</v>
      </c>
      <c r="AV200" s="273">
        <v>20</v>
      </c>
      <c r="AW200" s="273" t="s">
        <v>98</v>
      </c>
      <c r="AX200" s="3">
        <v>31</v>
      </c>
      <c r="AY200" s="122">
        <v>3.5215000000000001</v>
      </c>
      <c r="AZ200" s="122">
        <v>3.5005000000000002</v>
      </c>
      <c r="BA200" s="122">
        <v>3.4965000000000002</v>
      </c>
      <c r="BB200" s="122">
        <v>3.4904999999999999</v>
      </c>
      <c r="BC200" s="122">
        <v>3.5345</v>
      </c>
      <c r="BD200" s="122">
        <v>3.4885000000000002</v>
      </c>
      <c r="BE200" s="122">
        <v>3.4544999999999999</v>
      </c>
      <c r="BF200" s="122">
        <v>3.4514999999999998</v>
      </c>
      <c r="BG200" s="122">
        <v>3.4514999999999998</v>
      </c>
      <c r="BH200" s="122">
        <v>3.4784999999999999</v>
      </c>
      <c r="BI200" s="122">
        <v>3.4704999999999999</v>
      </c>
      <c r="BJ200" s="122">
        <v>3.5045000000000002</v>
      </c>
      <c r="BK200" s="122">
        <v>3.4714999999999998</v>
      </c>
      <c r="BL200" s="122">
        <v>3.4845000000000002</v>
      </c>
      <c r="BM200" s="122">
        <v>3.5005000000000002</v>
      </c>
      <c r="BN200" s="122">
        <v>3.5045000000000002</v>
      </c>
      <c r="BO200" s="122">
        <v>3.5165000000000002</v>
      </c>
      <c r="BP200" s="122">
        <v>3.5335000000000001</v>
      </c>
      <c r="BQ200" s="122">
        <v>3.5255000000000001</v>
      </c>
      <c r="BR200" s="122">
        <v>3.496</v>
      </c>
      <c r="BS200" s="122">
        <v>3.48</v>
      </c>
      <c r="BT200" s="122">
        <v>3.48</v>
      </c>
      <c r="BU200" s="122">
        <v>3.4790000000000001</v>
      </c>
      <c r="BV200" s="122">
        <v>3.4889999999999999</v>
      </c>
      <c r="BW200" s="122">
        <v>3.4830000000000001</v>
      </c>
      <c r="BX200" s="122">
        <v>3.609</v>
      </c>
      <c r="BY200" s="122">
        <v>3.6269999999999998</v>
      </c>
      <c r="BZ200" s="122">
        <v>3.5510000000000002</v>
      </c>
      <c r="CA200" s="122">
        <v>3.5605000000000002</v>
      </c>
      <c r="CB200" s="122">
        <v>3.5994999999999999</v>
      </c>
    </row>
    <row r="201" spans="44:80" x14ac:dyDescent="0.55000000000000004">
      <c r="AR201" s="272">
        <v>46692</v>
      </c>
      <c r="AS201" s="273">
        <v>48</v>
      </c>
      <c r="AT201" s="273" t="s">
        <v>98</v>
      </c>
      <c r="AU201" s="273" t="s">
        <v>98</v>
      </c>
      <c r="AV201" s="273">
        <v>20</v>
      </c>
      <c r="AW201" s="273" t="s">
        <v>98</v>
      </c>
      <c r="AX201" s="3">
        <v>30</v>
      </c>
      <c r="AY201" s="122">
        <v>4.5839999999999996</v>
      </c>
      <c r="AZ201" s="122">
        <v>4.5640000000000001</v>
      </c>
      <c r="BA201" s="122">
        <v>4.5599999999999996</v>
      </c>
      <c r="BB201" s="122">
        <v>4.5540000000000003</v>
      </c>
      <c r="BC201" s="122">
        <v>4.6020000000000003</v>
      </c>
      <c r="BD201" s="122">
        <v>4.5510000000000002</v>
      </c>
      <c r="BE201" s="122">
        <v>4.5190000000000001</v>
      </c>
      <c r="BF201" s="122">
        <v>4.5220000000000002</v>
      </c>
      <c r="BG201" s="122">
        <v>4.5220000000000002</v>
      </c>
      <c r="BH201" s="122">
        <v>4.55</v>
      </c>
      <c r="BI201" s="122">
        <v>4.5419999999999998</v>
      </c>
      <c r="BJ201" s="122">
        <v>4.5739999999999998</v>
      </c>
      <c r="BK201" s="122">
        <v>4.5220000000000002</v>
      </c>
      <c r="BL201" s="122">
        <v>4.54</v>
      </c>
      <c r="BM201" s="122">
        <v>4.5410000000000004</v>
      </c>
      <c r="BN201" s="122">
        <v>4.5460000000000003</v>
      </c>
      <c r="BO201" s="122">
        <v>4.5570000000000004</v>
      </c>
      <c r="BP201" s="122">
        <v>4.5720000000000001</v>
      </c>
      <c r="BQ201" s="122">
        <v>4.5640000000000001</v>
      </c>
      <c r="BR201" s="122">
        <v>4.5359999999999996</v>
      </c>
      <c r="BS201" s="122">
        <v>4.5309999999999997</v>
      </c>
      <c r="BT201" s="122">
        <v>4.53</v>
      </c>
      <c r="BU201" s="122">
        <v>4.5289999999999999</v>
      </c>
      <c r="BV201" s="122">
        <v>4.5359999999999996</v>
      </c>
      <c r="BW201" s="122">
        <v>4.53</v>
      </c>
      <c r="BX201" s="122">
        <v>4.6500000000000004</v>
      </c>
      <c r="BY201" s="122">
        <v>4.6669999999999998</v>
      </c>
      <c r="BZ201" s="122">
        <v>4.5659999999999998</v>
      </c>
      <c r="CA201" s="122">
        <v>4.5670000000000002</v>
      </c>
      <c r="CB201" s="122">
        <v>4.7080000000000002</v>
      </c>
    </row>
    <row r="202" spans="44:80" x14ac:dyDescent="0.55000000000000004">
      <c r="AR202" s="272">
        <v>46722</v>
      </c>
      <c r="AS202" s="273">
        <v>49</v>
      </c>
      <c r="AT202" s="273" t="s">
        <v>98</v>
      </c>
      <c r="AU202" s="273" t="s">
        <v>98</v>
      </c>
      <c r="AV202" s="273">
        <v>20</v>
      </c>
      <c r="AW202" s="273" t="s">
        <v>98</v>
      </c>
      <c r="AX202" s="3">
        <v>31</v>
      </c>
      <c r="AY202" s="122">
        <v>5.5259999999999998</v>
      </c>
      <c r="AZ202" s="122">
        <v>5.5140000000000002</v>
      </c>
      <c r="BA202" s="122">
        <v>5.51</v>
      </c>
      <c r="BB202" s="122">
        <v>5.5039999999999996</v>
      </c>
      <c r="BC202" s="122">
        <v>5.5519999999999996</v>
      </c>
      <c r="BD202" s="122">
        <v>5.4850000000000003</v>
      </c>
      <c r="BE202" s="122">
        <v>5.4690000000000003</v>
      </c>
      <c r="BF202" s="122">
        <v>5.4809999999999999</v>
      </c>
      <c r="BG202" s="122">
        <v>5.4809999999999999</v>
      </c>
      <c r="BH202" s="122">
        <v>5.51</v>
      </c>
      <c r="BI202" s="122">
        <v>5.508</v>
      </c>
      <c r="BJ202" s="122">
        <v>5.5380000000000003</v>
      </c>
      <c r="BK202" s="122">
        <v>5.468</v>
      </c>
      <c r="BL202" s="122">
        <v>5.4859999999999998</v>
      </c>
      <c r="BM202" s="122">
        <v>5.5019999999999998</v>
      </c>
      <c r="BN202" s="122">
        <v>5.508</v>
      </c>
      <c r="BO202" s="122">
        <v>5.5190000000000001</v>
      </c>
      <c r="BP202" s="122">
        <v>5.5330000000000004</v>
      </c>
      <c r="BQ202" s="122">
        <v>5.524</v>
      </c>
      <c r="BR202" s="122">
        <v>5.5019999999999998</v>
      </c>
      <c r="BS202" s="122">
        <v>5.4909999999999997</v>
      </c>
      <c r="BT202" s="122">
        <v>5.48</v>
      </c>
      <c r="BU202" s="122">
        <v>5.4740000000000002</v>
      </c>
      <c r="BV202" s="122">
        <v>5.4790000000000001</v>
      </c>
      <c r="BW202" s="122">
        <v>5.4729999999999999</v>
      </c>
      <c r="BX202" s="122">
        <v>5.59</v>
      </c>
      <c r="BY202" s="122">
        <v>5.593</v>
      </c>
      <c r="BZ202" s="122">
        <v>5.5209999999999999</v>
      </c>
      <c r="CA202" s="122">
        <v>5.5469999999999997</v>
      </c>
      <c r="CB202" s="122">
        <v>5.6020000000000003</v>
      </c>
    </row>
    <row r="203" spans="44:80" x14ac:dyDescent="0.55000000000000004">
      <c r="AR203" s="272">
        <v>46753</v>
      </c>
      <c r="AS203" s="273">
        <v>50</v>
      </c>
      <c r="AT203" s="273" t="s">
        <v>98</v>
      </c>
      <c r="AU203" s="273" t="s">
        <v>98</v>
      </c>
      <c r="AV203" s="273" t="s">
        <v>98</v>
      </c>
      <c r="AW203" s="273" t="s">
        <v>98</v>
      </c>
      <c r="AX203" s="3">
        <v>31</v>
      </c>
      <c r="AY203" s="122">
        <v>5.5265000000000004</v>
      </c>
      <c r="AZ203" s="122">
        <v>5.5015000000000001</v>
      </c>
      <c r="BA203" s="122">
        <v>5.4974999999999996</v>
      </c>
      <c r="BB203" s="122">
        <v>5.4915000000000003</v>
      </c>
      <c r="BC203" s="122">
        <v>5.5395000000000003</v>
      </c>
      <c r="BD203" s="122">
        <v>5.4844999999999997</v>
      </c>
      <c r="BE203" s="122">
        <v>5.4485000000000001</v>
      </c>
      <c r="BF203" s="122">
        <v>5.4584999999999999</v>
      </c>
      <c r="BG203" s="122">
        <v>5.4584999999999999</v>
      </c>
      <c r="BH203" s="122">
        <v>5.4974999999999996</v>
      </c>
      <c r="BI203" s="122">
        <v>5.5025000000000004</v>
      </c>
      <c r="BJ203" s="122">
        <v>5.5305</v>
      </c>
      <c r="BK203" s="122">
        <v>5.4764999999999997</v>
      </c>
      <c r="BL203" s="122">
        <v>5.4954999999999998</v>
      </c>
      <c r="BM203" s="122">
        <v>5.4954999999999998</v>
      </c>
      <c r="BN203" s="122">
        <v>5.4995000000000003</v>
      </c>
      <c r="BO203" s="122">
        <v>5.5175000000000001</v>
      </c>
      <c r="BP203" s="122">
        <v>5.5285000000000002</v>
      </c>
      <c r="BQ203" s="122">
        <v>5.5164999999999997</v>
      </c>
      <c r="BR203" s="122">
        <v>5.5034999999999998</v>
      </c>
      <c r="BS203" s="122">
        <v>5.4865000000000004</v>
      </c>
      <c r="BT203" s="122">
        <v>5.4805000000000001</v>
      </c>
      <c r="BU203" s="122">
        <v>5.4744999999999999</v>
      </c>
      <c r="BV203" s="122">
        <v>5.4565000000000001</v>
      </c>
      <c r="BW203" s="122">
        <v>5.4504999999999999</v>
      </c>
      <c r="BX203" s="122">
        <v>5.5744999999999996</v>
      </c>
      <c r="BY203" s="122">
        <v>5.5904999999999996</v>
      </c>
      <c r="BZ203" s="122">
        <v>5.5084999999999997</v>
      </c>
      <c r="CA203" s="122">
        <v>5.5594999999999999</v>
      </c>
      <c r="CB203" s="122">
        <v>5.5975000000000001</v>
      </c>
    </row>
    <row r="204" spans="44:80" x14ac:dyDescent="0.55000000000000004">
      <c r="AR204" s="272">
        <v>46784</v>
      </c>
      <c r="AS204" s="273">
        <v>51</v>
      </c>
      <c r="AT204" s="273" t="s">
        <v>98</v>
      </c>
      <c r="AU204" s="273" t="s">
        <v>98</v>
      </c>
      <c r="AV204" s="273" t="s">
        <v>98</v>
      </c>
      <c r="AW204" s="273" t="s">
        <v>98</v>
      </c>
      <c r="AX204" s="274">
        <v>29</v>
      </c>
      <c r="AY204" s="122">
        <v>5.55</v>
      </c>
      <c r="AZ204" s="122">
        <v>5.5250000000000004</v>
      </c>
      <c r="BA204" s="122">
        <v>5.5209999999999999</v>
      </c>
      <c r="BB204" s="122">
        <v>5.5149999999999997</v>
      </c>
      <c r="BC204" s="122">
        <v>5.5620000000000003</v>
      </c>
      <c r="BD204" s="122">
        <v>5.5119999999999996</v>
      </c>
      <c r="BE204" s="122">
        <v>5.4859999999999998</v>
      </c>
      <c r="BF204" s="122">
        <v>5.4960000000000004</v>
      </c>
      <c r="BG204" s="122">
        <v>5.4960000000000004</v>
      </c>
      <c r="BH204" s="122">
        <v>5.5250000000000004</v>
      </c>
      <c r="BI204" s="122">
        <v>5.54</v>
      </c>
      <c r="BJ204" s="122">
        <v>5.5659999999999998</v>
      </c>
      <c r="BK204" s="122">
        <v>5.508</v>
      </c>
      <c r="BL204" s="122">
        <v>5.5270000000000001</v>
      </c>
      <c r="BM204" s="122">
        <v>5.5229999999999997</v>
      </c>
      <c r="BN204" s="122">
        <v>5.5069999999999997</v>
      </c>
      <c r="BO204" s="122">
        <v>5.5250000000000004</v>
      </c>
      <c r="BP204" s="122">
        <v>5.569</v>
      </c>
      <c r="BQ204" s="122">
        <v>5.5590000000000002</v>
      </c>
      <c r="BR204" s="122">
        <v>5.5659999999999998</v>
      </c>
      <c r="BS204" s="122">
        <v>5.5620000000000003</v>
      </c>
      <c r="BT204" s="122">
        <v>5.5469999999999997</v>
      </c>
      <c r="BU204" s="122">
        <v>5.5339999999999998</v>
      </c>
      <c r="BV204" s="122">
        <v>5.5389999999999997</v>
      </c>
      <c r="BW204" s="122">
        <v>5.5209999999999999</v>
      </c>
      <c r="BX204" s="122">
        <v>5.6420000000000003</v>
      </c>
      <c r="BY204" s="122">
        <v>5.6779999999999999</v>
      </c>
      <c r="BZ204" s="122">
        <v>5.5860000000000003</v>
      </c>
      <c r="CA204" s="122">
        <v>5.657</v>
      </c>
      <c r="CB204" s="122">
        <v>5.6710000000000003</v>
      </c>
    </row>
    <row r="207" spans="44:80" x14ac:dyDescent="0.55000000000000004">
      <c r="AR207" s="38" t="s">
        <v>145</v>
      </c>
    </row>
    <row r="208" spans="44:80" x14ac:dyDescent="0.55000000000000004">
      <c r="AR208" s="5" t="s">
        <v>140</v>
      </c>
      <c r="AV208" s="4" t="s">
        <v>141</v>
      </c>
      <c r="AW208" s="4" t="s">
        <v>142</v>
      </c>
      <c r="AX208" s="4" t="s">
        <v>147</v>
      </c>
      <c r="AY208" s="118">
        <v>45350</v>
      </c>
      <c r="AZ208" s="118">
        <v>45349</v>
      </c>
      <c r="BA208" s="118">
        <v>45348</v>
      </c>
      <c r="BB208" s="118">
        <v>45345</v>
      </c>
      <c r="BC208" s="118">
        <v>45344</v>
      </c>
      <c r="BD208" s="118">
        <v>45343</v>
      </c>
      <c r="BE208" s="118">
        <v>45342</v>
      </c>
      <c r="BF208" s="118">
        <v>45341</v>
      </c>
      <c r="BG208" s="118">
        <v>45338</v>
      </c>
      <c r="BH208" s="118">
        <v>45337</v>
      </c>
      <c r="BI208" s="118">
        <v>45336</v>
      </c>
      <c r="BJ208" s="118">
        <v>45335</v>
      </c>
      <c r="BK208" s="118">
        <v>45334</v>
      </c>
      <c r="BL208" s="118">
        <v>45331</v>
      </c>
      <c r="BM208" s="118">
        <v>45330</v>
      </c>
      <c r="BN208" s="118">
        <v>45329</v>
      </c>
      <c r="BO208" s="118">
        <v>45328</v>
      </c>
      <c r="BP208" s="118">
        <v>45327</v>
      </c>
      <c r="BQ208" s="118">
        <v>45324</v>
      </c>
      <c r="BR208" s="118">
        <v>45323</v>
      </c>
      <c r="BS208" s="118">
        <v>45322</v>
      </c>
      <c r="BT208" s="118">
        <v>45321</v>
      </c>
      <c r="BU208" s="118">
        <v>45320</v>
      </c>
      <c r="BV208" s="118">
        <v>45317</v>
      </c>
      <c r="BW208" s="118">
        <v>45316</v>
      </c>
      <c r="BX208" s="118">
        <v>45315</v>
      </c>
      <c r="BY208" s="118">
        <v>45314</v>
      </c>
      <c r="BZ208" s="118">
        <v>45313</v>
      </c>
      <c r="CA208" s="118">
        <v>45310</v>
      </c>
      <c r="CB208" s="118">
        <v>45309</v>
      </c>
    </row>
    <row r="209" spans="48:80" x14ac:dyDescent="0.55000000000000004">
      <c r="AV209" s="3">
        <v>1</v>
      </c>
      <c r="AW209" s="3">
        <v>1</v>
      </c>
      <c r="AX209" s="389">
        <v>31</v>
      </c>
      <c r="AY209" s="122">
        <v>1.7875000000000001</v>
      </c>
      <c r="AZ209" s="122">
        <v>1.7849999999999999</v>
      </c>
      <c r="BA209" s="122">
        <v>1.8514999999999999</v>
      </c>
      <c r="BB209" s="122">
        <v>1.8354999999999999</v>
      </c>
      <c r="BC209" s="122">
        <v>1.9995000000000001</v>
      </c>
      <c r="BD209" s="122">
        <v>2.153</v>
      </c>
      <c r="BE209" s="122">
        <v>1.9359999999999999</v>
      </c>
      <c r="BF209" s="122">
        <v>1.9515</v>
      </c>
      <c r="BG209" s="122">
        <v>1.9515</v>
      </c>
      <c r="BH209" s="122">
        <v>1.966</v>
      </c>
      <c r="BI209" s="122">
        <v>1.994</v>
      </c>
      <c r="BJ209" s="122">
        <v>2.0590000000000002</v>
      </c>
      <c r="BK209" s="122">
        <v>2.1255000000000002</v>
      </c>
      <c r="BL209" s="122">
        <v>2.2069999999999999</v>
      </c>
      <c r="BM209" s="122">
        <v>2.222</v>
      </c>
      <c r="BN209" s="122">
        <v>2.2694999999999999</v>
      </c>
      <c r="BO209" s="122">
        <v>2.3664999999999998</v>
      </c>
      <c r="BP209" s="122">
        <v>2.4445000000000001</v>
      </c>
      <c r="BQ209" s="122">
        <v>2.4415</v>
      </c>
      <c r="BR209" s="122">
        <v>2.4125000000000001</v>
      </c>
      <c r="BS209" s="122">
        <v>2.4624999999999999</v>
      </c>
      <c r="BT209" s="122">
        <v>2.492</v>
      </c>
      <c r="BU209" s="122">
        <v>2.444</v>
      </c>
      <c r="BV209" s="122">
        <v>2.6549999999999998</v>
      </c>
      <c r="BW209" s="122">
        <v>2.66</v>
      </c>
      <c r="BX209" s="122">
        <v>2.7745000000000002</v>
      </c>
      <c r="BY209" s="122">
        <v>2.6244999999999998</v>
      </c>
      <c r="BZ209" s="122">
        <v>2.42</v>
      </c>
      <c r="CA209" s="122">
        <v>2.5445000000000002</v>
      </c>
      <c r="CB209" s="122">
        <v>2.7054999999999998</v>
      </c>
    </row>
    <row r="210" spans="48:80" x14ac:dyDescent="0.55000000000000004">
      <c r="AV210" s="3">
        <v>2</v>
      </c>
      <c r="AW210" s="3">
        <v>1</v>
      </c>
      <c r="AX210" s="389">
        <v>30</v>
      </c>
      <c r="AY210" s="122">
        <v>1.865</v>
      </c>
      <c r="AZ210" s="122">
        <v>1.8554999999999999</v>
      </c>
      <c r="BA210" s="122">
        <v>1.8340000000000001</v>
      </c>
      <c r="BB210" s="122">
        <v>1.839</v>
      </c>
      <c r="BC210" s="122">
        <v>2.0345</v>
      </c>
      <c r="BD210" s="122">
        <v>2.0754999999999999</v>
      </c>
      <c r="BE210" s="122">
        <v>1.871</v>
      </c>
      <c r="BF210" s="122">
        <v>1.905</v>
      </c>
      <c r="BG210" s="122">
        <v>1.905</v>
      </c>
      <c r="BH210" s="122">
        <v>1.877</v>
      </c>
      <c r="BI210" s="122">
        <v>1.8725000000000001</v>
      </c>
      <c r="BJ210" s="122">
        <v>1.9219999999999999</v>
      </c>
      <c r="BK210" s="122">
        <v>2.04</v>
      </c>
      <c r="BL210" s="122">
        <v>2.1225000000000001</v>
      </c>
      <c r="BM210" s="122">
        <v>2.1655000000000002</v>
      </c>
      <c r="BN210" s="122">
        <v>2.1625000000000001</v>
      </c>
      <c r="BO210" s="122">
        <v>2.1795</v>
      </c>
      <c r="BP210" s="122">
        <v>2.2065000000000001</v>
      </c>
      <c r="BQ210" s="122">
        <v>2.2309999999999999</v>
      </c>
      <c r="BR210" s="122">
        <v>2.2189999999999999</v>
      </c>
      <c r="BS210" s="122">
        <v>2.2760000000000002</v>
      </c>
      <c r="BT210" s="122">
        <v>2.3365</v>
      </c>
      <c r="BU210" s="122">
        <v>2.3365</v>
      </c>
      <c r="BV210" s="122">
        <v>2.44</v>
      </c>
      <c r="BW210" s="122">
        <v>2.4409999999999998</v>
      </c>
      <c r="BX210" s="122">
        <v>2.5419999999999998</v>
      </c>
      <c r="BY210" s="122">
        <v>2.4024999999999994</v>
      </c>
      <c r="BZ210" s="122">
        <v>2.2915000000000001</v>
      </c>
      <c r="CA210" s="122">
        <v>2.3294999999999999</v>
      </c>
      <c r="CB210" s="122">
        <v>2.4695000000000005</v>
      </c>
    </row>
    <row r="211" spans="48:80" x14ac:dyDescent="0.55000000000000004">
      <c r="AV211" s="3">
        <v>3</v>
      </c>
      <c r="AW211" s="3">
        <v>1</v>
      </c>
      <c r="AX211" s="389">
        <v>31</v>
      </c>
      <c r="AY211" s="122">
        <v>1.8594999999999999</v>
      </c>
      <c r="AZ211" s="122">
        <v>1.76</v>
      </c>
      <c r="BA211" s="122">
        <v>1.7035</v>
      </c>
      <c r="BB211" s="122">
        <v>1.6845000000000001</v>
      </c>
      <c r="BC211" s="122">
        <v>1.827</v>
      </c>
      <c r="BD211" s="122">
        <v>1.8614999999999999</v>
      </c>
      <c r="BE211" s="122">
        <v>1.6385000000000001</v>
      </c>
      <c r="BF211" s="122">
        <v>1.6850000000000001</v>
      </c>
      <c r="BG211" s="122">
        <v>1.6850000000000001</v>
      </c>
      <c r="BH211" s="122">
        <v>1.647</v>
      </c>
      <c r="BI211" s="122">
        <v>1.6359999999999999</v>
      </c>
      <c r="BJ211" s="122">
        <v>1.6859999999999999</v>
      </c>
      <c r="BK211" s="122">
        <v>1.7605</v>
      </c>
      <c r="BL211" s="122">
        <v>1.8320000000000001</v>
      </c>
      <c r="BM211" s="122">
        <v>1.869</v>
      </c>
      <c r="BN211" s="122">
        <v>1.8614999999999999</v>
      </c>
      <c r="BO211" s="122">
        <v>1.8725000000000001</v>
      </c>
      <c r="BP211" s="122">
        <v>1.9315</v>
      </c>
      <c r="BQ211" s="122">
        <v>1.9584999999999999</v>
      </c>
      <c r="BR211" s="122">
        <v>1.8734999999999999</v>
      </c>
      <c r="BS211" s="122">
        <v>1.9265000000000001</v>
      </c>
      <c r="BT211" s="122">
        <v>1.9735</v>
      </c>
      <c r="BU211" s="122">
        <v>1.9755</v>
      </c>
      <c r="BV211" s="122">
        <v>2.1284999999999998</v>
      </c>
      <c r="BW211" s="122">
        <v>2.1225000000000001</v>
      </c>
      <c r="BX211" s="122">
        <v>2.2164999999999999</v>
      </c>
      <c r="BY211" s="122">
        <v>2.1074999999999999</v>
      </c>
      <c r="BZ211" s="122">
        <v>1.9944999999999999</v>
      </c>
      <c r="CA211" s="122">
        <v>2.0705</v>
      </c>
      <c r="CB211" s="122">
        <v>2.1964999999999999</v>
      </c>
    </row>
    <row r="212" spans="48:80" x14ac:dyDescent="0.55000000000000004">
      <c r="AV212" s="3">
        <v>4</v>
      </c>
      <c r="AW212" s="3">
        <v>1</v>
      </c>
      <c r="AX212" s="389">
        <v>30</v>
      </c>
      <c r="AY212" s="122">
        <v>2.1225000000000001</v>
      </c>
      <c r="AZ212" s="122">
        <v>2.06</v>
      </c>
      <c r="BA212" s="122">
        <v>1.994</v>
      </c>
      <c r="BB212" s="122">
        <v>1.972</v>
      </c>
      <c r="BC212" s="122">
        <v>2.1059999999999999</v>
      </c>
      <c r="BD212" s="122">
        <v>2.0920000000000001</v>
      </c>
      <c r="BE212" s="122">
        <v>1.8340000000000001</v>
      </c>
      <c r="BF212" s="122">
        <v>1.8875</v>
      </c>
      <c r="BG212" s="122">
        <v>1.8875</v>
      </c>
      <c r="BH212" s="122">
        <v>1.8979999999999999</v>
      </c>
      <c r="BI212" s="122">
        <v>1.903</v>
      </c>
      <c r="BJ212" s="122">
        <v>1.992</v>
      </c>
      <c r="BK212" s="122">
        <v>2.0724999999999998</v>
      </c>
      <c r="BL212" s="122">
        <v>2.1375000000000002</v>
      </c>
      <c r="BM212" s="122">
        <v>2.1644999999999999</v>
      </c>
      <c r="BN212" s="122">
        <v>2.1225000000000001</v>
      </c>
      <c r="BO212" s="122">
        <v>2.1375000000000002</v>
      </c>
      <c r="BP212" s="122">
        <v>2.1825000000000001</v>
      </c>
      <c r="BQ212" s="122">
        <v>2.2084999999999999</v>
      </c>
      <c r="BR212" s="122">
        <v>2.2195000000000005</v>
      </c>
      <c r="BS212" s="122">
        <v>2.2665000000000002</v>
      </c>
      <c r="BT212" s="122">
        <v>2.3224999999999998</v>
      </c>
      <c r="BU212" s="122">
        <v>2.3184999999999998</v>
      </c>
      <c r="BV212" s="122">
        <v>2.464</v>
      </c>
      <c r="BW212" s="122">
        <v>2.4609999999999999</v>
      </c>
      <c r="BX212" s="122">
        <v>2.5535000000000001</v>
      </c>
      <c r="BY212" s="122">
        <v>2.4575</v>
      </c>
      <c r="BZ212" s="122">
        <v>2.3395000000000001</v>
      </c>
      <c r="CA212" s="122">
        <v>2.411</v>
      </c>
      <c r="CB212" s="122">
        <v>2.528</v>
      </c>
    </row>
    <row r="213" spans="48:80" x14ac:dyDescent="0.55000000000000004">
      <c r="AV213" s="3">
        <v>5</v>
      </c>
      <c r="AW213" s="3">
        <v>1</v>
      </c>
      <c r="AX213" s="389">
        <v>31</v>
      </c>
      <c r="AY213" s="122">
        <v>2.8774999999999999</v>
      </c>
      <c r="AZ213" s="122">
        <v>2.83</v>
      </c>
      <c r="BA213" s="122">
        <v>2.77</v>
      </c>
      <c r="BB213" s="122">
        <v>2.7789999999999999</v>
      </c>
      <c r="BC213" s="122">
        <v>2.9104999999999999</v>
      </c>
      <c r="BD213" s="122">
        <v>2.8919999999999999</v>
      </c>
      <c r="BE213" s="122">
        <v>2.6294999999999997</v>
      </c>
      <c r="BF213" s="122">
        <v>2.6934999999999998</v>
      </c>
      <c r="BG213" s="122">
        <v>2.6934999999999998</v>
      </c>
      <c r="BH213" s="122">
        <v>2.7065000000000001</v>
      </c>
      <c r="BI213" s="122">
        <v>2.7035</v>
      </c>
      <c r="BJ213" s="122">
        <v>2.7985000000000002</v>
      </c>
      <c r="BK213" s="122">
        <v>2.8730000000000002</v>
      </c>
      <c r="BL213" s="122">
        <v>2.9340000000000002</v>
      </c>
      <c r="BM213" s="122">
        <v>2.9645000000000001</v>
      </c>
      <c r="BN213" s="122">
        <v>2.9725000000000001</v>
      </c>
      <c r="BO213" s="122">
        <v>3.0005000000000002</v>
      </c>
      <c r="BP213" s="122">
        <v>3.0634999999999999</v>
      </c>
      <c r="BQ213" s="122">
        <v>3.1190000000000002</v>
      </c>
      <c r="BR213" s="122">
        <v>3.1244999999999998</v>
      </c>
      <c r="BS213" s="122">
        <v>3.1635</v>
      </c>
      <c r="BT213" s="122">
        <v>3.2229999999999999</v>
      </c>
      <c r="BU213" s="122">
        <v>3.2160000000000002</v>
      </c>
      <c r="BV213" s="122">
        <v>3.3620000000000001</v>
      </c>
      <c r="BW213" s="122">
        <v>3.35</v>
      </c>
      <c r="BX213" s="122">
        <v>3.4384999999999999</v>
      </c>
      <c r="BY213" s="122">
        <v>3.2985000000000002</v>
      </c>
      <c r="BZ213" s="122">
        <v>3.1579999999999999</v>
      </c>
      <c r="CA213" s="122">
        <v>3.0190000000000001</v>
      </c>
      <c r="CB213" s="122">
        <v>3.1269999999999998</v>
      </c>
    </row>
    <row r="214" spans="48:80" x14ac:dyDescent="0.55000000000000004">
      <c r="AV214" s="3">
        <v>6</v>
      </c>
      <c r="AW214" s="3">
        <v>1</v>
      </c>
      <c r="AX214" s="389">
        <v>31</v>
      </c>
      <c r="AY214" s="122">
        <v>2.9540000000000002</v>
      </c>
      <c r="AZ214" s="122">
        <v>2.9184999999999999</v>
      </c>
      <c r="BA214" s="122">
        <v>2.8654999999999999</v>
      </c>
      <c r="BB214" s="122">
        <v>2.8664999999999998</v>
      </c>
      <c r="BC214" s="122">
        <v>2.99</v>
      </c>
      <c r="BD214" s="122">
        <v>2.9645000000000001</v>
      </c>
      <c r="BE214" s="122">
        <v>2.7174999999999998</v>
      </c>
      <c r="BF214" s="122">
        <v>2.7825000000000002</v>
      </c>
      <c r="BG214" s="122">
        <v>2.7825000000000002</v>
      </c>
      <c r="BH214" s="122">
        <v>2.7955000000000001</v>
      </c>
      <c r="BI214" s="122">
        <v>2.7934999999999999</v>
      </c>
      <c r="BJ214" s="122">
        <v>2.8875000000000002</v>
      </c>
      <c r="BK214" s="122">
        <v>2.9569999999999999</v>
      </c>
      <c r="BL214" s="122">
        <v>3.0150000000000001</v>
      </c>
      <c r="BM214" s="122">
        <v>3.0375000000000001</v>
      </c>
      <c r="BN214" s="122">
        <v>3.0434999999999999</v>
      </c>
      <c r="BO214" s="122">
        <v>3.0684999999999998</v>
      </c>
      <c r="BP214" s="122">
        <v>3.1324999999999998</v>
      </c>
      <c r="BQ214" s="122">
        <v>3.1919999999999997</v>
      </c>
      <c r="BR214" s="122">
        <v>3.1789999999999998</v>
      </c>
      <c r="BS214" s="122">
        <v>3.218</v>
      </c>
      <c r="BT214" s="122">
        <v>3.2774999999999999</v>
      </c>
      <c r="BU214" s="122">
        <v>3.2685</v>
      </c>
      <c r="BV214" s="122">
        <v>3.4175</v>
      </c>
      <c r="BW214" s="122">
        <v>3.4045000000000001</v>
      </c>
      <c r="BX214" s="122">
        <v>3.492</v>
      </c>
      <c r="BY214" s="122">
        <v>3.3540000000000001</v>
      </c>
      <c r="BZ214" s="122">
        <v>3.2054999999999998</v>
      </c>
      <c r="CA214" s="122">
        <v>3.0634999999999999</v>
      </c>
      <c r="CB214" s="122">
        <v>3.1655000000000002</v>
      </c>
    </row>
    <row r="215" spans="48:80" x14ac:dyDescent="0.55000000000000004">
      <c r="AV215" s="3">
        <v>7</v>
      </c>
      <c r="AW215" s="3">
        <v>1</v>
      </c>
      <c r="AX215" s="389">
        <v>30</v>
      </c>
      <c r="AY215" s="122">
        <v>2.7595000000000001</v>
      </c>
      <c r="AZ215" s="122">
        <v>2.7265000000000001</v>
      </c>
      <c r="BA215" s="122">
        <v>2.665</v>
      </c>
      <c r="BB215" s="122">
        <v>2.6614999999999998</v>
      </c>
      <c r="BC215" s="122">
        <v>2.7869999999999999</v>
      </c>
      <c r="BD215" s="122">
        <v>2.7595000000000001</v>
      </c>
      <c r="BE215" s="122">
        <v>2.5110000000000001</v>
      </c>
      <c r="BF215" s="122">
        <v>2.5750000000000002</v>
      </c>
      <c r="BG215" s="122">
        <v>2.5750000000000002</v>
      </c>
      <c r="BH215" s="122">
        <v>2.5855000000000001</v>
      </c>
      <c r="BI215" s="122">
        <v>2.5865</v>
      </c>
      <c r="BJ215" s="122">
        <v>2.6785000000000001</v>
      </c>
      <c r="BK215" s="122">
        <v>2.7519999999999998</v>
      </c>
      <c r="BL215" s="122">
        <v>2.8079999999999998</v>
      </c>
      <c r="BM215" s="122">
        <v>2.8245</v>
      </c>
      <c r="BN215" s="122">
        <v>2.8315000000000001</v>
      </c>
      <c r="BO215" s="122">
        <v>2.8565</v>
      </c>
      <c r="BP215" s="122">
        <v>2.9205000000000001</v>
      </c>
      <c r="BQ215" s="122">
        <v>2.98</v>
      </c>
      <c r="BR215" s="122">
        <v>2.9620000000000002</v>
      </c>
      <c r="BS215" s="122">
        <v>2.9990000000000001</v>
      </c>
      <c r="BT215" s="122">
        <v>3.0625</v>
      </c>
      <c r="BU215" s="122">
        <v>3.0485000000000002</v>
      </c>
      <c r="BV215" s="122">
        <v>3.198</v>
      </c>
      <c r="BW215" s="122">
        <v>3.1840000000000002</v>
      </c>
      <c r="BX215" s="122">
        <v>3.2690000000000001</v>
      </c>
      <c r="BY215" s="122">
        <v>3.1345000000000001</v>
      </c>
      <c r="BZ215" s="122">
        <v>2.9904999999999999</v>
      </c>
      <c r="CA215" s="122">
        <v>2.8519999999999999</v>
      </c>
      <c r="CB215" s="122">
        <v>2.9529999999999998</v>
      </c>
    </row>
    <row r="216" spans="48:80" x14ac:dyDescent="0.55000000000000004">
      <c r="AV216" s="3">
        <v>8</v>
      </c>
      <c r="AW216" s="3">
        <v>1</v>
      </c>
      <c r="AX216" s="389">
        <v>31</v>
      </c>
      <c r="AY216" s="122">
        <v>2.3769999999999998</v>
      </c>
      <c r="AZ216" s="122">
        <v>2.2995000000000001</v>
      </c>
      <c r="BA216" s="122">
        <v>2.2364999999999999</v>
      </c>
      <c r="BB216" s="122">
        <v>2.202</v>
      </c>
      <c r="BC216" s="122">
        <v>2.3264999999999998</v>
      </c>
      <c r="BD216" s="122">
        <v>2.2970000000000002</v>
      </c>
      <c r="BE216" s="122">
        <v>2.0419999999999998</v>
      </c>
      <c r="BF216" s="122">
        <v>2.1040000000000001</v>
      </c>
      <c r="BG216" s="122">
        <v>2.1040000000000001</v>
      </c>
      <c r="BH216" s="122">
        <v>2.12</v>
      </c>
      <c r="BI216" s="122">
        <v>2.1234999999999995</v>
      </c>
      <c r="BJ216" s="122">
        <v>2.1974999999999998</v>
      </c>
      <c r="BK216" s="122">
        <v>2.2690000000000001</v>
      </c>
      <c r="BL216" s="122">
        <v>2.3245</v>
      </c>
      <c r="BM216" s="122">
        <v>2.3355000000000001</v>
      </c>
      <c r="BN216" s="122">
        <v>2.3420000000000001</v>
      </c>
      <c r="BO216" s="122">
        <v>2.3660000000000001</v>
      </c>
      <c r="BP216" s="122">
        <v>2.431</v>
      </c>
      <c r="BQ216" s="122">
        <v>2.4615</v>
      </c>
      <c r="BR216" s="122">
        <v>2.4464999999999999</v>
      </c>
      <c r="BS216" s="122">
        <v>2.4834999999999998</v>
      </c>
      <c r="BT216" s="122">
        <v>2.5470000000000002</v>
      </c>
      <c r="BU216" s="122">
        <v>2.5329999999999999</v>
      </c>
      <c r="BV216" s="122">
        <v>2.6840000000000002</v>
      </c>
      <c r="BW216" s="122">
        <v>2.6669999999999998</v>
      </c>
      <c r="BX216" s="122">
        <v>2.7515000000000005</v>
      </c>
      <c r="BY216" s="122">
        <v>2.657</v>
      </c>
      <c r="BZ216" s="122">
        <v>2.5920000000000001</v>
      </c>
      <c r="CA216" s="122">
        <v>2.589</v>
      </c>
      <c r="CB216" s="122">
        <v>2.6890000000000005</v>
      </c>
    </row>
    <row r="217" spans="48:80" x14ac:dyDescent="0.55000000000000004">
      <c r="AV217" s="3">
        <v>9</v>
      </c>
      <c r="AW217" s="3">
        <v>1</v>
      </c>
      <c r="AX217" s="389">
        <v>30</v>
      </c>
      <c r="AY217" s="122">
        <v>4.1769999999999996</v>
      </c>
      <c r="AZ217" s="122">
        <v>4.1870000000000003</v>
      </c>
      <c r="BA217" s="122">
        <v>4.1215000000000002</v>
      </c>
      <c r="BB217" s="122">
        <v>4.1820000000000004</v>
      </c>
      <c r="BC217" s="122">
        <v>4.28</v>
      </c>
      <c r="BD217" s="122">
        <v>4.2380000000000004</v>
      </c>
      <c r="BE217" s="122">
        <v>4.0279999999999996</v>
      </c>
      <c r="BF217" s="122">
        <v>4.0640000000000001</v>
      </c>
      <c r="BG217" s="122">
        <v>4.0640000000000001</v>
      </c>
      <c r="BH217" s="122">
        <v>4.0620000000000003</v>
      </c>
      <c r="BI217" s="122">
        <v>4.0925000000000002</v>
      </c>
      <c r="BJ217" s="122">
        <v>4.1965000000000003</v>
      </c>
      <c r="BK217" s="122">
        <v>4.2290000000000001</v>
      </c>
      <c r="BL217" s="122">
        <v>4.2625000000000002</v>
      </c>
      <c r="BM217" s="122">
        <v>4.2305000000000001</v>
      </c>
      <c r="BN217" s="122">
        <v>4.2264999999999997</v>
      </c>
      <c r="BO217" s="122">
        <v>4.2545000000000002</v>
      </c>
      <c r="BP217" s="122">
        <v>4.3164999999999996</v>
      </c>
      <c r="BQ217" s="122">
        <v>4.3384999999999998</v>
      </c>
      <c r="BR217" s="122">
        <v>4.3695000000000004</v>
      </c>
      <c r="BS217" s="122">
        <v>4.4924999999999988</v>
      </c>
      <c r="BT217" s="122">
        <v>4.5880000000000001</v>
      </c>
      <c r="BU217" s="122">
        <v>4.5179999999999998</v>
      </c>
      <c r="BV217" s="122">
        <v>4.6289999999999996</v>
      </c>
      <c r="BW217" s="122">
        <v>4.5705</v>
      </c>
      <c r="BX217" s="122">
        <v>4.6284999999999998</v>
      </c>
      <c r="BY217" s="122">
        <v>4.3854999999999995</v>
      </c>
      <c r="BZ217" s="122">
        <v>4.0549999999999997</v>
      </c>
      <c r="CA217" s="122">
        <v>4.1364999999999998</v>
      </c>
      <c r="CB217" s="122">
        <v>4.2394999999999996</v>
      </c>
    </row>
    <row r="218" spans="48:80" x14ac:dyDescent="0.55000000000000004">
      <c r="AV218" s="3">
        <v>10</v>
      </c>
      <c r="AW218" s="3">
        <v>2</v>
      </c>
      <c r="AX218" s="389">
        <v>91</v>
      </c>
      <c r="AY218" s="122">
        <v>1.9480164835164837</v>
      </c>
      <c r="AZ218" s="122">
        <v>1.8903846153846156</v>
      </c>
      <c r="BA218" s="122">
        <v>1.8422912087912089</v>
      </c>
      <c r="BB218" s="122">
        <v>1.8302142857142856</v>
      </c>
      <c r="BC218" s="122">
        <v>1.9873846153846151</v>
      </c>
      <c r="BD218" s="122">
        <v>2.0080384615384612</v>
      </c>
      <c r="BE218" s="122">
        <v>1.7795989010989011</v>
      </c>
      <c r="BF218" s="122">
        <v>1.8242857142857143</v>
      </c>
      <c r="BG218" s="122">
        <v>1.8242857142857143</v>
      </c>
      <c r="BH218" s="122">
        <v>1.8055714285714288</v>
      </c>
      <c r="BI218" s="122">
        <v>1.8019890109890109</v>
      </c>
      <c r="BJ218" s="122">
        <v>1.8646813186813185</v>
      </c>
      <c r="BK218" s="122">
        <v>1.9554999999999998</v>
      </c>
      <c r="BL218" s="122">
        <v>2.0284835164835164</v>
      </c>
      <c r="BM218" s="122">
        <v>2.064164835164835</v>
      </c>
      <c r="BN218" s="122">
        <v>2.0467747252747253</v>
      </c>
      <c r="BO218" s="122">
        <v>2.0610714285714287</v>
      </c>
      <c r="BP218" s="122">
        <v>2.1049065934065938</v>
      </c>
      <c r="BQ218" s="122">
        <v>2.130752747252747</v>
      </c>
      <c r="BR218" s="122">
        <v>2.1014670329670331</v>
      </c>
      <c r="BS218" s="122">
        <v>2.1538076923076925</v>
      </c>
      <c r="BT218" s="122">
        <v>2.2082252747252751</v>
      </c>
      <c r="BU218" s="122">
        <v>2.2075879120879116</v>
      </c>
      <c r="BV218" s="122">
        <v>2.3417967032967031</v>
      </c>
      <c r="BW218" s="122">
        <v>2.3390934065934061</v>
      </c>
      <c r="BX218" s="122">
        <v>2.4349065934065934</v>
      </c>
      <c r="BY218" s="122">
        <v>2.3201373626373623</v>
      </c>
      <c r="BZ218" s="122">
        <v>2.2061483516483515</v>
      </c>
      <c r="CA218" s="122">
        <v>2.2681373626373622</v>
      </c>
      <c r="CB218" s="122">
        <v>2.3957857142857142</v>
      </c>
    </row>
    <row r="219" spans="48:80" x14ac:dyDescent="0.55000000000000004">
      <c r="AV219" s="3">
        <v>11</v>
      </c>
      <c r="AW219" s="3">
        <v>2</v>
      </c>
      <c r="AX219" s="389">
        <v>92</v>
      </c>
      <c r="AY219" s="122">
        <v>2.8647989130434786</v>
      </c>
      <c r="AZ219" s="122">
        <v>2.8260706521739136</v>
      </c>
      <c r="BA219" s="122">
        <v>2.7679402173913048</v>
      </c>
      <c r="BB219" s="122">
        <v>2.7701684782608695</v>
      </c>
      <c r="BC219" s="122">
        <v>2.8970163043478263</v>
      </c>
      <c r="BD219" s="122">
        <v>2.8732228260869563</v>
      </c>
      <c r="BE219" s="122">
        <v>2.6205108695652171</v>
      </c>
      <c r="BF219" s="122">
        <v>2.6848478260869566</v>
      </c>
      <c r="BG219" s="122">
        <v>2.6848478260869566</v>
      </c>
      <c r="BH219" s="122">
        <v>2.6970326086956522</v>
      </c>
      <c r="BI219" s="122">
        <v>2.6956739130434779</v>
      </c>
      <c r="BJ219" s="122">
        <v>2.7893586956521745</v>
      </c>
      <c r="BK219" s="122">
        <v>2.8618478260869566</v>
      </c>
      <c r="BL219" s="122">
        <v>2.9202065217391304</v>
      </c>
      <c r="BM219" s="122">
        <v>2.9434456521739132</v>
      </c>
      <c r="BN219" s="122">
        <v>2.9504456521739133</v>
      </c>
      <c r="BO219" s="122">
        <v>2.9764565217391303</v>
      </c>
      <c r="BP219" s="122">
        <v>3.0401195652173918</v>
      </c>
      <c r="BQ219" s="122">
        <v>3.0982717391304355</v>
      </c>
      <c r="BR219" s="122">
        <v>3.0898750000000001</v>
      </c>
      <c r="BS219" s="122">
        <v>3.1282228260869571</v>
      </c>
      <c r="BT219" s="122">
        <v>3.1890271739130434</v>
      </c>
      <c r="BU219" s="122">
        <v>3.1790706521739134</v>
      </c>
      <c r="BV219" s="122">
        <v>3.327222826086957</v>
      </c>
      <c r="BW219" s="122">
        <v>3.3142336956521739</v>
      </c>
      <c r="BX219" s="122">
        <v>3.4012554347826089</v>
      </c>
      <c r="BY219" s="122">
        <v>3.2637228260869571</v>
      </c>
      <c r="BZ219" s="122">
        <v>3.1193858695652175</v>
      </c>
      <c r="CA219" s="122">
        <v>2.9795380434782608</v>
      </c>
      <c r="CB219" s="122">
        <v>3.0832336956521735</v>
      </c>
    </row>
    <row r="220" spans="48:80" x14ac:dyDescent="0.55000000000000004">
      <c r="AV220" s="3">
        <v>12</v>
      </c>
      <c r="AW220" s="3">
        <v>2</v>
      </c>
      <c r="AX220" s="389">
        <v>92</v>
      </c>
      <c r="AY220" s="122">
        <v>4.4369619565217393</v>
      </c>
      <c r="AZ220" s="122">
        <v>4.4039999999999999</v>
      </c>
      <c r="BA220" s="122">
        <v>4.3447336956521738</v>
      </c>
      <c r="BB220" s="122">
        <v>4.3466032608695659</v>
      </c>
      <c r="BC220" s="122">
        <v>4.4488152173913047</v>
      </c>
      <c r="BD220" s="122">
        <v>4.4127119565217399</v>
      </c>
      <c r="BE220" s="122">
        <v>4.2010271739130438</v>
      </c>
      <c r="BF220" s="122">
        <v>4.2400597826086956</v>
      </c>
      <c r="BG220" s="122">
        <v>4.2400597826086956</v>
      </c>
      <c r="BH220" s="122">
        <v>4.2478315217391307</v>
      </c>
      <c r="BI220" s="122">
        <v>4.2719293478260871</v>
      </c>
      <c r="BJ220" s="122">
        <v>4.3585760869565213</v>
      </c>
      <c r="BK220" s="122">
        <v>4.402532608695652</v>
      </c>
      <c r="BL220" s="122">
        <v>4.4382228260869567</v>
      </c>
      <c r="BM220" s="122">
        <v>4.4173423913043477</v>
      </c>
      <c r="BN220" s="122">
        <v>4.4155326086956519</v>
      </c>
      <c r="BO220" s="122">
        <v>4.4376358695652174</v>
      </c>
      <c r="BP220" s="122">
        <v>4.5016576086956528</v>
      </c>
      <c r="BQ220" s="122">
        <v>4.527195652173913</v>
      </c>
      <c r="BR220" s="122">
        <v>4.5430326086956523</v>
      </c>
      <c r="BS220" s="122">
        <v>4.6030217391304342</v>
      </c>
      <c r="BT220" s="122">
        <v>4.6538750000000002</v>
      </c>
      <c r="BU220" s="122">
        <v>4.6042608695652172</v>
      </c>
      <c r="BV220" s="122">
        <v>4.7277282608695659</v>
      </c>
      <c r="BW220" s="122">
        <v>4.6837173913043477</v>
      </c>
      <c r="BX220" s="122">
        <v>4.7503097826086957</v>
      </c>
      <c r="BY220" s="122">
        <v>4.5536413043478268</v>
      </c>
      <c r="BZ220" s="122">
        <v>4.3749402173913046</v>
      </c>
      <c r="CA220" s="122">
        <v>4.4331902173913038</v>
      </c>
      <c r="CB220" s="122">
        <v>4.5361902173913036</v>
      </c>
    </row>
    <row r="221" spans="48:80" x14ac:dyDescent="0.55000000000000004">
      <c r="AV221" s="3">
        <v>13</v>
      </c>
      <c r="AW221" s="3">
        <v>2</v>
      </c>
      <c r="AX221" s="389">
        <v>90</v>
      </c>
      <c r="AY221" s="122">
        <v>5.303811111111111</v>
      </c>
      <c r="AZ221" s="122">
        <v>5.2792777777777786</v>
      </c>
      <c r="BA221" s="122">
        <v>5.2367777777777782</v>
      </c>
      <c r="BB221" s="122">
        <v>5.2182222222222219</v>
      </c>
      <c r="BC221" s="122">
        <v>5.2882222222222213</v>
      </c>
      <c r="BD221" s="122">
        <v>5.2541222222222217</v>
      </c>
      <c r="BE221" s="122">
        <v>5.1344111111111106</v>
      </c>
      <c r="BF221" s="122">
        <v>5.1856666666666662</v>
      </c>
      <c r="BG221" s="122">
        <v>5.1856666666666662</v>
      </c>
      <c r="BH221" s="122">
        <v>5.203266666666666</v>
      </c>
      <c r="BI221" s="122">
        <v>5.2410444444444444</v>
      </c>
      <c r="BJ221" s="122">
        <v>5.3437333333333337</v>
      </c>
      <c r="BK221" s="122">
        <v>5.3708222222222215</v>
      </c>
      <c r="BL221" s="122">
        <v>5.3782000000000005</v>
      </c>
      <c r="BM221" s="122">
        <v>5.324355555555556</v>
      </c>
      <c r="BN221" s="122">
        <v>5.3129777777777782</v>
      </c>
      <c r="BO221" s="122">
        <v>5.3214111111111118</v>
      </c>
      <c r="BP221" s="122">
        <v>5.3712444444444447</v>
      </c>
      <c r="BQ221" s="122">
        <v>5.3925222222222224</v>
      </c>
      <c r="BR221" s="122">
        <v>5.437844444444444</v>
      </c>
      <c r="BS221" s="122">
        <v>5.5006166666666676</v>
      </c>
      <c r="BT221" s="122">
        <v>5.5086500000000003</v>
      </c>
      <c r="BU221" s="122">
        <v>5.5433444444444442</v>
      </c>
      <c r="BV221" s="122">
        <v>5.6623444444444448</v>
      </c>
      <c r="BW221" s="122">
        <v>5.6401388888888881</v>
      </c>
      <c r="BX221" s="122">
        <v>5.696827777777778</v>
      </c>
      <c r="BY221" s="122">
        <v>5.4599611111111113</v>
      </c>
      <c r="BZ221" s="122">
        <v>5.3302611111111116</v>
      </c>
      <c r="CA221" s="122">
        <v>5.4152166666666668</v>
      </c>
      <c r="CB221" s="122">
        <v>5.5141499999999999</v>
      </c>
    </row>
    <row r="222" spans="48:80" x14ac:dyDescent="0.55000000000000004">
      <c r="AV222" s="3">
        <v>14</v>
      </c>
      <c r="AW222" s="3">
        <v>2</v>
      </c>
      <c r="AX222" s="389">
        <v>91</v>
      </c>
      <c r="AY222" s="122">
        <v>2.7994010989010989</v>
      </c>
      <c r="AZ222" s="122">
        <v>2.7730714285714289</v>
      </c>
      <c r="BA222" s="122">
        <v>2.754230769230769</v>
      </c>
      <c r="BB222" s="122">
        <v>2.7334230769230774</v>
      </c>
      <c r="BC222" s="122">
        <v>2.7834120879120881</v>
      </c>
      <c r="BD222" s="122">
        <v>2.7467637362637358</v>
      </c>
      <c r="BE222" s="122">
        <v>2.6430934065934069</v>
      </c>
      <c r="BF222" s="122">
        <v>2.6454230769230769</v>
      </c>
      <c r="BG222" s="122">
        <v>2.6454230769230769</v>
      </c>
      <c r="BH222" s="122">
        <v>2.6497417582417579</v>
      </c>
      <c r="BI222" s="122">
        <v>2.6850824175824175</v>
      </c>
      <c r="BJ222" s="122">
        <v>2.7749230769230766</v>
      </c>
      <c r="BK222" s="122">
        <v>2.8091153846153847</v>
      </c>
      <c r="BL222" s="122">
        <v>2.8147857142857147</v>
      </c>
      <c r="BM222" s="122">
        <v>2.8834780219780218</v>
      </c>
      <c r="BN222" s="122">
        <v>2.8644780219780221</v>
      </c>
      <c r="BO222" s="122">
        <v>2.8678186813186812</v>
      </c>
      <c r="BP222" s="122">
        <v>2.895115384615385</v>
      </c>
      <c r="BQ222" s="122">
        <v>2.9206043956043954</v>
      </c>
      <c r="BR222" s="122">
        <v>2.9121153846153844</v>
      </c>
      <c r="BS222" s="122">
        <v>2.9171043956043956</v>
      </c>
      <c r="BT222" s="122">
        <v>2.9616043956043954</v>
      </c>
      <c r="BU222" s="122">
        <v>2.9292857142857143</v>
      </c>
      <c r="BV222" s="122">
        <v>3.0326263736263734</v>
      </c>
      <c r="BW222" s="122">
        <v>3.0113076923076925</v>
      </c>
      <c r="BX222" s="122">
        <v>3.0919890109890109</v>
      </c>
      <c r="BY222" s="122">
        <v>3.0028296703296702</v>
      </c>
      <c r="BZ222" s="122">
        <v>2.8808296703296707</v>
      </c>
      <c r="CA222" s="122">
        <v>2.8664890109890111</v>
      </c>
      <c r="CB222" s="122">
        <v>2.9491373626373627</v>
      </c>
    </row>
    <row r="223" spans="48:80" x14ac:dyDescent="0.55000000000000004">
      <c r="AV223" s="3">
        <v>15</v>
      </c>
      <c r="AW223" s="3">
        <v>2</v>
      </c>
      <c r="AX223" s="389">
        <v>92</v>
      </c>
      <c r="AY223" s="122">
        <v>3.6688260869565217</v>
      </c>
      <c r="AZ223" s="122">
        <v>3.6461521739130438</v>
      </c>
      <c r="BA223" s="122">
        <v>3.6396195652173917</v>
      </c>
      <c r="BB223" s="122">
        <v>3.6230869565217394</v>
      </c>
      <c r="BC223" s="122">
        <v>3.6587608695652172</v>
      </c>
      <c r="BD223" s="122">
        <v>3.619739130434783</v>
      </c>
      <c r="BE223" s="122">
        <v>3.5423586956521738</v>
      </c>
      <c r="BF223" s="122">
        <v>3.5353586956521736</v>
      </c>
      <c r="BG223" s="122">
        <v>3.5353586956521736</v>
      </c>
      <c r="BH223" s="122">
        <v>3.5377065217391306</v>
      </c>
      <c r="BI223" s="122">
        <v>3.567065217391304</v>
      </c>
      <c r="BJ223" s="122">
        <v>3.6505652173913039</v>
      </c>
      <c r="BK223" s="122">
        <v>3.6710869565217394</v>
      </c>
      <c r="BL223" s="122">
        <v>3.6764130434782611</v>
      </c>
      <c r="BM223" s="122">
        <v>3.5373478260869562</v>
      </c>
      <c r="BN223" s="122">
        <v>3.5153369565217392</v>
      </c>
      <c r="BO223" s="122">
        <v>3.5099891304347826</v>
      </c>
      <c r="BP223" s="122">
        <v>3.5323478260869563</v>
      </c>
      <c r="BQ223" s="122">
        <v>3.5505434782608694</v>
      </c>
      <c r="BR223" s="122">
        <v>3.5524021739130438</v>
      </c>
      <c r="BS223" s="122">
        <v>3.5594021739130439</v>
      </c>
      <c r="BT223" s="122">
        <v>3.6015652173913044</v>
      </c>
      <c r="BU223" s="122">
        <v>3.56920652173913</v>
      </c>
      <c r="BV223" s="122">
        <v>3.6558478260869562</v>
      </c>
      <c r="BW223" s="122">
        <v>3.6268695652173908</v>
      </c>
      <c r="BX223" s="122">
        <v>3.7038804347826089</v>
      </c>
      <c r="BY223" s="122">
        <v>3.6130326086956521</v>
      </c>
      <c r="BZ223" s="122">
        <v>3.4886956521739134</v>
      </c>
      <c r="CA223" s="122">
        <v>3.4643586956521739</v>
      </c>
      <c r="CB223" s="122">
        <v>3.5433804347826086</v>
      </c>
    </row>
    <row r="224" spans="48:80" x14ac:dyDescent="0.55000000000000004">
      <c r="AV224" s="3">
        <v>16</v>
      </c>
      <c r="AW224" s="3">
        <v>2</v>
      </c>
      <c r="AX224" s="389">
        <v>92</v>
      </c>
      <c r="AY224" s="122">
        <v>4.9114782608695648</v>
      </c>
      <c r="AZ224" s="122">
        <v>4.8893043478260871</v>
      </c>
      <c r="BA224" s="122">
        <v>4.8745380434782604</v>
      </c>
      <c r="BB224" s="122">
        <v>4.8574891304347831</v>
      </c>
      <c r="BC224" s="122">
        <v>4.898847826086957</v>
      </c>
      <c r="BD224" s="122">
        <v>4.8644999999999996</v>
      </c>
      <c r="BE224" s="122">
        <v>4.7971521739130427</v>
      </c>
      <c r="BF224" s="122">
        <v>4.7775000000000007</v>
      </c>
      <c r="BG224" s="122">
        <v>4.7775000000000007</v>
      </c>
      <c r="BH224" s="122">
        <v>4.788836956521739</v>
      </c>
      <c r="BI224" s="122">
        <v>4.7822445652173915</v>
      </c>
      <c r="BJ224" s="122">
        <v>4.8653804347826091</v>
      </c>
      <c r="BK224" s="122">
        <v>4.8712336956521742</v>
      </c>
      <c r="BL224" s="122">
        <v>4.869592391304348</v>
      </c>
      <c r="BM224" s="122">
        <v>4.8481684782608685</v>
      </c>
      <c r="BN224" s="122">
        <v>4.8401576086956517</v>
      </c>
      <c r="BO224" s="122">
        <v>4.8361902173913043</v>
      </c>
      <c r="BP224" s="122">
        <v>4.8501793478260868</v>
      </c>
      <c r="BQ224" s="122">
        <v>4.8541086956521733</v>
      </c>
      <c r="BR224" s="122">
        <v>4.8363478260869561</v>
      </c>
      <c r="BS224" s="122">
        <v>4.8601902173913052</v>
      </c>
      <c r="BT224" s="122">
        <v>4.8820869565217393</v>
      </c>
      <c r="BU224" s="122">
        <v>4.8581086956521746</v>
      </c>
      <c r="BV224" s="122">
        <v>4.9447608695652177</v>
      </c>
      <c r="BW224" s="122">
        <v>4.9201847826086951</v>
      </c>
      <c r="BX224" s="122">
        <v>4.9829456521739131</v>
      </c>
      <c r="BY224" s="122">
        <v>4.8891847826086954</v>
      </c>
      <c r="BZ224" s="122">
        <v>4.7781304347826081</v>
      </c>
      <c r="CA224" s="122">
        <v>4.8064510869565211</v>
      </c>
      <c r="CB224" s="122">
        <v>4.8794510869565224</v>
      </c>
    </row>
    <row r="225" spans="44:80" x14ac:dyDescent="0.55000000000000004">
      <c r="AV225" s="3">
        <v>17</v>
      </c>
      <c r="AW225" s="3">
        <v>2</v>
      </c>
      <c r="AX225" s="389">
        <v>90</v>
      </c>
      <c r="AY225" s="122">
        <v>5.4157111111111114</v>
      </c>
      <c r="AZ225" s="122">
        <v>5.4918999999999993</v>
      </c>
      <c r="BA225" s="122">
        <v>5.4686888888888889</v>
      </c>
      <c r="BB225" s="122">
        <v>5.4503111111111116</v>
      </c>
      <c r="BC225" s="122">
        <v>5.4949666666666666</v>
      </c>
      <c r="BD225" s="122">
        <v>5.4642777777777782</v>
      </c>
      <c r="BE225" s="122">
        <v>5.401244444444445</v>
      </c>
      <c r="BF225" s="122">
        <v>5.3712444444444438</v>
      </c>
      <c r="BG225" s="122">
        <v>5.3712444444444438</v>
      </c>
      <c r="BH225" s="122">
        <v>5.4064888888888891</v>
      </c>
      <c r="BI225" s="122">
        <v>5.4956833333333339</v>
      </c>
      <c r="BJ225" s="122">
        <v>5.5705500000000008</v>
      </c>
      <c r="BK225" s="122">
        <v>5.5658611111111105</v>
      </c>
      <c r="BL225" s="122">
        <v>5.5575166666666673</v>
      </c>
      <c r="BM225" s="122">
        <v>5.5879888888888889</v>
      </c>
      <c r="BN225" s="122">
        <v>5.5929555555555552</v>
      </c>
      <c r="BO225" s="122">
        <v>5.5948888888888888</v>
      </c>
      <c r="BP225" s="122">
        <v>5.6002999999999998</v>
      </c>
      <c r="BQ225" s="122">
        <v>5.6036777777777775</v>
      </c>
      <c r="BR225" s="122">
        <v>5.5996055555555557</v>
      </c>
      <c r="BS225" s="122">
        <v>5.5839277777777774</v>
      </c>
      <c r="BT225" s="122">
        <v>5.588516666666667</v>
      </c>
      <c r="BU225" s="122">
        <v>5.5797833333333324</v>
      </c>
      <c r="BV225" s="122">
        <v>5.6525500000000006</v>
      </c>
      <c r="BW225" s="122">
        <v>5.6606055555555566</v>
      </c>
      <c r="BX225" s="122">
        <v>5.7255055555555563</v>
      </c>
      <c r="BY225" s="122">
        <v>5.6294111111111107</v>
      </c>
      <c r="BZ225" s="122">
        <v>5.5306222222222221</v>
      </c>
      <c r="CA225" s="122">
        <v>5.5707111111111107</v>
      </c>
      <c r="CB225" s="122">
        <v>5.6414666666666662</v>
      </c>
    </row>
    <row r="226" spans="44:80" x14ac:dyDescent="0.55000000000000004">
      <c r="AV226" s="3">
        <v>18</v>
      </c>
      <c r="AW226" s="3">
        <v>3</v>
      </c>
      <c r="AX226" s="389">
        <v>365</v>
      </c>
      <c r="AY226" s="122">
        <v>4.168428767123288</v>
      </c>
      <c r="AZ226" s="122">
        <v>4.1445109589041103</v>
      </c>
      <c r="BA226" s="122">
        <v>4.123965753424657</v>
      </c>
      <c r="BB226" s="122">
        <v>4.1057383561643839</v>
      </c>
      <c r="BC226" s="122">
        <v>4.1548780821917815</v>
      </c>
      <c r="BD226" s="122">
        <v>4.1188397260273977</v>
      </c>
      <c r="BE226" s="122">
        <v>4.0269958904109595</v>
      </c>
      <c r="BF226" s="122">
        <v>4.0334972602739736</v>
      </c>
      <c r="BG226" s="122">
        <v>4.0334972602739736</v>
      </c>
      <c r="BH226" s="122">
        <v>4.0423630136986306</v>
      </c>
      <c r="BI226" s="122">
        <v>4.066227397260274</v>
      </c>
      <c r="BJ226" s="122">
        <v>4.1559479452054795</v>
      </c>
      <c r="BK226" s="122">
        <v>4.1778000000000004</v>
      </c>
      <c r="BL226" s="122">
        <v>4.1819616438356153</v>
      </c>
      <c r="BM226" s="122">
        <v>4.1453589041095888</v>
      </c>
      <c r="BN226" s="122">
        <v>4.1302493150684931</v>
      </c>
      <c r="BO226" s="122">
        <v>4.1308136986301376</v>
      </c>
      <c r="BP226" s="122">
        <v>4.1590684931506852</v>
      </c>
      <c r="BQ226" s="122">
        <v>4.1762465753424651</v>
      </c>
      <c r="BR226" s="122">
        <v>4.181297260273972</v>
      </c>
      <c r="BS226" s="122">
        <v>4.205793150684932</v>
      </c>
      <c r="BT226" s="122">
        <v>4.2350150684931505</v>
      </c>
      <c r="BU226" s="122">
        <v>4.221312328767123</v>
      </c>
      <c r="BV226" s="122">
        <v>4.3200986301369868</v>
      </c>
      <c r="BW226" s="122">
        <v>4.2958095890410952</v>
      </c>
      <c r="BX226" s="122">
        <v>4.3651328767123294</v>
      </c>
      <c r="BY226" s="122">
        <v>4.2379671232876701</v>
      </c>
      <c r="BZ226" s="122">
        <v>4.1162383561643843</v>
      </c>
      <c r="CA226" s="122">
        <v>4.1346150684931509</v>
      </c>
      <c r="CB226" s="122">
        <v>4.2179328767123287</v>
      </c>
    </row>
    <row r="227" spans="44:80" x14ac:dyDescent="0.55000000000000004">
      <c r="AV227" s="3">
        <v>19</v>
      </c>
      <c r="AW227" s="3">
        <v>3</v>
      </c>
      <c r="AX227" s="389">
        <v>365</v>
      </c>
      <c r="AY227" s="122">
        <v>4.2793904109589036</v>
      </c>
      <c r="AZ227" s="122">
        <v>4.2782315068493153</v>
      </c>
      <c r="BA227" s="122">
        <v>4.2618150684931511</v>
      </c>
      <c r="BB227" s="122">
        <v>4.2410561643835614</v>
      </c>
      <c r="BC227" s="122">
        <v>4.2744123287671227</v>
      </c>
      <c r="BD227" s="122">
        <v>4.2397219178082191</v>
      </c>
      <c r="BE227" s="122">
        <v>4.170080821917808</v>
      </c>
      <c r="BF227" s="122">
        <v>4.1361465753424662</v>
      </c>
      <c r="BG227" s="122">
        <v>4.1361465753424662</v>
      </c>
      <c r="BH227" s="122">
        <v>4.1702123287671231</v>
      </c>
      <c r="BI227" s="122">
        <v>4.2257726027397267</v>
      </c>
      <c r="BJ227" s="122">
        <v>4.2824849315068496</v>
      </c>
      <c r="BK227" s="122">
        <v>4.281323287671233</v>
      </c>
      <c r="BL227" s="122">
        <v>4.2895698630136989</v>
      </c>
      <c r="BM227" s="122">
        <v>4.2871356164383565</v>
      </c>
      <c r="BN227" s="122">
        <v>4.2936397260273971</v>
      </c>
      <c r="BO227" s="122">
        <v>4.2897602739726031</v>
      </c>
      <c r="BP227" s="122">
        <v>4.2929219178082194</v>
      </c>
      <c r="BQ227" s="122">
        <v>4.2992890410958902</v>
      </c>
      <c r="BR227" s="122">
        <v>4.2713671232876704</v>
      </c>
      <c r="BS227" s="122">
        <v>4.2751999999999999</v>
      </c>
      <c r="BT227" s="122">
        <v>4.271821917808218</v>
      </c>
      <c r="BU227" s="122">
        <v>4.2708356164383554</v>
      </c>
      <c r="BV227" s="122">
        <v>4.3169698630136981</v>
      </c>
      <c r="BW227" s="122">
        <v>4.3061698630136984</v>
      </c>
      <c r="BX227" s="122">
        <v>4.3797013698630138</v>
      </c>
      <c r="BY227" s="122">
        <v>4.3619657534246574</v>
      </c>
      <c r="BZ227" s="122">
        <v>4.2712315068493156</v>
      </c>
      <c r="CA227" s="122">
        <v>4.2930534246575345</v>
      </c>
      <c r="CB227" s="122">
        <v>4.341645205479451</v>
      </c>
    </row>
    <row r="228" spans="44:80" x14ac:dyDescent="0.55000000000000004">
      <c r="AV228" s="3">
        <v>20</v>
      </c>
      <c r="AW228" s="3">
        <v>3</v>
      </c>
      <c r="AX228" s="389">
        <v>365</v>
      </c>
      <c r="AY228" s="122">
        <v>4.1217383561643839</v>
      </c>
      <c r="AZ228" s="122">
        <v>4.104735616438357</v>
      </c>
      <c r="BA228" s="122">
        <v>4.1013054794520549</v>
      </c>
      <c r="BB228" s="122">
        <v>4.0932397260273969</v>
      </c>
      <c r="BC228" s="122">
        <v>4.1362342465753432</v>
      </c>
      <c r="BD228" s="122">
        <v>4.0963712328767121</v>
      </c>
      <c r="BE228" s="122">
        <v>4.0548890410958904</v>
      </c>
      <c r="BF228" s="122">
        <v>4.0486232876712336</v>
      </c>
      <c r="BG228" s="122">
        <v>4.0486232876712336</v>
      </c>
      <c r="BH228" s="122">
        <v>4.0758863013698621</v>
      </c>
      <c r="BI228" s="122">
        <v>4.081267123287672</v>
      </c>
      <c r="BJ228" s="122">
        <v>4.118135616438356</v>
      </c>
      <c r="BK228" s="122">
        <v>4.0772205479452062</v>
      </c>
      <c r="BL228" s="122">
        <v>4.0909219178082195</v>
      </c>
      <c r="BM228" s="122">
        <v>4.0998123287671229</v>
      </c>
      <c r="BN228" s="122">
        <v>4.1007301369863018</v>
      </c>
      <c r="BO228" s="122">
        <v>4.1033931506849317</v>
      </c>
      <c r="BP228" s="122">
        <v>4.1176616438356168</v>
      </c>
      <c r="BQ228" s="122">
        <v>4.1151410958904107</v>
      </c>
      <c r="BR228" s="122">
        <v>4.0848917808219181</v>
      </c>
      <c r="BS228" s="122">
        <v>4.0986945205479453</v>
      </c>
      <c r="BT228" s="122">
        <v>4.0893958904109589</v>
      </c>
      <c r="BU228" s="122">
        <v>4.0831547945205475</v>
      </c>
      <c r="BV228" s="122">
        <v>4.0996342465753424</v>
      </c>
      <c r="BW228" s="122">
        <v>4.0948671232876714</v>
      </c>
      <c r="BX228" s="122">
        <v>4.2087136986301363</v>
      </c>
      <c r="BY228" s="122">
        <v>4.2173630136986295</v>
      </c>
      <c r="BZ228" s="122">
        <v>4.1768506849315061</v>
      </c>
      <c r="CA228" s="122">
        <v>4.1768917808219186</v>
      </c>
      <c r="CB228" s="122">
        <v>4.2150917808219175</v>
      </c>
    </row>
    <row r="229" spans="44:80" x14ac:dyDescent="0.55000000000000004">
      <c r="AV229" s="3">
        <v>21</v>
      </c>
      <c r="AW229" s="3">
        <v>4</v>
      </c>
      <c r="AX229" s="389">
        <v>214</v>
      </c>
      <c r="AY229" s="122">
        <v>2.4042897196261683</v>
      </c>
      <c r="AZ229" s="122">
        <v>2.3519065420560747</v>
      </c>
      <c r="BA229" s="122">
        <v>2.2973387850467293</v>
      </c>
      <c r="BB229" s="122">
        <v>2.288163551401869</v>
      </c>
      <c r="BC229" s="122">
        <v>2.427565420560748</v>
      </c>
      <c r="BD229" s="122">
        <v>2.4218457943925231</v>
      </c>
      <c r="BE229" s="122">
        <v>2.1791238317757009</v>
      </c>
      <c r="BF229" s="122">
        <v>2.2347663551401866</v>
      </c>
      <c r="BG229" s="122">
        <v>2.2347663551401866</v>
      </c>
      <c r="BH229" s="122">
        <v>2.2343644859813083</v>
      </c>
      <c r="BI229" s="122">
        <v>2.2327640186915882</v>
      </c>
      <c r="BJ229" s="122">
        <v>2.3104182242990654</v>
      </c>
      <c r="BK229" s="122">
        <v>2.3905584112149532</v>
      </c>
      <c r="BL229" s="122">
        <v>2.4547219626168229</v>
      </c>
      <c r="BM229" s="122">
        <v>2.4814789719626171</v>
      </c>
      <c r="BN229" s="122">
        <v>2.478035046728972</v>
      </c>
      <c r="BO229" s="122">
        <v>2.4987733644859813</v>
      </c>
      <c r="BP229" s="122">
        <v>2.5541985981308413</v>
      </c>
      <c r="BQ229" s="122">
        <v>2.5946074766355141</v>
      </c>
      <c r="BR229" s="122">
        <v>2.5763714953271024</v>
      </c>
      <c r="BS229" s="122">
        <v>2.6204742990654206</v>
      </c>
      <c r="BT229" s="122">
        <v>2.6789532710280377</v>
      </c>
      <c r="BU229" s="122">
        <v>2.6723738317757011</v>
      </c>
      <c r="BV229" s="122">
        <v>2.8150093457943925</v>
      </c>
      <c r="BW229" s="122">
        <v>2.8058130841121494</v>
      </c>
      <c r="BX229" s="122">
        <v>2.896207943925234</v>
      </c>
      <c r="BY229" s="122">
        <v>2.7745887850467286</v>
      </c>
      <c r="BZ229" s="122">
        <v>2.6546495327102804</v>
      </c>
      <c r="CA229" s="122">
        <v>2.6204532710280373</v>
      </c>
      <c r="CB229" s="122">
        <v>2.7337990654205608</v>
      </c>
    </row>
    <row r="230" spans="44:80" x14ac:dyDescent="0.55000000000000004">
      <c r="AV230" s="3">
        <v>22</v>
      </c>
      <c r="AW230" s="3">
        <v>4</v>
      </c>
      <c r="AX230" s="389">
        <v>151</v>
      </c>
      <c r="AY230" s="122">
        <v>5.3765331125827815</v>
      </c>
      <c r="AZ230" s="122">
        <v>5.357738410596026</v>
      </c>
      <c r="BA230" s="122">
        <v>5.3092317880794706</v>
      </c>
      <c r="BB230" s="122">
        <v>5.3063940397350988</v>
      </c>
      <c r="BC230" s="122">
        <v>5.3848311258278141</v>
      </c>
      <c r="BD230" s="122">
        <v>5.3485662251655626</v>
      </c>
      <c r="BE230" s="122">
        <v>5.2005927152317879</v>
      </c>
      <c r="BF230" s="122">
        <v>5.2421953642384107</v>
      </c>
      <c r="BG230" s="122">
        <v>5.2421953642384107</v>
      </c>
      <c r="BH230" s="122">
        <v>5.2541357615894038</v>
      </c>
      <c r="BI230" s="122">
        <v>5.2906158940397354</v>
      </c>
      <c r="BJ230" s="122">
        <v>5.3894205298013249</v>
      </c>
      <c r="BK230" s="122">
        <v>5.4176688741721852</v>
      </c>
      <c r="BL230" s="122">
        <v>5.4324172185430459</v>
      </c>
      <c r="BM230" s="122">
        <v>5.3853443708609277</v>
      </c>
      <c r="BN230" s="122">
        <v>5.3761258278145689</v>
      </c>
      <c r="BO230" s="122">
        <v>5.3896920529801324</v>
      </c>
      <c r="BP230" s="122">
        <v>5.4450562913907286</v>
      </c>
      <c r="BQ230" s="122">
        <v>5.4670364238410603</v>
      </c>
      <c r="BR230" s="122">
        <v>5.5067781456953639</v>
      </c>
      <c r="BS230" s="122">
        <v>5.5731456953642393</v>
      </c>
      <c r="BT230" s="122">
        <v>5.5958807947019862</v>
      </c>
      <c r="BU230" s="122">
        <v>5.5892052980132441</v>
      </c>
      <c r="BV230" s="122">
        <v>5.7043576158940406</v>
      </c>
      <c r="BW230" s="122">
        <v>5.6677980132450339</v>
      </c>
      <c r="BX230" s="122">
        <v>5.7248112582781454</v>
      </c>
      <c r="BY230" s="122">
        <v>5.4832086092715233</v>
      </c>
      <c r="BZ230" s="122">
        <v>5.3103708609271534</v>
      </c>
      <c r="CA230" s="122">
        <v>5.3971125827814577</v>
      </c>
      <c r="CB230" s="122">
        <v>5.4983046357615892</v>
      </c>
    </row>
    <row r="231" spans="44:80" x14ac:dyDescent="0.55000000000000004">
      <c r="AV231" s="3">
        <v>23</v>
      </c>
      <c r="AW231" s="3">
        <v>4</v>
      </c>
      <c r="AX231" s="389">
        <v>214</v>
      </c>
      <c r="AY231" s="122">
        <v>3.2482967289719622</v>
      </c>
      <c r="AZ231" s="122">
        <v>3.2247453271028039</v>
      </c>
      <c r="BA231" s="122">
        <v>3.2129836448598135</v>
      </c>
      <c r="BB231" s="122">
        <v>3.1956518691588784</v>
      </c>
      <c r="BC231" s="122">
        <v>3.2374602803738317</v>
      </c>
      <c r="BD231" s="122">
        <v>3.1997406542056077</v>
      </c>
      <c r="BE231" s="122">
        <v>3.1116705607476645</v>
      </c>
      <c r="BF231" s="122">
        <v>3.1082032710280374</v>
      </c>
      <c r="BG231" s="122">
        <v>3.1082032710280374</v>
      </c>
      <c r="BH231" s="122">
        <v>3.1110490654205609</v>
      </c>
      <c r="BI231" s="122">
        <v>3.1428995327102798</v>
      </c>
      <c r="BJ231" s="122">
        <v>3.2289509345794394</v>
      </c>
      <c r="BK231" s="122">
        <v>3.2551378504672899</v>
      </c>
      <c r="BL231" s="122">
        <v>3.260707943925234</v>
      </c>
      <c r="BM231" s="122">
        <v>3.240707943925234</v>
      </c>
      <c r="BN231" s="122">
        <v>3.2208481308411216</v>
      </c>
      <c r="BO231" s="122">
        <v>3.2196799065420563</v>
      </c>
      <c r="BP231" s="122">
        <v>3.2436518691588789</v>
      </c>
      <c r="BQ231" s="122">
        <v>3.2647032710280373</v>
      </c>
      <c r="BR231" s="122">
        <v>3.261095794392523</v>
      </c>
      <c r="BS231" s="122">
        <v>3.2669509345794396</v>
      </c>
      <c r="BT231" s="122">
        <v>3.3101565420560748</v>
      </c>
      <c r="BU231" s="122">
        <v>3.2785911214953272</v>
      </c>
      <c r="BV231" s="122">
        <v>3.3731098130841124</v>
      </c>
      <c r="BW231" s="122">
        <v>3.3472406542056077</v>
      </c>
      <c r="BX231" s="122">
        <v>3.4256658878504673</v>
      </c>
      <c r="BY231" s="122">
        <v>3.3360210280373828</v>
      </c>
      <c r="BZ231" s="122">
        <v>3.2130163551401876</v>
      </c>
      <c r="CA231" s="122">
        <v>3.1937032710280375</v>
      </c>
      <c r="CB231" s="122">
        <v>3.2735397196261684</v>
      </c>
    </row>
    <row r="232" spans="44:80" x14ac:dyDescent="0.55000000000000004">
      <c r="AV232" s="3">
        <v>24</v>
      </c>
      <c r="AW232" s="3">
        <v>4</v>
      </c>
      <c r="AX232" s="389">
        <v>151</v>
      </c>
      <c r="AY232" s="122">
        <v>5.5391523178807951</v>
      </c>
      <c r="AZ232" s="122">
        <v>5.5747483443708603</v>
      </c>
      <c r="BA232" s="122">
        <v>5.5532516556291389</v>
      </c>
      <c r="BB232" s="122">
        <v>5.5338609271523174</v>
      </c>
      <c r="BC232" s="122">
        <v>5.5782847682119208</v>
      </c>
      <c r="BD232" s="122">
        <v>5.5466622516556283</v>
      </c>
      <c r="BE232" s="122">
        <v>5.4832516556291395</v>
      </c>
      <c r="BF232" s="122">
        <v>5.4554503311258271</v>
      </c>
      <c r="BG232" s="122">
        <v>5.4554503311258271</v>
      </c>
      <c r="BH232" s="122">
        <v>5.4833642384105961</v>
      </c>
      <c r="BI232" s="122">
        <v>5.5265562913907287</v>
      </c>
      <c r="BJ232" s="122">
        <v>5.6048940397350986</v>
      </c>
      <c r="BK232" s="122">
        <v>5.6016622516556298</v>
      </c>
      <c r="BL232" s="122">
        <v>5.5944569536423847</v>
      </c>
      <c r="BM232" s="122">
        <v>5.5845794701986762</v>
      </c>
      <c r="BN232" s="122">
        <v>5.5859437086092711</v>
      </c>
      <c r="BO232" s="122">
        <v>5.5850894039735097</v>
      </c>
      <c r="BP232" s="122">
        <v>5.5929370860927152</v>
      </c>
      <c r="BQ232" s="122">
        <v>5.5939569536423832</v>
      </c>
      <c r="BR232" s="122">
        <v>5.5818377483443706</v>
      </c>
      <c r="BS232" s="122">
        <v>5.5859933774834438</v>
      </c>
      <c r="BT232" s="122">
        <v>5.593344370860927</v>
      </c>
      <c r="BU232" s="122">
        <v>5.5790728476821192</v>
      </c>
      <c r="BV232" s="122">
        <v>5.656350993377484</v>
      </c>
      <c r="BW232" s="122">
        <v>5.6523377483443715</v>
      </c>
      <c r="BX232" s="122">
        <v>5.7136556291390734</v>
      </c>
      <c r="BY232" s="122">
        <v>5.6172185430463575</v>
      </c>
      <c r="BZ232" s="122">
        <v>5.5157218543046351</v>
      </c>
      <c r="CA232" s="122">
        <v>5.5607715231788077</v>
      </c>
      <c r="CB232" s="122">
        <v>5.6322284768211919</v>
      </c>
    </row>
    <row r="233" spans="44:80" x14ac:dyDescent="0.55000000000000004">
      <c r="AV233" s="3">
        <v>25</v>
      </c>
      <c r="AW233" s="3">
        <v>4</v>
      </c>
      <c r="AX233" s="389">
        <v>214</v>
      </c>
      <c r="AY233" s="122">
        <v>3.4860210280373831</v>
      </c>
      <c r="AZ233" s="122">
        <v>3.4542827102803737</v>
      </c>
      <c r="BA233" s="122">
        <v>3.4374556074766356</v>
      </c>
      <c r="BB233" s="122">
        <v>3.4146238317757009</v>
      </c>
      <c r="BC233" s="122">
        <v>3.4453247663551401</v>
      </c>
      <c r="BD233" s="122">
        <v>3.4096098130841126</v>
      </c>
      <c r="BE233" s="122">
        <v>3.3347219626168223</v>
      </c>
      <c r="BF233" s="122">
        <v>3.2999976635514021</v>
      </c>
      <c r="BG233" s="122">
        <v>3.2999976635514021</v>
      </c>
      <c r="BH233" s="122">
        <v>3.3323014018691586</v>
      </c>
      <c r="BI233" s="122">
        <v>3.3760116822429911</v>
      </c>
      <c r="BJ233" s="122">
        <v>3.4320023364485985</v>
      </c>
      <c r="BK233" s="122">
        <v>3.434992990654206</v>
      </c>
      <c r="BL233" s="122">
        <v>3.4472920560747657</v>
      </c>
      <c r="BM233" s="122">
        <v>3.4322920560747661</v>
      </c>
      <c r="BN233" s="122">
        <v>3.438876168224299</v>
      </c>
      <c r="BO233" s="122">
        <v>3.4335864485981316</v>
      </c>
      <c r="BP233" s="122">
        <v>3.4382920560747663</v>
      </c>
      <c r="BQ233" s="122">
        <v>3.4424369158878507</v>
      </c>
      <c r="BR233" s="122">
        <v>3.4069322429906546</v>
      </c>
      <c r="BS233" s="122">
        <v>3.418502336448598</v>
      </c>
      <c r="BT233" s="122">
        <v>3.4153808411214954</v>
      </c>
      <c r="BU233" s="122">
        <v>3.4170911214953268</v>
      </c>
      <c r="BV233" s="122">
        <v>3.4586378504672903</v>
      </c>
      <c r="BW233" s="122">
        <v>3.4396378504672898</v>
      </c>
      <c r="BX233" s="122">
        <v>3.513231308411215</v>
      </c>
      <c r="BY233" s="122">
        <v>3.5289509345794396</v>
      </c>
      <c r="BZ233" s="122">
        <v>3.4341238317757004</v>
      </c>
      <c r="CA233" s="122">
        <v>3.4477920560747664</v>
      </c>
      <c r="CB233" s="122">
        <v>3.4959275700934582</v>
      </c>
    </row>
    <row r="234" spans="44:80" x14ac:dyDescent="0.55000000000000004">
      <c r="AV234" s="3">
        <v>26</v>
      </c>
      <c r="AW234" s="3">
        <v>4</v>
      </c>
      <c r="AX234" s="389">
        <v>151</v>
      </c>
      <c r="AY234" s="122">
        <v>5.3434139072847691</v>
      </c>
      <c r="AZ234" s="122">
        <v>5.3358841059602646</v>
      </c>
      <c r="BA234" s="122">
        <v>5.3328774834437089</v>
      </c>
      <c r="BB234" s="122">
        <v>5.3174403973509934</v>
      </c>
      <c r="BC234" s="122">
        <v>5.3424536423841058</v>
      </c>
      <c r="BD234" s="122">
        <v>5.3095463576158943</v>
      </c>
      <c r="BE234" s="122">
        <v>5.25237417218543</v>
      </c>
      <c r="BF234" s="122">
        <v>5.2222748344370862</v>
      </c>
      <c r="BG234" s="122">
        <v>5.2222748344370862</v>
      </c>
      <c r="BH234" s="122">
        <v>5.2589966887417221</v>
      </c>
      <c r="BI234" s="122">
        <v>5.3029437086092717</v>
      </c>
      <c r="BJ234" s="122">
        <v>5.3385794701986757</v>
      </c>
      <c r="BK234" s="122">
        <v>5.3108973509933772</v>
      </c>
      <c r="BL234" s="122">
        <v>5.3254403973509934</v>
      </c>
      <c r="BM234" s="122">
        <v>5.3291490066225169</v>
      </c>
      <c r="BN234" s="122">
        <v>5.3323543046357615</v>
      </c>
      <c r="BO234" s="122">
        <v>5.3284602649006629</v>
      </c>
      <c r="BP234" s="122">
        <v>5.3356788079470201</v>
      </c>
      <c r="BQ234" s="122">
        <v>5.3496390728476824</v>
      </c>
      <c r="BR234" s="122">
        <v>5.3154205298013251</v>
      </c>
      <c r="BS234" s="122">
        <v>5.3336655629139074</v>
      </c>
      <c r="BT234" s="122">
        <v>5.316135761589404</v>
      </c>
      <c r="BU234" s="122">
        <v>5.3095198675496693</v>
      </c>
      <c r="BV234" s="122">
        <v>5.331738410596027</v>
      </c>
      <c r="BW234" s="122">
        <v>5.3271622516556292</v>
      </c>
      <c r="BX234" s="122">
        <v>5.4203940397350987</v>
      </c>
      <c r="BY234" s="122">
        <v>5.397261589403973</v>
      </c>
      <c r="BZ234" s="122">
        <v>5.3504933774834447</v>
      </c>
      <c r="CA234" s="122">
        <v>5.3867251655629138</v>
      </c>
      <c r="CB234" s="122">
        <v>5.4036258278145697</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45350</v>
      </c>
      <c r="AZ238" s="118">
        <v>45349</v>
      </c>
      <c r="BA238" s="118">
        <v>45348</v>
      </c>
      <c r="BB238" s="118">
        <v>45345</v>
      </c>
      <c r="BC238" s="118">
        <v>45344</v>
      </c>
      <c r="BD238" s="118">
        <v>45343</v>
      </c>
      <c r="BE238" s="118">
        <v>45342</v>
      </c>
      <c r="BF238" s="118">
        <v>45341</v>
      </c>
      <c r="BG238" s="118">
        <v>45338</v>
      </c>
      <c r="BH238" s="118">
        <v>45337</v>
      </c>
      <c r="BI238" s="118">
        <v>45336</v>
      </c>
      <c r="BJ238" s="118">
        <v>45335</v>
      </c>
      <c r="BK238" s="118">
        <v>45334</v>
      </c>
      <c r="BL238" s="118">
        <v>45331</v>
      </c>
      <c r="BM238" s="118">
        <v>45330</v>
      </c>
      <c r="BN238" s="118">
        <v>45329</v>
      </c>
      <c r="BO238" s="118">
        <v>45328</v>
      </c>
      <c r="BP238" s="118">
        <v>45327</v>
      </c>
      <c r="BQ238" s="118">
        <v>45324</v>
      </c>
      <c r="BR238" s="118">
        <v>45323</v>
      </c>
      <c r="BS238" s="118">
        <v>45322</v>
      </c>
      <c r="BT238" s="118">
        <v>45321</v>
      </c>
      <c r="BU238" s="118">
        <v>45320</v>
      </c>
      <c r="BV238" s="118">
        <v>45317</v>
      </c>
      <c r="BW238" s="118">
        <v>45316</v>
      </c>
      <c r="BX238" s="118">
        <v>45315</v>
      </c>
      <c r="BY238" s="118">
        <v>45314</v>
      </c>
      <c r="BZ238" s="118">
        <v>45313</v>
      </c>
      <c r="CA238" s="118">
        <v>45310</v>
      </c>
      <c r="CB238" s="118">
        <v>45309</v>
      </c>
    </row>
    <row r="239" spans="44:80" x14ac:dyDescent="0.55000000000000004">
      <c r="AR239" s="272">
        <v>45352</v>
      </c>
      <c r="AS239" s="273">
        <v>4</v>
      </c>
      <c r="AT239" s="273">
        <v>1</v>
      </c>
      <c r="AU239" s="273" t="s" cm="1">
        <v>98</v>
      </c>
      <c r="AV239" s="273" t="s" cm="1">
        <v>98</v>
      </c>
      <c r="AW239" s="273" t="s" cm="1">
        <v>98</v>
      </c>
      <c r="AX239" s="274">
        <v>31</v>
      </c>
      <c r="AY239" s="122">
        <v>1.2749999999999999</v>
      </c>
      <c r="AZ239" s="122">
        <v>1.2749999999999999</v>
      </c>
      <c r="BA239" s="122">
        <v>1.294</v>
      </c>
      <c r="BB239" s="122">
        <v>1.268</v>
      </c>
      <c r="BC239" s="122">
        <v>1.2969999999999999</v>
      </c>
      <c r="BD239" s="122">
        <v>1.3205</v>
      </c>
      <c r="BE239" s="122">
        <v>1.2384999999999999</v>
      </c>
      <c r="BF239" s="122">
        <v>1.244</v>
      </c>
      <c r="BG239" s="122">
        <v>1.244</v>
      </c>
      <c r="BH239" s="122">
        <v>1.2210000000000001</v>
      </c>
      <c r="BI239" s="122">
        <v>1.224</v>
      </c>
      <c r="BJ239" s="122">
        <v>1.2689999999999999</v>
      </c>
      <c r="BK239" s="122">
        <v>1.2905</v>
      </c>
      <c r="BL239" s="122">
        <v>1.3220000000000001</v>
      </c>
      <c r="BM239" s="122">
        <v>1.347</v>
      </c>
      <c r="BN239" s="122">
        <v>1.387</v>
      </c>
      <c r="BO239" s="122">
        <v>1.399</v>
      </c>
      <c r="BP239" s="122">
        <v>1.4119999999999999</v>
      </c>
      <c r="BQ239" s="122">
        <v>1.3965000000000001</v>
      </c>
      <c r="BR239" s="122">
        <v>1.375</v>
      </c>
      <c r="BS239" s="122">
        <v>1.405</v>
      </c>
      <c r="BT239" s="122">
        <v>1.387</v>
      </c>
      <c r="BU239" s="122">
        <v>1.339</v>
      </c>
      <c r="BV239" s="122">
        <v>1.4575</v>
      </c>
      <c r="BW239" s="122">
        <v>1.4624999999999999</v>
      </c>
      <c r="BX239" s="122">
        <v>1.512</v>
      </c>
      <c r="BY239" s="122">
        <v>1.4370000000000001</v>
      </c>
      <c r="BZ239" s="122">
        <v>1.38</v>
      </c>
      <c r="CA239" s="122">
        <v>1.4770000000000001</v>
      </c>
      <c r="CB239" s="122">
        <v>1.5805</v>
      </c>
    </row>
    <row r="240" spans="44:80" x14ac:dyDescent="0.55000000000000004">
      <c r="AR240" s="272">
        <v>45383</v>
      </c>
      <c r="AS240" s="273">
        <v>5</v>
      </c>
      <c r="AT240" s="273">
        <v>2</v>
      </c>
      <c r="AU240" s="273">
        <v>10</v>
      </c>
      <c r="AV240" s="273" t="s">
        <v>98</v>
      </c>
      <c r="AW240" s="273">
        <v>21</v>
      </c>
      <c r="AX240" s="274">
        <v>30</v>
      </c>
      <c r="AY240" s="122">
        <v>1.3075000000000001</v>
      </c>
      <c r="AZ240" s="122">
        <v>1.288</v>
      </c>
      <c r="BA240" s="122">
        <v>1.2390000000000001</v>
      </c>
      <c r="BB240" s="122">
        <v>1.2290000000000001</v>
      </c>
      <c r="BC240" s="122">
        <v>1.2969999999999999</v>
      </c>
      <c r="BD240" s="122">
        <v>1.3105</v>
      </c>
      <c r="BE240" s="122">
        <v>1.1859999999999999</v>
      </c>
      <c r="BF240" s="122">
        <v>1.2024999999999999</v>
      </c>
      <c r="BG240" s="122">
        <v>1.2024999999999999</v>
      </c>
      <c r="BH240" s="122">
        <v>1.1695</v>
      </c>
      <c r="BI240" s="122">
        <v>1.1825000000000001</v>
      </c>
      <c r="BJ240" s="122">
        <v>1.2370000000000001</v>
      </c>
      <c r="BK240" s="122">
        <v>1.2450000000000001</v>
      </c>
      <c r="BL240" s="122">
        <v>1.2849999999999999</v>
      </c>
      <c r="BM240" s="122">
        <v>1.3180000000000001</v>
      </c>
      <c r="BN240" s="122">
        <v>1.3425</v>
      </c>
      <c r="BO240" s="122">
        <v>1.3394999999999999</v>
      </c>
      <c r="BP240" s="122">
        <v>1.3565</v>
      </c>
      <c r="BQ240" s="122">
        <v>1.3660000000000001</v>
      </c>
      <c r="BR240" s="122">
        <v>1.3465</v>
      </c>
      <c r="BS240" s="122">
        <v>1.3785000000000001</v>
      </c>
      <c r="BT240" s="122">
        <v>1.3514999999999999</v>
      </c>
      <c r="BU240" s="122">
        <v>1.3165</v>
      </c>
      <c r="BV240" s="122">
        <v>1.405</v>
      </c>
      <c r="BW240" s="122">
        <v>1.4285000000000001</v>
      </c>
      <c r="BX240" s="122">
        <v>1.492</v>
      </c>
      <c r="BY240" s="122">
        <v>1.43</v>
      </c>
      <c r="BZ240" s="122">
        <v>1.379</v>
      </c>
      <c r="CA240" s="122">
        <v>1.4770000000000001</v>
      </c>
      <c r="CB240" s="122">
        <v>1.5620000000000001</v>
      </c>
    </row>
    <row r="241" spans="44:80" x14ac:dyDescent="0.55000000000000004">
      <c r="AR241" s="272">
        <v>45413</v>
      </c>
      <c r="AS241" s="273">
        <v>6</v>
      </c>
      <c r="AT241" s="273">
        <v>3</v>
      </c>
      <c r="AU241" s="273">
        <v>10</v>
      </c>
      <c r="AV241" s="273" t="s">
        <v>98</v>
      </c>
      <c r="AW241" s="273">
        <v>21</v>
      </c>
      <c r="AX241" s="274">
        <v>31</v>
      </c>
      <c r="AY241" s="122">
        <v>1.3045</v>
      </c>
      <c r="AZ241" s="122">
        <v>1.2825</v>
      </c>
      <c r="BA241" s="122">
        <v>1.2310000000000001</v>
      </c>
      <c r="BB241" s="122">
        <v>1.2044999999999999</v>
      </c>
      <c r="BC241" s="122">
        <v>1.2845</v>
      </c>
      <c r="BD241" s="122">
        <v>1.294</v>
      </c>
      <c r="BE241" s="122">
        <v>1.151</v>
      </c>
      <c r="BF241" s="122">
        <v>1.1599999999999999</v>
      </c>
      <c r="BG241" s="122">
        <v>1.1599999999999999</v>
      </c>
      <c r="BH241" s="122">
        <v>1.127</v>
      </c>
      <c r="BI241" s="122">
        <v>1.111</v>
      </c>
      <c r="BJ241" s="122">
        <v>1.1559999999999999</v>
      </c>
      <c r="BK241" s="122">
        <v>1.1655</v>
      </c>
      <c r="BL241" s="122">
        <v>1.2044999999999999</v>
      </c>
      <c r="BM241" s="122">
        <v>1.2315</v>
      </c>
      <c r="BN241" s="122">
        <v>1.2364999999999999</v>
      </c>
      <c r="BO241" s="122">
        <v>1.2450000000000001</v>
      </c>
      <c r="BP241" s="122">
        <v>1.2490000000000001</v>
      </c>
      <c r="BQ241" s="122">
        <v>1.2509999999999999</v>
      </c>
      <c r="BR241" s="122">
        <v>1.2384999999999999</v>
      </c>
      <c r="BS241" s="122">
        <v>1.2715000000000001</v>
      </c>
      <c r="BT241" s="122">
        <v>1.2635000000000001</v>
      </c>
      <c r="BU241" s="122">
        <v>1.2304999999999999</v>
      </c>
      <c r="BV241" s="122">
        <v>1.3085</v>
      </c>
      <c r="BW241" s="122">
        <v>1.3225</v>
      </c>
      <c r="BX241" s="122">
        <v>1.379</v>
      </c>
      <c r="BY241" s="122">
        <v>1.3225</v>
      </c>
      <c r="BZ241" s="122">
        <v>1.272</v>
      </c>
      <c r="CA241" s="122">
        <v>1.3605</v>
      </c>
      <c r="CB241" s="122">
        <v>1.4165000000000001</v>
      </c>
    </row>
    <row r="242" spans="44:80" x14ac:dyDescent="0.55000000000000004">
      <c r="AR242" s="272">
        <v>45444</v>
      </c>
      <c r="AS242" s="273">
        <v>7</v>
      </c>
      <c r="AT242" s="273">
        <v>4</v>
      </c>
      <c r="AU242" s="273">
        <v>10</v>
      </c>
      <c r="AV242" s="273" t="s">
        <v>98</v>
      </c>
      <c r="AW242" s="273">
        <v>21</v>
      </c>
      <c r="AX242" s="274">
        <v>30</v>
      </c>
      <c r="AY242" s="122">
        <v>1.3374999999999999</v>
      </c>
      <c r="AZ242" s="122">
        <v>1.3</v>
      </c>
      <c r="BA242" s="122">
        <v>1.2515000000000001</v>
      </c>
      <c r="BB242" s="122">
        <v>1.2195</v>
      </c>
      <c r="BC242" s="122">
        <v>1.2835000000000001</v>
      </c>
      <c r="BD242" s="122">
        <v>1.3120000000000001</v>
      </c>
      <c r="BE242" s="122">
        <v>1.1465000000000001</v>
      </c>
      <c r="BF242" s="122">
        <v>1.18</v>
      </c>
      <c r="BG242" s="122">
        <v>1.18</v>
      </c>
      <c r="BH242" s="122">
        <v>1.1379999999999999</v>
      </c>
      <c r="BI242" s="122">
        <v>1.1355</v>
      </c>
      <c r="BJ242" s="122">
        <v>1.1745000000000001</v>
      </c>
      <c r="BK242" s="122">
        <v>1.1850000000000001</v>
      </c>
      <c r="BL242" s="122">
        <v>1.22</v>
      </c>
      <c r="BM242" s="122">
        <v>1.252</v>
      </c>
      <c r="BN242" s="122">
        <v>1.2450000000000001</v>
      </c>
      <c r="BO242" s="122">
        <v>1.2175</v>
      </c>
      <c r="BP242" s="122">
        <v>1.2250000000000001</v>
      </c>
      <c r="BQ242" s="122">
        <v>1.2235</v>
      </c>
      <c r="BR242" s="122">
        <v>1.2144999999999999</v>
      </c>
      <c r="BS242" s="122">
        <v>1.2415</v>
      </c>
      <c r="BT242" s="122">
        <v>1.2450000000000001</v>
      </c>
      <c r="BU242" s="122">
        <v>1.2184999999999999</v>
      </c>
      <c r="BV242" s="122">
        <v>1.2965</v>
      </c>
      <c r="BW242" s="122">
        <v>1.3160000000000001</v>
      </c>
      <c r="BX242" s="122">
        <v>1.3759999999999999</v>
      </c>
      <c r="BY242" s="122">
        <v>1.3049999999999999</v>
      </c>
      <c r="BZ242" s="122">
        <v>1.2470000000000001</v>
      </c>
      <c r="CA242" s="122">
        <v>1.3234999999999999</v>
      </c>
      <c r="CB242" s="122">
        <v>1.3805000000000001</v>
      </c>
    </row>
    <row r="243" spans="44:80" x14ac:dyDescent="0.55000000000000004">
      <c r="AR243" s="272">
        <v>45474</v>
      </c>
      <c r="AS243" s="273">
        <v>8</v>
      </c>
      <c r="AT243" s="273">
        <v>5</v>
      </c>
      <c r="AU243" s="273">
        <v>11</v>
      </c>
      <c r="AV243" s="273" t="s">
        <v>98</v>
      </c>
      <c r="AW243" s="273">
        <v>21</v>
      </c>
      <c r="AX243" s="274">
        <v>31</v>
      </c>
      <c r="AY243" s="122">
        <v>1.3374999999999999</v>
      </c>
      <c r="AZ243" s="122">
        <v>1.2925</v>
      </c>
      <c r="BA243" s="122">
        <v>1.2424999999999999</v>
      </c>
      <c r="BB243" s="122">
        <v>1.2090000000000001</v>
      </c>
      <c r="BC243" s="122">
        <v>1.3005</v>
      </c>
      <c r="BD243" s="122">
        <v>1.2845</v>
      </c>
      <c r="BE243" s="122">
        <v>1.1445000000000001</v>
      </c>
      <c r="BF243" s="122">
        <v>1.1759999999999999</v>
      </c>
      <c r="BG243" s="122">
        <v>1.1759999999999999</v>
      </c>
      <c r="BH243" s="122">
        <v>1.1339999999999999</v>
      </c>
      <c r="BI243" s="122">
        <v>1.121</v>
      </c>
      <c r="BJ243" s="122">
        <v>1.1485000000000001</v>
      </c>
      <c r="BK243" s="122">
        <v>1.1579999999999999</v>
      </c>
      <c r="BL243" s="122">
        <v>1.204</v>
      </c>
      <c r="BM243" s="122">
        <v>1.2195</v>
      </c>
      <c r="BN243" s="122">
        <v>1.2275</v>
      </c>
      <c r="BO243" s="122">
        <v>1.238</v>
      </c>
      <c r="BP243" s="122">
        <v>1.2484999999999999</v>
      </c>
      <c r="BQ243" s="122">
        <v>1.2615000000000001</v>
      </c>
      <c r="BR243" s="122">
        <v>1.252</v>
      </c>
      <c r="BS243" s="122">
        <v>1.2809999999999999</v>
      </c>
      <c r="BT243" s="122">
        <v>1.288</v>
      </c>
      <c r="BU243" s="122">
        <v>1.266</v>
      </c>
      <c r="BV243" s="122">
        <v>1.3220000000000001</v>
      </c>
      <c r="BW243" s="122">
        <v>1.3325</v>
      </c>
      <c r="BX243" s="122">
        <v>1.3885000000000001</v>
      </c>
      <c r="BY243" s="122">
        <v>1.3185</v>
      </c>
      <c r="BZ243" s="122">
        <v>1.2655000000000001</v>
      </c>
      <c r="CA243" s="122">
        <v>1.349</v>
      </c>
      <c r="CB243" s="122">
        <v>1.367</v>
      </c>
    </row>
    <row r="244" spans="44:80" x14ac:dyDescent="0.55000000000000004">
      <c r="AR244" s="272">
        <v>45505</v>
      </c>
      <c r="AS244" s="273">
        <v>9</v>
      </c>
      <c r="AT244" s="273">
        <v>6</v>
      </c>
      <c r="AU244" s="273">
        <v>11</v>
      </c>
      <c r="AV244" s="273" t="s">
        <v>98</v>
      </c>
      <c r="AW244" s="273">
        <v>21</v>
      </c>
      <c r="AX244" s="274">
        <v>31</v>
      </c>
      <c r="AY244" s="122">
        <v>1.359</v>
      </c>
      <c r="AZ244" s="122">
        <v>1.3485</v>
      </c>
      <c r="BA244" s="122">
        <v>1.3055000000000001</v>
      </c>
      <c r="BB244" s="122">
        <v>1.2665</v>
      </c>
      <c r="BC244" s="122">
        <v>1.36</v>
      </c>
      <c r="BD244" s="122">
        <v>1.337</v>
      </c>
      <c r="BE244" s="122">
        <v>1.2024999999999999</v>
      </c>
      <c r="BF244" s="122">
        <v>1.2250000000000001</v>
      </c>
      <c r="BG244" s="122">
        <v>1.2250000000000001</v>
      </c>
      <c r="BH244" s="122">
        <v>1.1830000000000001</v>
      </c>
      <c r="BI244" s="122">
        <v>1.1735</v>
      </c>
      <c r="BJ244" s="122">
        <v>1.2175</v>
      </c>
      <c r="BK244" s="122">
        <v>1.2370000000000001</v>
      </c>
      <c r="BL244" s="122">
        <v>1.2749999999999999</v>
      </c>
      <c r="BM244" s="122">
        <v>1.28</v>
      </c>
      <c r="BN244" s="122">
        <v>1.2785</v>
      </c>
      <c r="BO244" s="122">
        <v>1.286</v>
      </c>
      <c r="BP244" s="122">
        <v>1.31</v>
      </c>
      <c r="BQ244" s="122">
        <v>1.3220000000000001</v>
      </c>
      <c r="BR244" s="122">
        <v>1.3214999999999999</v>
      </c>
      <c r="BS244" s="122">
        <v>1.333</v>
      </c>
      <c r="BT244" s="122">
        <v>1.34</v>
      </c>
      <c r="BU244" s="122">
        <v>1.3160000000000001</v>
      </c>
      <c r="BV244" s="122">
        <v>1.3725000000000001</v>
      </c>
      <c r="BW244" s="122">
        <v>1.3819999999999999</v>
      </c>
      <c r="BX244" s="122">
        <v>1.4370000000000001</v>
      </c>
      <c r="BY244" s="122">
        <v>1.369</v>
      </c>
      <c r="BZ244" s="122">
        <v>1.2955000000000001</v>
      </c>
      <c r="CA244" s="122">
        <v>1.3759999999999999</v>
      </c>
      <c r="CB244" s="122">
        <v>1.4279999999999999</v>
      </c>
    </row>
    <row r="245" spans="44:80" x14ac:dyDescent="0.55000000000000004">
      <c r="AR245" s="272">
        <v>45536</v>
      </c>
      <c r="AS245" s="273">
        <v>10</v>
      </c>
      <c r="AT245" s="273">
        <v>7</v>
      </c>
      <c r="AU245" s="273">
        <v>11</v>
      </c>
      <c r="AV245" s="273" t="s">
        <v>98</v>
      </c>
      <c r="AW245" s="273">
        <v>21</v>
      </c>
      <c r="AX245" s="274">
        <v>30</v>
      </c>
      <c r="AY245" s="122">
        <v>1.3494999999999999</v>
      </c>
      <c r="AZ245" s="122">
        <v>1.3340000000000001</v>
      </c>
      <c r="BA245" s="122">
        <v>1.3025</v>
      </c>
      <c r="BB245" s="122">
        <v>1.2615000000000001</v>
      </c>
      <c r="BC245" s="122">
        <v>1.3420000000000001</v>
      </c>
      <c r="BD245" s="122">
        <v>1.3245</v>
      </c>
      <c r="BE245" s="122">
        <v>1.1759999999999999</v>
      </c>
      <c r="BF245" s="122">
        <v>1.1875</v>
      </c>
      <c r="BG245" s="122">
        <v>1.1875</v>
      </c>
      <c r="BH245" s="122">
        <v>1.1705000000000001</v>
      </c>
      <c r="BI245" s="122">
        <v>1.1639999999999999</v>
      </c>
      <c r="BJ245" s="122">
        <v>1.2135</v>
      </c>
      <c r="BK245" s="122">
        <v>1.212</v>
      </c>
      <c r="BL245" s="122">
        <v>1.2705</v>
      </c>
      <c r="BM245" s="122">
        <v>1.2669999999999999</v>
      </c>
      <c r="BN245" s="122">
        <v>1.2715000000000001</v>
      </c>
      <c r="BO245" s="122">
        <v>1.274</v>
      </c>
      <c r="BP245" s="122">
        <v>1.3180000000000001</v>
      </c>
      <c r="BQ245" s="122">
        <v>1.33</v>
      </c>
      <c r="BR245" s="122">
        <v>1.3145</v>
      </c>
      <c r="BS245" s="122">
        <v>1.3240000000000001</v>
      </c>
      <c r="BT245" s="122">
        <v>1.3325</v>
      </c>
      <c r="BU245" s="122">
        <v>1.3035000000000001</v>
      </c>
      <c r="BV245" s="122">
        <v>1.363</v>
      </c>
      <c r="BW245" s="122">
        <v>1.3714999999999999</v>
      </c>
      <c r="BX245" s="122">
        <v>1.4265000000000001</v>
      </c>
      <c r="BY245" s="122">
        <v>1.3620000000000001</v>
      </c>
      <c r="BZ245" s="122">
        <v>1.323</v>
      </c>
      <c r="CA245" s="122">
        <v>1.3919999999999999</v>
      </c>
      <c r="CB245" s="122">
        <v>1.4455</v>
      </c>
    </row>
    <row r="246" spans="44:80" x14ac:dyDescent="0.55000000000000004">
      <c r="AR246" s="272">
        <v>45566</v>
      </c>
      <c r="AS246" s="273">
        <v>11</v>
      </c>
      <c r="AT246" s="273">
        <v>8</v>
      </c>
      <c r="AU246" s="273">
        <v>12</v>
      </c>
      <c r="AV246" s="273" t="s">
        <v>98</v>
      </c>
      <c r="AW246" s="273">
        <v>21</v>
      </c>
      <c r="AX246" s="274">
        <v>31</v>
      </c>
      <c r="AY246" s="122">
        <v>1.5069999999999999</v>
      </c>
      <c r="AZ246" s="122">
        <v>1.4795</v>
      </c>
      <c r="BA246" s="122">
        <v>1.4315</v>
      </c>
      <c r="BB246" s="122">
        <v>1.3919999999999999</v>
      </c>
      <c r="BC246" s="122">
        <v>1.4590000000000001</v>
      </c>
      <c r="BD246" s="122">
        <v>1.4695</v>
      </c>
      <c r="BE246" s="122">
        <v>1.347</v>
      </c>
      <c r="BF246" s="122">
        <v>1.3965000000000001</v>
      </c>
      <c r="BG246" s="122">
        <v>1.3965000000000001</v>
      </c>
      <c r="BH246" s="122">
        <v>1.3674999999999999</v>
      </c>
      <c r="BI246" s="122">
        <v>1.3660000000000001</v>
      </c>
      <c r="BJ246" s="122">
        <v>1.425</v>
      </c>
      <c r="BK246" s="122">
        <v>1.4390000000000001</v>
      </c>
      <c r="BL246" s="122">
        <v>1.4844999999999999</v>
      </c>
      <c r="BM246" s="122">
        <v>1.4930000000000001</v>
      </c>
      <c r="BN246" s="122">
        <v>1.502</v>
      </c>
      <c r="BO246" s="122">
        <v>1.516</v>
      </c>
      <c r="BP246" s="122">
        <v>1.5685</v>
      </c>
      <c r="BQ246" s="122">
        <v>1.5914999999999999</v>
      </c>
      <c r="BR246" s="122">
        <v>1.579</v>
      </c>
      <c r="BS246" s="122">
        <v>1.581</v>
      </c>
      <c r="BT246" s="122">
        <v>1.5820000000000001</v>
      </c>
      <c r="BU246" s="122">
        <v>1.5529999999999999</v>
      </c>
      <c r="BV246" s="122">
        <v>1.6439999999999999</v>
      </c>
      <c r="BW246" s="122">
        <v>1.6319999999999999</v>
      </c>
      <c r="BX246" s="122">
        <v>1.679</v>
      </c>
      <c r="BY246" s="122">
        <v>1.607</v>
      </c>
      <c r="BZ246" s="122">
        <v>1.5595000000000001</v>
      </c>
      <c r="CA246" s="122">
        <v>1.6014999999999999</v>
      </c>
      <c r="CB246" s="122">
        <v>1.6865000000000001</v>
      </c>
    </row>
    <row r="247" spans="44:80" x14ac:dyDescent="0.55000000000000004">
      <c r="AR247" s="272">
        <v>45597</v>
      </c>
      <c r="AS247" s="273">
        <v>12</v>
      </c>
      <c r="AT247" s="273">
        <v>9</v>
      </c>
      <c r="AU247" s="273">
        <v>12</v>
      </c>
      <c r="AV247" s="273" t="s">
        <v>98</v>
      </c>
      <c r="AW247" s="273">
        <v>22</v>
      </c>
      <c r="AX247" s="274">
        <v>30</v>
      </c>
      <c r="AY247" s="122">
        <v>2.1120000000000001</v>
      </c>
      <c r="AZ247" s="122">
        <v>2.097</v>
      </c>
      <c r="BA247" s="122">
        <v>2.0790000000000002</v>
      </c>
      <c r="BB247" s="122">
        <v>2.032</v>
      </c>
      <c r="BC247" s="122">
        <v>2.13</v>
      </c>
      <c r="BD247" s="122">
        <v>2.1280000000000001</v>
      </c>
      <c r="BE247" s="122">
        <v>1.9855</v>
      </c>
      <c r="BF247" s="122">
        <v>1.9964999999999999</v>
      </c>
      <c r="BG247" s="122">
        <v>1.9964999999999999</v>
      </c>
      <c r="BH247" s="122">
        <v>1.982</v>
      </c>
      <c r="BI247" s="122">
        <v>1.9850000000000001</v>
      </c>
      <c r="BJ247" s="122">
        <v>2.0665</v>
      </c>
      <c r="BK247" s="122">
        <v>2.0790000000000002</v>
      </c>
      <c r="BL247" s="122">
        <v>2.1074999999999999</v>
      </c>
      <c r="BM247" s="122">
        <v>2.0954999999999999</v>
      </c>
      <c r="BN247" s="122">
        <v>2.109</v>
      </c>
      <c r="BO247" s="122">
        <v>2.1070000000000002</v>
      </c>
      <c r="BP247" s="122">
        <v>2.1440000000000001</v>
      </c>
      <c r="BQ247" s="122">
        <v>2.1535000000000002</v>
      </c>
      <c r="BR247" s="122">
        <v>2.157</v>
      </c>
      <c r="BS247" s="122">
        <v>2.1800000000000002</v>
      </c>
      <c r="BT247" s="122">
        <v>2.1755</v>
      </c>
      <c r="BU247" s="122">
        <v>2.153</v>
      </c>
      <c r="BV247" s="122">
        <v>2.2490000000000001</v>
      </c>
      <c r="BW247" s="122">
        <v>2.2404999999999999</v>
      </c>
      <c r="BX247" s="122">
        <v>2.2785000000000002</v>
      </c>
      <c r="BY247" s="122">
        <v>2.2130000000000001</v>
      </c>
      <c r="BZ247" s="122">
        <v>2.145</v>
      </c>
      <c r="CA247" s="122">
        <v>2.2240000000000002</v>
      </c>
      <c r="CB247" s="122">
        <v>2.262</v>
      </c>
    </row>
    <row r="248" spans="44:80" x14ac:dyDescent="0.55000000000000004">
      <c r="AR248" s="272">
        <v>45627</v>
      </c>
      <c r="AS248" s="273">
        <v>13</v>
      </c>
      <c r="AT248" s="273" t="s">
        <v>98</v>
      </c>
      <c r="AU248" s="273">
        <v>12</v>
      </c>
      <c r="AV248" s="273" t="s">
        <v>98</v>
      </c>
      <c r="AW248" s="273">
        <v>22</v>
      </c>
      <c r="AX248" s="274">
        <v>31</v>
      </c>
      <c r="AY248" s="122">
        <v>2.431</v>
      </c>
      <c r="AZ248" s="122">
        <v>2.4609999999999999</v>
      </c>
      <c r="BA248" s="122">
        <v>2.4215</v>
      </c>
      <c r="BB248" s="122">
        <v>2.3730000000000002</v>
      </c>
      <c r="BC248" s="122">
        <v>2.4569999999999999</v>
      </c>
      <c r="BD248" s="122">
        <v>2.4424999999999999</v>
      </c>
      <c r="BE248" s="122">
        <v>2.3149999999999999</v>
      </c>
      <c r="BF248" s="122">
        <v>2.3239999999999998</v>
      </c>
      <c r="BG248" s="122">
        <v>2.3239999999999998</v>
      </c>
      <c r="BH248" s="122">
        <v>2.3180000000000001</v>
      </c>
      <c r="BI248" s="122">
        <v>2.3365</v>
      </c>
      <c r="BJ248" s="122">
        <v>2.4015</v>
      </c>
      <c r="BK248" s="122">
        <v>2.4165000000000001</v>
      </c>
      <c r="BL248" s="122">
        <v>2.4344999999999999</v>
      </c>
      <c r="BM248" s="122">
        <v>2.4249999999999998</v>
      </c>
      <c r="BN248" s="122">
        <v>2.4295</v>
      </c>
      <c r="BO248" s="122">
        <v>2.4340000000000002</v>
      </c>
      <c r="BP248" s="122">
        <v>2.4664999999999999</v>
      </c>
      <c r="BQ248" s="122">
        <v>2.488</v>
      </c>
      <c r="BR248" s="122">
        <v>2.4900000000000002</v>
      </c>
      <c r="BS248" s="122">
        <v>2.5070000000000001</v>
      </c>
      <c r="BT248" s="122">
        <v>2.4969999999999999</v>
      </c>
      <c r="BU248" s="122">
        <v>2.4740000000000002</v>
      </c>
      <c r="BV248" s="122">
        <v>2.5720000000000001</v>
      </c>
      <c r="BW248" s="122">
        <v>2.57</v>
      </c>
      <c r="BX248" s="122">
        <v>2.5994999999999999</v>
      </c>
      <c r="BY248" s="122">
        <v>2.528</v>
      </c>
      <c r="BZ248" s="122">
        <v>2.4575</v>
      </c>
      <c r="CA248" s="122">
        <v>2.5419999999999998</v>
      </c>
      <c r="CB248" s="122">
        <v>2.613</v>
      </c>
    </row>
    <row r="249" spans="44:80" x14ac:dyDescent="0.55000000000000004">
      <c r="AR249" s="272">
        <v>45658</v>
      </c>
      <c r="AS249" s="273">
        <v>14</v>
      </c>
      <c r="AT249" s="273" t="s">
        <v>98</v>
      </c>
      <c r="AU249" s="273">
        <v>13</v>
      </c>
      <c r="AV249" s="273">
        <v>18</v>
      </c>
      <c r="AW249" s="273">
        <v>22</v>
      </c>
      <c r="AX249" s="274">
        <v>31</v>
      </c>
      <c r="AY249" s="122">
        <v>2.5345</v>
      </c>
      <c r="AZ249" s="122">
        <v>2.5249999999999999</v>
      </c>
      <c r="BA249" s="122">
        <v>2.5139999999999998</v>
      </c>
      <c r="BB249" s="122">
        <v>2.4820000000000002</v>
      </c>
      <c r="BC249" s="122">
        <v>2.5569999999999999</v>
      </c>
      <c r="BD249" s="122">
        <v>2.5434999999999999</v>
      </c>
      <c r="BE249" s="122">
        <v>2.46</v>
      </c>
      <c r="BF249" s="122">
        <v>2.4554999999999998</v>
      </c>
      <c r="BG249" s="122">
        <v>2.4554999999999998</v>
      </c>
      <c r="BH249" s="122">
        <v>2.4554999999999998</v>
      </c>
      <c r="BI249" s="122">
        <v>2.468</v>
      </c>
      <c r="BJ249" s="122">
        <v>2.5325000000000002</v>
      </c>
      <c r="BK249" s="122">
        <v>2.5609999999999999</v>
      </c>
      <c r="BL249" s="122">
        <v>2.5720000000000001</v>
      </c>
      <c r="BM249" s="122">
        <v>2.5514999999999999</v>
      </c>
      <c r="BN249" s="122">
        <v>2.5585</v>
      </c>
      <c r="BO249" s="122">
        <v>2.5619999999999998</v>
      </c>
      <c r="BP249" s="122">
        <v>2.5960000000000001</v>
      </c>
      <c r="BQ249" s="122">
        <v>2.6150000000000002</v>
      </c>
      <c r="BR249" s="122">
        <v>2.609</v>
      </c>
      <c r="BS249" s="122">
        <v>2.62</v>
      </c>
      <c r="BT249" s="122">
        <v>2.6244999999999998</v>
      </c>
      <c r="BU249" s="122">
        <v>2.6040000000000001</v>
      </c>
      <c r="BV249" s="122">
        <v>2.7105000000000001</v>
      </c>
      <c r="BW249" s="122">
        <v>2.7069999999999999</v>
      </c>
      <c r="BX249" s="122">
        <v>2.7345000000000002</v>
      </c>
      <c r="BY249" s="122">
        <v>2.6640000000000001</v>
      </c>
      <c r="BZ249" s="122">
        <v>2.601</v>
      </c>
      <c r="CA249" s="122">
        <v>2.6760000000000002</v>
      </c>
      <c r="CB249" s="122">
        <v>2.7450000000000001</v>
      </c>
    </row>
    <row r="250" spans="44:80" x14ac:dyDescent="0.55000000000000004">
      <c r="AR250" s="272">
        <v>45689</v>
      </c>
      <c r="AS250" s="273">
        <v>15</v>
      </c>
      <c r="AT250" s="273" t="s">
        <v>98</v>
      </c>
      <c r="AU250" s="273">
        <v>13</v>
      </c>
      <c r="AV250" s="273">
        <v>18</v>
      </c>
      <c r="AW250" s="273">
        <v>22</v>
      </c>
      <c r="AX250" s="274">
        <v>28</v>
      </c>
      <c r="AY250" s="122">
        <v>2.5255000000000001</v>
      </c>
      <c r="AZ250" s="122">
        <v>2.5169999999999999</v>
      </c>
      <c r="BA250" s="122">
        <v>2.4744999999999999</v>
      </c>
      <c r="BB250" s="122">
        <v>2.4249999999999998</v>
      </c>
      <c r="BC250" s="122">
        <v>2.4950000000000001</v>
      </c>
      <c r="BD250" s="122">
        <v>2.504</v>
      </c>
      <c r="BE250" s="122">
        <v>2.4304999999999999</v>
      </c>
      <c r="BF250" s="122">
        <v>2.4264999999999999</v>
      </c>
      <c r="BG250" s="122">
        <v>2.4264999999999999</v>
      </c>
      <c r="BH250" s="122">
        <v>2.4209999999999998</v>
      </c>
      <c r="BI250" s="122">
        <v>2.4430000000000001</v>
      </c>
      <c r="BJ250" s="122">
        <v>2.52</v>
      </c>
      <c r="BK250" s="122">
        <v>2.5545</v>
      </c>
      <c r="BL250" s="122">
        <v>2.5605000000000002</v>
      </c>
      <c r="BM250" s="122">
        <v>2.5369999999999999</v>
      </c>
      <c r="BN250" s="122">
        <v>2.5619999999999998</v>
      </c>
      <c r="BO250" s="122">
        <v>2.5350000000000001</v>
      </c>
      <c r="BP250" s="122">
        <v>2.5575000000000001</v>
      </c>
      <c r="BQ250" s="122">
        <v>2.5705</v>
      </c>
      <c r="BR250" s="122">
        <v>2.5705</v>
      </c>
      <c r="BS250" s="122">
        <v>2.5634999999999999</v>
      </c>
      <c r="BT250" s="122">
        <v>2.5705</v>
      </c>
      <c r="BU250" s="122">
        <v>2.5185</v>
      </c>
      <c r="BV250" s="122">
        <v>2.625</v>
      </c>
      <c r="BW250" s="122">
        <v>2.6255000000000002</v>
      </c>
      <c r="BX250" s="122">
        <v>2.6615000000000002</v>
      </c>
      <c r="BY250" s="122">
        <v>2.601</v>
      </c>
      <c r="BZ250" s="122">
        <v>2.5449999999999999</v>
      </c>
      <c r="CA250" s="122">
        <v>2.6190000000000002</v>
      </c>
      <c r="CB250" s="122">
        <v>2.6749999999999998</v>
      </c>
    </row>
    <row r="251" spans="44:80" x14ac:dyDescent="0.55000000000000004">
      <c r="AR251" s="272">
        <v>45717</v>
      </c>
      <c r="AS251" s="273">
        <v>16</v>
      </c>
      <c r="AT251" s="273" t="s">
        <v>98</v>
      </c>
      <c r="AU251" s="273">
        <v>13</v>
      </c>
      <c r="AV251" s="273">
        <v>18</v>
      </c>
      <c r="AW251" s="273">
        <v>22</v>
      </c>
      <c r="AX251" s="274">
        <v>31</v>
      </c>
      <c r="AY251" s="122">
        <v>2.3045</v>
      </c>
      <c r="AZ251" s="122">
        <v>2.3090000000000002</v>
      </c>
      <c r="BA251" s="122">
        <v>2.2749999999999999</v>
      </c>
      <c r="BB251" s="122">
        <v>2.2505000000000002</v>
      </c>
      <c r="BC251" s="122">
        <v>2.298</v>
      </c>
      <c r="BD251" s="122">
        <v>2.2854999999999999</v>
      </c>
      <c r="BE251" s="122">
        <v>2.2080000000000002</v>
      </c>
      <c r="BF251" s="122">
        <v>2.1850000000000001</v>
      </c>
      <c r="BG251" s="122">
        <v>2.1850000000000001</v>
      </c>
      <c r="BH251" s="122">
        <v>2.2004999999999999</v>
      </c>
      <c r="BI251" s="122">
        <v>2.2170000000000001</v>
      </c>
      <c r="BJ251" s="122">
        <v>2.2934999999999999</v>
      </c>
      <c r="BK251" s="122">
        <v>2.3170000000000002</v>
      </c>
      <c r="BL251" s="122">
        <v>2.3220000000000001</v>
      </c>
      <c r="BM251" s="122">
        <v>2.2970000000000002</v>
      </c>
      <c r="BN251" s="122">
        <v>2.3035000000000001</v>
      </c>
      <c r="BO251" s="122">
        <v>2.2825000000000002</v>
      </c>
      <c r="BP251" s="122">
        <v>2.2909999999999999</v>
      </c>
      <c r="BQ251" s="122">
        <v>2.298</v>
      </c>
      <c r="BR251" s="122">
        <v>2.2930000000000001</v>
      </c>
      <c r="BS251" s="122">
        <v>2.29</v>
      </c>
      <c r="BT251" s="122">
        <v>2.2949999999999999</v>
      </c>
      <c r="BU251" s="122">
        <v>2.2389999999999999</v>
      </c>
      <c r="BV251" s="122">
        <v>2.3530000000000002</v>
      </c>
      <c r="BW251" s="122">
        <v>2.3464999999999998</v>
      </c>
      <c r="BX251" s="122">
        <v>2.3879999999999999</v>
      </c>
      <c r="BY251" s="122">
        <v>2.3395000000000001</v>
      </c>
      <c r="BZ251" s="122">
        <v>2.2825000000000002</v>
      </c>
      <c r="CA251" s="122">
        <v>2.3315000000000001</v>
      </c>
      <c r="CB251" s="122">
        <v>2.3984999999999999</v>
      </c>
    </row>
    <row r="252" spans="44:80" x14ac:dyDescent="0.55000000000000004">
      <c r="AR252" s="272">
        <v>45748</v>
      </c>
      <c r="AS252" s="273">
        <v>17</v>
      </c>
      <c r="AT252" s="273" t="s">
        <v>98</v>
      </c>
      <c r="AU252" s="273">
        <v>14</v>
      </c>
      <c r="AV252" s="273">
        <v>18</v>
      </c>
      <c r="AW252" s="273">
        <v>23</v>
      </c>
      <c r="AX252" s="274">
        <v>30</v>
      </c>
      <c r="AY252" s="122">
        <v>2.1855000000000002</v>
      </c>
      <c r="AZ252" s="122">
        <v>2.1800000000000002</v>
      </c>
      <c r="BA252" s="122">
        <v>2.1705000000000001</v>
      </c>
      <c r="BB252" s="122">
        <v>2.1435</v>
      </c>
      <c r="BC252" s="122">
        <v>2.153</v>
      </c>
      <c r="BD252" s="122">
        <v>2.13</v>
      </c>
      <c r="BE252" s="122">
        <v>2.1110000000000002</v>
      </c>
      <c r="BF252" s="122">
        <v>2.1019999999999999</v>
      </c>
      <c r="BG252" s="122">
        <v>2.1019999999999999</v>
      </c>
      <c r="BH252" s="122">
        <v>2.109</v>
      </c>
      <c r="BI252" s="122">
        <v>2.1315</v>
      </c>
      <c r="BJ252" s="122">
        <v>2.1429999999999998</v>
      </c>
      <c r="BK252" s="122">
        <v>2.1669999999999998</v>
      </c>
      <c r="BL252" s="122">
        <v>2.1604999999999999</v>
      </c>
      <c r="BM252" s="122">
        <v>2.1625000000000001</v>
      </c>
      <c r="BN252" s="122">
        <v>2.1579999999999999</v>
      </c>
      <c r="BO252" s="122">
        <v>2.14</v>
      </c>
      <c r="BP252" s="122">
        <v>2.1545000000000001</v>
      </c>
      <c r="BQ252" s="122">
        <v>2.169</v>
      </c>
      <c r="BR252" s="122">
        <v>2.1575000000000002</v>
      </c>
      <c r="BS252" s="122">
        <v>2.1625000000000001</v>
      </c>
      <c r="BT252" s="122">
        <v>2.1920000000000002</v>
      </c>
      <c r="BU252" s="122">
        <v>2.129</v>
      </c>
      <c r="BV252" s="122">
        <v>2.2410000000000001</v>
      </c>
      <c r="BW252" s="122">
        <v>2.2200000000000002</v>
      </c>
      <c r="BX252" s="122">
        <v>2.2675000000000001</v>
      </c>
      <c r="BY252" s="122">
        <v>2.2164999999999999</v>
      </c>
      <c r="BZ252" s="122">
        <v>2.1869999999999998</v>
      </c>
      <c r="CA252" s="122">
        <v>2.2715000000000001</v>
      </c>
      <c r="CB252" s="122">
        <v>2.3165</v>
      </c>
    </row>
    <row r="253" spans="44:80" x14ac:dyDescent="0.55000000000000004">
      <c r="AR253" s="272">
        <v>45778</v>
      </c>
      <c r="AS253" s="273">
        <v>18</v>
      </c>
      <c r="AT253" s="273" t="s">
        <v>98</v>
      </c>
      <c r="AU253" s="273">
        <v>14</v>
      </c>
      <c r="AV253" s="273">
        <v>18</v>
      </c>
      <c r="AW253" s="273">
        <v>23</v>
      </c>
      <c r="AX253" s="274">
        <v>31</v>
      </c>
      <c r="AY253" s="122">
        <v>2.1154999999999999</v>
      </c>
      <c r="AZ253" s="122">
        <v>2.1120000000000001</v>
      </c>
      <c r="BA253" s="122">
        <v>2.0825</v>
      </c>
      <c r="BB253" s="122">
        <v>2.044</v>
      </c>
      <c r="BC253" s="122">
        <v>2.0804999999999998</v>
      </c>
      <c r="BD253" s="122">
        <v>2.0655000000000001</v>
      </c>
      <c r="BE253" s="122">
        <v>1.9990000000000001</v>
      </c>
      <c r="BF253" s="122">
        <v>1.9910000000000001</v>
      </c>
      <c r="BG253" s="122">
        <v>1.9910000000000001</v>
      </c>
      <c r="BH253" s="122">
        <v>1.9590000000000001</v>
      </c>
      <c r="BI253" s="122">
        <v>1.98</v>
      </c>
      <c r="BJ253" s="122">
        <v>2.0455000000000001</v>
      </c>
      <c r="BK253" s="122">
        <v>2.0695000000000001</v>
      </c>
      <c r="BL253" s="122">
        <v>2.0630000000000002</v>
      </c>
      <c r="BM253" s="122">
        <v>2.0640000000000001</v>
      </c>
      <c r="BN253" s="122">
        <v>2.0575000000000001</v>
      </c>
      <c r="BO253" s="122">
        <v>2.0390000000000001</v>
      </c>
      <c r="BP253" s="122">
        <v>2.0455000000000001</v>
      </c>
      <c r="BQ253" s="122">
        <v>2.0550000000000002</v>
      </c>
      <c r="BR253" s="122">
        <v>2.0525000000000002</v>
      </c>
      <c r="BS253" s="122">
        <v>2.0565000000000002</v>
      </c>
      <c r="BT253" s="122">
        <v>2.0710000000000002</v>
      </c>
      <c r="BU253" s="122">
        <v>2.04</v>
      </c>
      <c r="BV253" s="122">
        <v>2.1440000000000001</v>
      </c>
      <c r="BW253" s="122">
        <v>2.1240000000000001</v>
      </c>
      <c r="BX253" s="122">
        <v>2.1735000000000002</v>
      </c>
      <c r="BY253" s="122">
        <v>2.13</v>
      </c>
      <c r="BZ253" s="122">
        <v>2.0804999999999998</v>
      </c>
      <c r="CA253" s="122">
        <v>2.1505000000000001</v>
      </c>
      <c r="CB253" s="122">
        <v>2.1865000000000001</v>
      </c>
    </row>
    <row r="254" spans="44:80" x14ac:dyDescent="0.55000000000000004">
      <c r="AR254" s="272">
        <v>45809</v>
      </c>
      <c r="AS254" s="273">
        <v>19</v>
      </c>
      <c r="AT254" s="273" t="s">
        <v>98</v>
      </c>
      <c r="AU254" s="273">
        <v>14</v>
      </c>
      <c r="AV254" s="273">
        <v>18</v>
      </c>
      <c r="AW254" s="273">
        <v>23</v>
      </c>
      <c r="AX254" s="274">
        <v>30</v>
      </c>
      <c r="AY254" s="122">
        <v>2.1564999999999999</v>
      </c>
      <c r="AZ254" s="122">
        <v>2.1539999999999999</v>
      </c>
      <c r="BA254" s="122">
        <v>2.1240000000000001</v>
      </c>
      <c r="BB254" s="122">
        <v>2.0819999999999999</v>
      </c>
      <c r="BC254" s="122">
        <v>2.1135000000000002</v>
      </c>
      <c r="BD254" s="122">
        <v>2.0939999999999999</v>
      </c>
      <c r="BE254" s="122">
        <v>2.036</v>
      </c>
      <c r="BF254" s="122">
        <v>2.0249999999999999</v>
      </c>
      <c r="BG254" s="122">
        <v>2.0249999999999999</v>
      </c>
      <c r="BH254" s="122">
        <v>2.028</v>
      </c>
      <c r="BI254" s="122">
        <v>2.0505</v>
      </c>
      <c r="BJ254" s="122">
        <v>2.113</v>
      </c>
      <c r="BK254" s="122">
        <v>2.13</v>
      </c>
      <c r="BL254" s="122">
        <v>2.1225000000000001</v>
      </c>
      <c r="BM254" s="122">
        <v>2.1204999999999998</v>
      </c>
      <c r="BN254" s="122">
        <v>2.1120000000000001</v>
      </c>
      <c r="BO254" s="122">
        <v>2.0910000000000002</v>
      </c>
      <c r="BP254" s="122">
        <v>2.0994999999999999</v>
      </c>
      <c r="BQ254" s="122">
        <v>2.1070000000000002</v>
      </c>
      <c r="BR254" s="122">
        <v>2.1105</v>
      </c>
      <c r="BS254" s="122">
        <v>2.1164999999999998</v>
      </c>
      <c r="BT254" s="122">
        <v>2.1309999999999998</v>
      </c>
      <c r="BU254" s="122">
        <v>2.0979999999999999</v>
      </c>
      <c r="BV254" s="122">
        <v>2.1920000000000002</v>
      </c>
      <c r="BW254" s="122">
        <v>2.169</v>
      </c>
      <c r="BX254" s="122">
        <v>2.2164999999999999</v>
      </c>
      <c r="BY254" s="122">
        <v>2.1709999999999998</v>
      </c>
      <c r="BZ254" s="122">
        <v>2.1215000000000002</v>
      </c>
      <c r="CA254" s="122">
        <v>2.1840000000000002</v>
      </c>
      <c r="CB254" s="122">
        <v>2.226</v>
      </c>
    </row>
    <row r="255" spans="44:80" x14ac:dyDescent="0.55000000000000004">
      <c r="AR255" s="272">
        <v>45839</v>
      </c>
      <c r="AS255" s="273">
        <v>20</v>
      </c>
      <c r="AT255" s="273" t="s">
        <v>98</v>
      </c>
      <c r="AU255" s="273">
        <v>15</v>
      </c>
      <c r="AV255" s="273">
        <v>18</v>
      </c>
      <c r="AW255" s="273">
        <v>23</v>
      </c>
      <c r="AX255" s="274">
        <v>31</v>
      </c>
      <c r="AY255" s="122">
        <v>2.2949999999999999</v>
      </c>
      <c r="AZ255" s="122">
        <v>2.2945000000000002</v>
      </c>
      <c r="BA255" s="122">
        <v>2.2730000000000001</v>
      </c>
      <c r="BB255" s="122">
        <v>2.2334999999999998</v>
      </c>
      <c r="BC255" s="122">
        <v>2.258</v>
      </c>
      <c r="BD255" s="122">
        <v>2.2345000000000002</v>
      </c>
      <c r="BE255" s="122">
        <v>2.1869999999999998</v>
      </c>
      <c r="BF255" s="122">
        <v>2.1720000000000002</v>
      </c>
      <c r="BG255" s="122">
        <v>2.1720000000000002</v>
      </c>
      <c r="BH255" s="122">
        <v>2.1760000000000002</v>
      </c>
      <c r="BI255" s="122">
        <v>2.1920000000000002</v>
      </c>
      <c r="BJ255" s="122">
        <v>2.2505000000000002</v>
      </c>
      <c r="BK255" s="122">
        <v>2.2614999999999998</v>
      </c>
      <c r="BL255" s="122">
        <v>2.254</v>
      </c>
      <c r="BM255" s="122">
        <v>2.2519999999999998</v>
      </c>
      <c r="BN255" s="122">
        <v>2.2414999999999998</v>
      </c>
      <c r="BO255" s="122">
        <v>2.214</v>
      </c>
      <c r="BP255" s="122">
        <v>2.2214999999999998</v>
      </c>
      <c r="BQ255" s="122">
        <v>2.2269999999999999</v>
      </c>
      <c r="BR255" s="122">
        <v>2.2345000000000002</v>
      </c>
      <c r="BS255" s="122">
        <v>2.2414999999999998</v>
      </c>
      <c r="BT255" s="122">
        <v>2.2549999999999999</v>
      </c>
      <c r="BU255" s="122">
        <v>2.2210000000000001</v>
      </c>
      <c r="BV255" s="122">
        <v>2.306</v>
      </c>
      <c r="BW255" s="122">
        <v>2.2799999999999998</v>
      </c>
      <c r="BX255" s="122">
        <v>2.3254999999999999</v>
      </c>
      <c r="BY255" s="122">
        <v>2.2799999999999998</v>
      </c>
      <c r="BZ255" s="122">
        <v>2.2294999999999998</v>
      </c>
      <c r="CA255" s="122">
        <v>2.2905000000000002</v>
      </c>
      <c r="CB255" s="122">
        <v>2.3065000000000002</v>
      </c>
    </row>
    <row r="256" spans="44:80" x14ac:dyDescent="0.55000000000000004">
      <c r="AR256" s="272">
        <v>45870</v>
      </c>
      <c r="AS256" s="273">
        <v>21</v>
      </c>
      <c r="AT256" s="273" t="s">
        <v>98</v>
      </c>
      <c r="AU256" s="273">
        <v>15</v>
      </c>
      <c r="AV256" s="273">
        <v>18</v>
      </c>
      <c r="AW256" s="273">
        <v>23</v>
      </c>
      <c r="AX256" s="274">
        <v>31</v>
      </c>
      <c r="AY256" s="122">
        <v>2.2645</v>
      </c>
      <c r="AZ256" s="122">
        <v>2.2639999999999998</v>
      </c>
      <c r="BA256" s="122">
        <v>2.2444999999999999</v>
      </c>
      <c r="BB256" s="122">
        <v>2.2229999999999999</v>
      </c>
      <c r="BC256" s="122">
        <v>2.2755000000000001</v>
      </c>
      <c r="BD256" s="122">
        <v>2.254</v>
      </c>
      <c r="BE256" s="122">
        <v>2.2174999999999998</v>
      </c>
      <c r="BF256" s="122">
        <v>2.1985000000000001</v>
      </c>
      <c r="BG256" s="122">
        <v>2.1985000000000001</v>
      </c>
      <c r="BH256" s="122">
        <v>2.2004999999999999</v>
      </c>
      <c r="BI256" s="122">
        <v>2.2155</v>
      </c>
      <c r="BJ256" s="122">
        <v>2.274</v>
      </c>
      <c r="BK256" s="122">
        <v>2.2885</v>
      </c>
      <c r="BL256" s="122">
        <v>2.2810000000000001</v>
      </c>
      <c r="BM256" s="122">
        <v>2.2789999999999999</v>
      </c>
      <c r="BN256" s="122">
        <v>2.2694999999999999</v>
      </c>
      <c r="BO256" s="122">
        <v>2.2400000000000002</v>
      </c>
      <c r="BP256" s="122">
        <v>2.2444999999999999</v>
      </c>
      <c r="BQ256" s="122">
        <v>2.2480000000000002</v>
      </c>
      <c r="BR256" s="122">
        <v>2.2565</v>
      </c>
      <c r="BS256" s="122">
        <v>2.2635000000000001</v>
      </c>
      <c r="BT256" s="122">
        <v>2.274</v>
      </c>
      <c r="BU256" s="122">
        <v>2.2410000000000001</v>
      </c>
      <c r="BV256" s="122">
        <v>2.327</v>
      </c>
      <c r="BW256" s="122">
        <v>2.2970000000000002</v>
      </c>
      <c r="BX256" s="122">
        <v>2.3414999999999999</v>
      </c>
      <c r="BY256" s="122">
        <v>2.2865000000000002</v>
      </c>
      <c r="BZ256" s="122">
        <v>2.2330000000000001</v>
      </c>
      <c r="CA256" s="122">
        <v>2.2930000000000001</v>
      </c>
      <c r="CB256" s="122">
        <v>2.3319999999999999</v>
      </c>
    </row>
    <row r="257" spans="44:80" x14ac:dyDescent="0.55000000000000004">
      <c r="AR257" s="272">
        <v>45901</v>
      </c>
      <c r="AS257" s="273">
        <v>22</v>
      </c>
      <c r="AT257" s="273" t="s">
        <v>98</v>
      </c>
      <c r="AU257" s="273">
        <v>15</v>
      </c>
      <c r="AV257" s="273">
        <v>18</v>
      </c>
      <c r="AW257" s="273">
        <v>23</v>
      </c>
      <c r="AX257" s="274">
        <v>30</v>
      </c>
      <c r="AY257" s="122">
        <v>2.2890000000000001</v>
      </c>
      <c r="AZ257" s="122">
        <v>2.2894999999999999</v>
      </c>
      <c r="BA257" s="122">
        <v>2.2785000000000002</v>
      </c>
      <c r="BB257" s="122">
        <v>2.2574999999999998</v>
      </c>
      <c r="BC257" s="122">
        <v>2.2799999999999998</v>
      </c>
      <c r="BD257" s="122">
        <v>2.2605</v>
      </c>
      <c r="BE257" s="122">
        <v>2.2599999999999998</v>
      </c>
      <c r="BF257" s="122">
        <v>2.238</v>
      </c>
      <c r="BG257" s="122">
        <v>2.238</v>
      </c>
      <c r="BH257" s="122">
        <v>2.2589999999999999</v>
      </c>
      <c r="BI257" s="122">
        <v>2.2734999999999999</v>
      </c>
      <c r="BJ257" s="122">
        <v>2.3319999999999999</v>
      </c>
      <c r="BK257" s="122">
        <v>2.3380000000000001</v>
      </c>
      <c r="BL257" s="122">
        <v>2.3315000000000001</v>
      </c>
      <c r="BM257" s="122">
        <v>2.3334999999999999</v>
      </c>
      <c r="BN257" s="122">
        <v>2.3250000000000002</v>
      </c>
      <c r="BO257" s="122">
        <v>2.3010000000000002</v>
      </c>
      <c r="BP257" s="122">
        <v>2.3035000000000001</v>
      </c>
      <c r="BQ257" s="122">
        <v>2.3039999999999998</v>
      </c>
      <c r="BR257" s="122">
        <v>2.3085</v>
      </c>
      <c r="BS257" s="122">
        <v>2.3155000000000001</v>
      </c>
      <c r="BT257" s="122">
        <v>2.3279999999999998</v>
      </c>
      <c r="BU257" s="122">
        <v>2.298</v>
      </c>
      <c r="BV257" s="122">
        <v>2.387</v>
      </c>
      <c r="BW257" s="122">
        <v>2.3559999999999999</v>
      </c>
      <c r="BX257" s="122">
        <v>2.3995000000000002</v>
      </c>
      <c r="BY257" s="122">
        <v>2.3624999999999998</v>
      </c>
      <c r="BZ257" s="122">
        <v>2.3109999999999999</v>
      </c>
      <c r="CA257" s="122">
        <v>2.3719999999999999</v>
      </c>
      <c r="CB257" s="122">
        <v>2.4089999999999998</v>
      </c>
    </row>
    <row r="258" spans="44:80" x14ac:dyDescent="0.55000000000000004">
      <c r="AR258" s="272">
        <v>45931</v>
      </c>
      <c r="AS258" s="273">
        <v>23</v>
      </c>
      <c r="AT258" s="273" t="s">
        <v>98</v>
      </c>
      <c r="AU258" s="273">
        <v>16</v>
      </c>
      <c r="AV258" s="273">
        <v>18</v>
      </c>
      <c r="AW258" s="273">
        <v>23</v>
      </c>
      <c r="AX258" s="274">
        <v>31</v>
      </c>
      <c r="AY258" s="122">
        <v>2.4780000000000002</v>
      </c>
      <c r="AZ258" s="122">
        <v>2.4824999999999999</v>
      </c>
      <c r="BA258" s="122">
        <v>2.4634999999999998</v>
      </c>
      <c r="BB258" s="122">
        <v>2.4340000000000002</v>
      </c>
      <c r="BC258" s="122">
        <v>2.4575</v>
      </c>
      <c r="BD258" s="122">
        <v>2.4380000000000002</v>
      </c>
      <c r="BE258" s="122">
        <v>2.399</v>
      </c>
      <c r="BF258" s="122">
        <v>2.379</v>
      </c>
      <c r="BG258" s="122">
        <v>2.379</v>
      </c>
      <c r="BH258" s="122">
        <v>2.379</v>
      </c>
      <c r="BI258" s="122">
        <v>2.3929999999999998</v>
      </c>
      <c r="BJ258" s="122">
        <v>2.4504999999999999</v>
      </c>
      <c r="BK258" s="122">
        <v>2.4575</v>
      </c>
      <c r="BL258" s="122">
        <v>2.4510000000000001</v>
      </c>
      <c r="BM258" s="122">
        <v>2.4540000000000002</v>
      </c>
      <c r="BN258" s="122">
        <v>2.4504999999999999</v>
      </c>
      <c r="BO258" s="122">
        <v>2.4260000000000002</v>
      </c>
      <c r="BP258" s="122">
        <v>2.4275000000000002</v>
      </c>
      <c r="BQ258" s="122">
        <v>2.4289999999999998</v>
      </c>
      <c r="BR258" s="122">
        <v>2.4285000000000001</v>
      </c>
      <c r="BS258" s="122">
        <v>2.4335</v>
      </c>
      <c r="BT258" s="122">
        <v>2.4460000000000002</v>
      </c>
      <c r="BU258" s="122">
        <v>2.419</v>
      </c>
      <c r="BV258" s="122">
        <v>2.5110000000000001</v>
      </c>
      <c r="BW258" s="122">
        <v>2.4809999999999999</v>
      </c>
      <c r="BX258" s="122">
        <v>2.5245000000000002</v>
      </c>
      <c r="BY258" s="122">
        <v>2.4820000000000002</v>
      </c>
      <c r="BZ258" s="122">
        <v>2.4275000000000002</v>
      </c>
      <c r="CA258" s="122">
        <v>2.4935</v>
      </c>
      <c r="CB258" s="122">
        <v>2.5274999999999999</v>
      </c>
    </row>
    <row r="259" spans="44:80" x14ac:dyDescent="0.55000000000000004">
      <c r="AR259" s="272">
        <v>45962</v>
      </c>
      <c r="AS259" s="273">
        <v>24</v>
      </c>
      <c r="AT259" s="273" t="s">
        <v>98</v>
      </c>
      <c r="AU259" s="273">
        <v>16</v>
      </c>
      <c r="AV259" s="273">
        <v>18</v>
      </c>
      <c r="AW259" s="273">
        <v>24</v>
      </c>
      <c r="AX259" s="274">
        <v>30</v>
      </c>
      <c r="AY259" s="122">
        <v>2.8475000000000001</v>
      </c>
      <c r="AZ259" s="122">
        <v>2.831</v>
      </c>
      <c r="BA259" s="122">
        <v>2.8275000000000001</v>
      </c>
      <c r="BB259" s="122">
        <v>2.8195000000000001</v>
      </c>
      <c r="BC259" s="122">
        <v>2.8584999999999998</v>
      </c>
      <c r="BD259" s="122">
        <v>2.8454999999999999</v>
      </c>
      <c r="BE259" s="122">
        <v>2.7795000000000001</v>
      </c>
      <c r="BF259" s="122">
        <v>2.7585000000000002</v>
      </c>
      <c r="BG259" s="122">
        <v>2.7585000000000002</v>
      </c>
      <c r="BH259" s="122">
        <v>2.7694999999999999</v>
      </c>
      <c r="BI259" s="122">
        <v>2.8054999999999999</v>
      </c>
      <c r="BJ259" s="122">
        <v>2.8839999999999999</v>
      </c>
      <c r="BK259" s="122">
        <v>2.8855</v>
      </c>
      <c r="BL259" s="122">
        <v>2.8639999999999999</v>
      </c>
      <c r="BM259" s="122">
        <v>2.851</v>
      </c>
      <c r="BN259" s="122">
        <v>2.8439999999999999</v>
      </c>
      <c r="BO259" s="122">
        <v>2.8294999999999999</v>
      </c>
      <c r="BP259" s="122">
        <v>2.827</v>
      </c>
      <c r="BQ259" s="122">
        <v>2.8195000000000001</v>
      </c>
      <c r="BR259" s="122">
        <v>2.8174999999999999</v>
      </c>
      <c r="BS259" s="122">
        <v>2.8245</v>
      </c>
      <c r="BT259" s="122">
        <v>2.843</v>
      </c>
      <c r="BU259" s="122">
        <v>2.8170000000000002</v>
      </c>
      <c r="BV259" s="122">
        <v>2.9049999999999998</v>
      </c>
      <c r="BW259" s="122">
        <v>2.87</v>
      </c>
      <c r="BX259" s="122">
        <v>2.9165000000000001</v>
      </c>
      <c r="BY259" s="122">
        <v>2.8860000000000001</v>
      </c>
      <c r="BZ259" s="122">
        <v>2.8025000000000002</v>
      </c>
      <c r="CA259" s="122">
        <v>2.843</v>
      </c>
      <c r="CB259" s="122">
        <v>2.9135</v>
      </c>
    </row>
    <row r="260" spans="44:80" x14ac:dyDescent="0.55000000000000004">
      <c r="AR260" s="272">
        <v>45992</v>
      </c>
      <c r="AS260" s="273">
        <v>25</v>
      </c>
      <c r="AT260" s="273" t="s">
        <v>98</v>
      </c>
      <c r="AU260" s="273">
        <v>16</v>
      </c>
      <c r="AV260" s="273">
        <v>18</v>
      </c>
      <c r="AW260" s="273">
        <v>24</v>
      </c>
      <c r="AX260" s="274">
        <v>31</v>
      </c>
      <c r="AY260" s="122">
        <v>3.1379999999999999</v>
      </c>
      <c r="AZ260" s="122">
        <v>3.1185</v>
      </c>
      <c r="BA260" s="122">
        <v>3.1190000000000002</v>
      </c>
      <c r="BB260" s="122">
        <v>3.125</v>
      </c>
      <c r="BC260" s="122">
        <v>3.1739999999999999</v>
      </c>
      <c r="BD260" s="122">
        <v>3.161</v>
      </c>
      <c r="BE260" s="122">
        <v>3.0990000000000002</v>
      </c>
      <c r="BF260" s="122">
        <v>3.0710000000000002</v>
      </c>
      <c r="BG260" s="122">
        <v>3.0710000000000002</v>
      </c>
      <c r="BH260" s="122">
        <v>3.0939999999999999</v>
      </c>
      <c r="BI260" s="122">
        <v>3.141</v>
      </c>
      <c r="BJ260" s="122">
        <v>3.2145000000000001</v>
      </c>
      <c r="BK260" s="122">
        <v>3.206</v>
      </c>
      <c r="BL260" s="122">
        <v>3.1815000000000002</v>
      </c>
      <c r="BM260" s="122">
        <v>3.1724999999999999</v>
      </c>
      <c r="BN260" s="122">
        <v>3.1715</v>
      </c>
      <c r="BO260" s="122">
        <v>3.161</v>
      </c>
      <c r="BP260" s="122">
        <v>3.1665000000000001</v>
      </c>
      <c r="BQ260" s="122">
        <v>3.1640000000000001</v>
      </c>
      <c r="BR260" s="122">
        <v>3.1629999999999998</v>
      </c>
      <c r="BS260" s="122">
        <v>3.169</v>
      </c>
      <c r="BT260" s="122">
        <v>3.1760000000000002</v>
      </c>
      <c r="BU260" s="122">
        <v>3.157</v>
      </c>
      <c r="BV260" s="122">
        <v>3.242</v>
      </c>
      <c r="BW260" s="122">
        <v>3.2010000000000001</v>
      </c>
      <c r="BX260" s="122">
        <v>3.2515000000000001</v>
      </c>
      <c r="BY260" s="122">
        <v>3.2280000000000002</v>
      </c>
      <c r="BZ260" s="122">
        <v>3.1755</v>
      </c>
      <c r="CA260" s="122">
        <v>3.2149999999999999</v>
      </c>
      <c r="CB260" s="122">
        <v>3.2845</v>
      </c>
    </row>
    <row r="261" spans="44:80" x14ac:dyDescent="0.55000000000000004">
      <c r="AR261" s="272">
        <v>46023</v>
      </c>
      <c r="AS261" s="273">
        <v>26</v>
      </c>
      <c r="AT261" s="273" t="s">
        <v>98</v>
      </c>
      <c r="AU261" s="273">
        <v>17</v>
      </c>
      <c r="AV261" s="273">
        <v>19</v>
      </c>
      <c r="AW261" s="273">
        <v>24</v>
      </c>
      <c r="AX261" s="274">
        <v>31</v>
      </c>
      <c r="AY261" s="122">
        <v>3.2839999999999998</v>
      </c>
      <c r="AZ261" s="122">
        <v>3.2654999999999998</v>
      </c>
      <c r="BA261" s="122">
        <v>3.266</v>
      </c>
      <c r="BB261" s="122">
        <v>3.2709999999999999</v>
      </c>
      <c r="BC261" s="122">
        <v>3.3149999999999999</v>
      </c>
      <c r="BD261" s="122">
        <v>3.302</v>
      </c>
      <c r="BE261" s="122">
        <v>3.2389999999999999</v>
      </c>
      <c r="BF261" s="122">
        <v>3.2090000000000001</v>
      </c>
      <c r="BG261" s="122">
        <v>3.2090000000000001</v>
      </c>
      <c r="BH261" s="122">
        <v>3.2410000000000001</v>
      </c>
      <c r="BI261" s="122">
        <v>3.2869999999999999</v>
      </c>
      <c r="BJ261" s="122">
        <v>3.3584999999999998</v>
      </c>
      <c r="BK261" s="122">
        <v>3.3450000000000002</v>
      </c>
      <c r="BL261" s="122">
        <v>3.3134999999999999</v>
      </c>
      <c r="BM261" s="122">
        <v>3.3054999999999999</v>
      </c>
      <c r="BN261" s="122">
        <v>3.3094999999999999</v>
      </c>
      <c r="BO261" s="122">
        <v>3.3039999999999998</v>
      </c>
      <c r="BP261" s="122">
        <v>3.3075000000000001</v>
      </c>
      <c r="BQ261" s="122">
        <v>3.3130000000000002</v>
      </c>
      <c r="BR261" s="122">
        <v>3.3039999999999998</v>
      </c>
      <c r="BS261" s="122">
        <v>3.306</v>
      </c>
      <c r="BT261" s="122">
        <v>3.3039999999999998</v>
      </c>
      <c r="BU261" s="122">
        <v>3.294</v>
      </c>
      <c r="BV261" s="122">
        <v>3.375</v>
      </c>
      <c r="BW261" s="122">
        <v>3.335</v>
      </c>
      <c r="BX261" s="122">
        <v>3.3855</v>
      </c>
      <c r="BY261" s="122">
        <v>3.3610000000000002</v>
      </c>
      <c r="BZ261" s="122">
        <v>3.2795000000000001</v>
      </c>
      <c r="CA261" s="122">
        <v>3.3220000000000001</v>
      </c>
      <c r="CB261" s="122">
        <v>3.3975</v>
      </c>
    </row>
    <row r="262" spans="44:80" x14ac:dyDescent="0.55000000000000004">
      <c r="AR262" s="272">
        <v>46054</v>
      </c>
      <c r="AS262" s="273">
        <v>27</v>
      </c>
      <c r="AT262" s="273" t="s">
        <v>98</v>
      </c>
      <c r="AU262" s="273">
        <v>17</v>
      </c>
      <c r="AV262" s="273">
        <v>19</v>
      </c>
      <c r="AW262" s="273">
        <v>24</v>
      </c>
      <c r="AX262" s="274">
        <v>28</v>
      </c>
      <c r="AY262" s="122">
        <v>3.2080000000000002</v>
      </c>
      <c r="AZ262" s="122">
        <v>3.1934999999999998</v>
      </c>
      <c r="BA262" s="122">
        <v>3.1840000000000002</v>
      </c>
      <c r="BB262" s="122">
        <v>3.1869999999999998</v>
      </c>
      <c r="BC262" s="122">
        <v>3.2320000000000002</v>
      </c>
      <c r="BD262" s="122">
        <v>3.222</v>
      </c>
      <c r="BE262" s="122">
        <v>3.16</v>
      </c>
      <c r="BF262" s="122">
        <v>3.13</v>
      </c>
      <c r="BG262" s="122">
        <v>3.13</v>
      </c>
      <c r="BH262" s="122">
        <v>3.1680000000000001</v>
      </c>
      <c r="BI262" s="122">
        <v>3.2130000000000001</v>
      </c>
      <c r="BJ262" s="122">
        <v>3.2845</v>
      </c>
      <c r="BK262" s="122">
        <v>3.278</v>
      </c>
      <c r="BL262" s="122">
        <v>3.2549999999999999</v>
      </c>
      <c r="BM262" s="122">
        <v>3.2450000000000001</v>
      </c>
      <c r="BN262" s="122">
        <v>3.2509999999999999</v>
      </c>
      <c r="BO262" s="122">
        <v>3.25</v>
      </c>
      <c r="BP262" s="122">
        <v>3.2505000000000002</v>
      </c>
      <c r="BQ262" s="122">
        <v>3.25</v>
      </c>
      <c r="BR262" s="122">
        <v>3.2320000000000002</v>
      </c>
      <c r="BS262" s="122">
        <v>3.2280000000000002</v>
      </c>
      <c r="BT262" s="122">
        <v>3.2349999999999999</v>
      </c>
      <c r="BU262" s="122">
        <v>3.218</v>
      </c>
      <c r="BV262" s="122">
        <v>3.298</v>
      </c>
      <c r="BW262" s="122">
        <v>3.2610000000000001</v>
      </c>
      <c r="BX262" s="122">
        <v>3.3214999999999999</v>
      </c>
      <c r="BY262" s="122">
        <v>3.306</v>
      </c>
      <c r="BZ262" s="122">
        <v>3.2360000000000002</v>
      </c>
      <c r="CA262" s="122">
        <v>3.2734999999999999</v>
      </c>
      <c r="CB262" s="122">
        <v>3.339</v>
      </c>
    </row>
    <row r="263" spans="44:80" x14ac:dyDescent="0.55000000000000004">
      <c r="AR263" s="272">
        <v>46082</v>
      </c>
      <c r="AS263" s="273">
        <v>28</v>
      </c>
      <c r="AT263" s="273" t="s">
        <v>98</v>
      </c>
      <c r="AU263" s="273">
        <v>17</v>
      </c>
      <c r="AV263" s="273">
        <v>19</v>
      </c>
      <c r="AW263" s="273">
        <v>24</v>
      </c>
      <c r="AX263" s="274">
        <v>31</v>
      </c>
      <c r="AY263" s="122">
        <v>2.806</v>
      </c>
      <c r="AZ263" s="122">
        <v>2.7875000000000001</v>
      </c>
      <c r="BA263" s="122">
        <v>2.7789999999999999</v>
      </c>
      <c r="BB263" s="122">
        <v>2.7759999999999998</v>
      </c>
      <c r="BC263" s="122">
        <v>2.8210000000000002</v>
      </c>
      <c r="BD263" s="122">
        <v>2.8119999999999998</v>
      </c>
      <c r="BE263" s="122">
        <v>2.7480000000000002</v>
      </c>
      <c r="BF263" s="122">
        <v>2.718</v>
      </c>
      <c r="BG263" s="122">
        <v>2.718</v>
      </c>
      <c r="BH263" s="122">
        <v>2.754</v>
      </c>
      <c r="BI263" s="122">
        <v>2.798</v>
      </c>
      <c r="BJ263" s="122">
        <v>2.8574999999999999</v>
      </c>
      <c r="BK263" s="122">
        <v>2.8559999999999999</v>
      </c>
      <c r="BL263" s="122">
        <v>2.8355000000000001</v>
      </c>
      <c r="BM263" s="122">
        <v>2.8235000000000001</v>
      </c>
      <c r="BN263" s="122">
        <v>2.8285</v>
      </c>
      <c r="BO263" s="122">
        <v>2.8210000000000002</v>
      </c>
      <c r="BP263" s="122">
        <v>2.8254999999999999</v>
      </c>
      <c r="BQ263" s="122">
        <v>2.823</v>
      </c>
      <c r="BR263" s="122">
        <v>2.7919999999999998</v>
      </c>
      <c r="BS263" s="122">
        <v>2.8010000000000002</v>
      </c>
      <c r="BT263" s="122">
        <v>2.81</v>
      </c>
      <c r="BU263" s="122">
        <v>2.81</v>
      </c>
      <c r="BV263" s="122">
        <v>2.8679999999999999</v>
      </c>
      <c r="BW263" s="122">
        <v>2.8540000000000001</v>
      </c>
      <c r="BX263" s="122">
        <v>2.9155000000000002</v>
      </c>
      <c r="BY263" s="122">
        <v>2.9180000000000001</v>
      </c>
      <c r="BZ263" s="122">
        <v>2.8435000000000001</v>
      </c>
      <c r="CA263" s="122">
        <v>2.8690000000000002</v>
      </c>
      <c r="CB263" s="122">
        <v>2.9325000000000001</v>
      </c>
    </row>
    <row r="264" spans="44:80" x14ac:dyDescent="0.55000000000000004">
      <c r="AR264" s="272">
        <v>46113</v>
      </c>
      <c r="AS264" s="273">
        <v>29</v>
      </c>
      <c r="AT264" s="273" t="s">
        <v>98</v>
      </c>
      <c r="AU264" s="273" t="s">
        <v>98</v>
      </c>
      <c r="AV264" s="273">
        <v>19</v>
      </c>
      <c r="AW264" s="273">
        <v>25</v>
      </c>
      <c r="AX264" s="274">
        <v>30</v>
      </c>
      <c r="AY264" s="122">
        <v>2.4830000000000001</v>
      </c>
      <c r="AZ264" s="122">
        <v>2.4744999999999999</v>
      </c>
      <c r="BA264" s="122">
        <v>2.4554999999999998</v>
      </c>
      <c r="BB264" s="122">
        <v>2.4319999999999999</v>
      </c>
      <c r="BC264" s="122">
        <v>2.4569999999999999</v>
      </c>
      <c r="BD264" s="122">
        <v>2.4209999999999998</v>
      </c>
      <c r="BE264" s="122">
        <v>2.3765000000000001</v>
      </c>
      <c r="BF264" s="122">
        <v>2.3279999999999998</v>
      </c>
      <c r="BG264" s="122">
        <v>2.3279999999999998</v>
      </c>
      <c r="BH264" s="122">
        <v>2.355</v>
      </c>
      <c r="BI264" s="122">
        <v>2.39</v>
      </c>
      <c r="BJ264" s="122">
        <v>2.4394999999999998</v>
      </c>
      <c r="BK264" s="122">
        <v>2.4430000000000001</v>
      </c>
      <c r="BL264" s="122">
        <v>2.4384999999999999</v>
      </c>
      <c r="BM264" s="122">
        <v>2.4335</v>
      </c>
      <c r="BN264" s="122">
        <v>2.4529999999999998</v>
      </c>
      <c r="BO264" s="122">
        <v>2.4340000000000002</v>
      </c>
      <c r="BP264" s="122">
        <v>2.4285000000000001</v>
      </c>
      <c r="BQ264" s="122">
        <v>2.4375</v>
      </c>
      <c r="BR264" s="122">
        <v>2.4089999999999998</v>
      </c>
      <c r="BS264" s="122">
        <v>2.4064999999999999</v>
      </c>
      <c r="BT264" s="122">
        <v>2.4249999999999998</v>
      </c>
      <c r="BU264" s="122">
        <v>2.415</v>
      </c>
      <c r="BV264" s="122">
        <v>2.4775</v>
      </c>
      <c r="BW264" s="122">
        <v>2.4685000000000001</v>
      </c>
      <c r="BX264" s="122">
        <v>2.516</v>
      </c>
      <c r="BY264" s="122">
        <v>2.5125000000000002</v>
      </c>
      <c r="BZ264" s="122">
        <v>2.4660000000000002</v>
      </c>
      <c r="CA264" s="122">
        <v>2.504</v>
      </c>
      <c r="CB264" s="122">
        <v>2.5249999999999999</v>
      </c>
    </row>
    <row r="265" spans="44:80" x14ac:dyDescent="0.55000000000000004">
      <c r="AR265" s="272">
        <v>46143</v>
      </c>
      <c r="AS265" s="273">
        <v>30</v>
      </c>
      <c r="AT265" s="273" t="s">
        <v>98</v>
      </c>
      <c r="AU265" s="273" t="s">
        <v>98</v>
      </c>
      <c r="AV265" s="273">
        <v>19</v>
      </c>
      <c r="AW265" s="273">
        <v>25</v>
      </c>
      <c r="AX265" s="274">
        <v>31</v>
      </c>
      <c r="AY265" s="122">
        <v>2.4055</v>
      </c>
      <c r="AZ265" s="122">
        <v>2.3919999999999999</v>
      </c>
      <c r="BA265" s="122">
        <v>2.3780000000000001</v>
      </c>
      <c r="BB265" s="122">
        <v>2.3580000000000001</v>
      </c>
      <c r="BC265" s="122">
        <v>2.3935</v>
      </c>
      <c r="BD265" s="122">
        <v>2.3584999999999998</v>
      </c>
      <c r="BE265" s="122">
        <v>2.3119999999999998</v>
      </c>
      <c r="BF265" s="122">
        <v>2.2635000000000001</v>
      </c>
      <c r="BG265" s="122">
        <v>2.2635000000000001</v>
      </c>
      <c r="BH265" s="122">
        <v>2.2934999999999999</v>
      </c>
      <c r="BI265" s="122">
        <v>2.3285</v>
      </c>
      <c r="BJ265" s="122">
        <v>2.375</v>
      </c>
      <c r="BK265" s="122">
        <v>2.3774999999999999</v>
      </c>
      <c r="BL265" s="122">
        <v>2.3740000000000001</v>
      </c>
      <c r="BM265" s="122">
        <v>2.3679999999999999</v>
      </c>
      <c r="BN265" s="122">
        <v>2.3875000000000002</v>
      </c>
      <c r="BO265" s="122">
        <v>2.3685</v>
      </c>
      <c r="BP265" s="122">
        <v>2.3620000000000001</v>
      </c>
      <c r="BQ265" s="122">
        <v>2.3719999999999999</v>
      </c>
      <c r="BR265" s="122">
        <v>2.3435000000000001</v>
      </c>
      <c r="BS265" s="122">
        <v>2.3420000000000001</v>
      </c>
      <c r="BT265" s="122">
        <v>2.3260000000000001</v>
      </c>
      <c r="BU265" s="122">
        <v>2.3115000000000001</v>
      </c>
      <c r="BV265" s="122">
        <v>2.3490000000000002</v>
      </c>
      <c r="BW265" s="122">
        <v>2.3174999999999999</v>
      </c>
      <c r="BX265" s="122">
        <v>2.3660000000000001</v>
      </c>
      <c r="BY265" s="122">
        <v>2.3624999999999998</v>
      </c>
      <c r="BZ265" s="122">
        <v>2.3195000000000001</v>
      </c>
      <c r="CA265" s="122">
        <v>2.3624999999999998</v>
      </c>
      <c r="CB265" s="122">
        <v>2.3835000000000002</v>
      </c>
    </row>
    <row r="266" spans="44:80" x14ac:dyDescent="0.55000000000000004">
      <c r="AR266" s="272">
        <v>46174</v>
      </c>
      <c r="AS266" s="273">
        <v>31</v>
      </c>
      <c r="AT266" s="273" t="s">
        <v>98</v>
      </c>
      <c r="AU266" s="273" t="s">
        <v>98</v>
      </c>
      <c r="AV266" s="273">
        <v>19</v>
      </c>
      <c r="AW266" s="273">
        <v>25</v>
      </c>
      <c r="AX266" s="274">
        <v>30</v>
      </c>
      <c r="AY266" s="122">
        <v>2.4115000000000002</v>
      </c>
      <c r="AZ266" s="122">
        <v>2.391</v>
      </c>
      <c r="BA266" s="122">
        <v>2.3780000000000001</v>
      </c>
      <c r="BB266" s="122">
        <v>2.387</v>
      </c>
      <c r="BC266" s="122">
        <v>2.3889999999999998</v>
      </c>
      <c r="BD266" s="122">
        <v>2.4215</v>
      </c>
      <c r="BE266" s="122">
        <v>2.3734999999999999</v>
      </c>
      <c r="BF266" s="122">
        <v>2.3239999999999998</v>
      </c>
      <c r="BG266" s="122">
        <v>2.3239999999999998</v>
      </c>
      <c r="BH266" s="122">
        <v>2.355</v>
      </c>
      <c r="BI266" s="122">
        <v>2.3889999999999998</v>
      </c>
      <c r="BJ266" s="122">
        <v>2.4344999999999999</v>
      </c>
      <c r="BK266" s="122">
        <v>2.4359999999999999</v>
      </c>
      <c r="BL266" s="122">
        <v>2.4344999999999999</v>
      </c>
      <c r="BM266" s="122">
        <v>2.4285000000000001</v>
      </c>
      <c r="BN266" s="122">
        <v>2.452</v>
      </c>
      <c r="BO266" s="122">
        <v>2.4319999999999999</v>
      </c>
      <c r="BP266" s="122">
        <v>2.4264999999999999</v>
      </c>
      <c r="BQ266" s="122">
        <v>2.4365000000000001</v>
      </c>
      <c r="BR266" s="122">
        <v>2.407</v>
      </c>
      <c r="BS266" s="122">
        <v>2.4064999999999999</v>
      </c>
      <c r="BT266" s="122">
        <v>2.3774999999999999</v>
      </c>
      <c r="BU266" s="122">
        <v>2.3664999999999998</v>
      </c>
      <c r="BV266" s="122">
        <v>2.3820000000000001</v>
      </c>
      <c r="BW266" s="122">
        <v>2.3380000000000001</v>
      </c>
      <c r="BX266" s="122">
        <v>2.3915000000000002</v>
      </c>
      <c r="BY266" s="122">
        <v>2.3965000000000001</v>
      </c>
      <c r="BZ266" s="122">
        <v>2.3544999999999998</v>
      </c>
      <c r="CA266" s="122">
        <v>2.4005000000000001</v>
      </c>
      <c r="CB266" s="122">
        <v>2.4165000000000001</v>
      </c>
    </row>
    <row r="267" spans="44:80" x14ac:dyDescent="0.55000000000000004">
      <c r="AR267" s="272">
        <v>46204</v>
      </c>
      <c r="AS267" s="273">
        <v>32</v>
      </c>
      <c r="AT267" s="273" t="s">
        <v>98</v>
      </c>
      <c r="AU267" s="273" t="s">
        <v>98</v>
      </c>
      <c r="AV267" s="273">
        <v>19</v>
      </c>
      <c r="AW267" s="273">
        <v>25</v>
      </c>
      <c r="AX267" s="274">
        <v>31</v>
      </c>
      <c r="AY267" s="122">
        <v>2.484</v>
      </c>
      <c r="AZ267" s="122">
        <v>2.4565000000000001</v>
      </c>
      <c r="BA267" s="122">
        <v>2.4434999999999998</v>
      </c>
      <c r="BB267" s="122">
        <v>2.4615</v>
      </c>
      <c r="BC267" s="122">
        <v>2.48</v>
      </c>
      <c r="BD267" s="122">
        <v>2.5139999999999998</v>
      </c>
      <c r="BE267" s="122">
        <v>2.4529999999999998</v>
      </c>
      <c r="BF267" s="122">
        <v>2.4035000000000002</v>
      </c>
      <c r="BG267" s="122">
        <v>2.4035000000000002</v>
      </c>
      <c r="BH267" s="122">
        <v>2.4365000000000001</v>
      </c>
      <c r="BI267" s="122">
        <v>2.4704999999999999</v>
      </c>
      <c r="BJ267" s="122">
        <v>2.5150000000000001</v>
      </c>
      <c r="BK267" s="122">
        <v>2.5154999999999998</v>
      </c>
      <c r="BL267" s="122">
        <v>2.5150000000000001</v>
      </c>
      <c r="BM267" s="122">
        <v>2.5099999999999998</v>
      </c>
      <c r="BN267" s="122">
        <v>2.5354999999999999</v>
      </c>
      <c r="BO267" s="122">
        <v>2.5154999999999998</v>
      </c>
      <c r="BP267" s="122">
        <v>2.5089999999999999</v>
      </c>
      <c r="BQ267" s="122">
        <v>2.5179999999999998</v>
      </c>
      <c r="BR267" s="122">
        <v>2.4874999999999998</v>
      </c>
      <c r="BS267" s="122">
        <v>2.4870000000000001</v>
      </c>
      <c r="BT267" s="122">
        <v>2.4710000000000001</v>
      </c>
      <c r="BU267" s="122">
        <v>2.4594999999999998</v>
      </c>
      <c r="BV267" s="122">
        <v>2.4874999999999998</v>
      </c>
      <c r="BW267" s="122">
        <v>2.456</v>
      </c>
      <c r="BX267" s="122">
        <v>2.5114999999999998</v>
      </c>
      <c r="BY267" s="122">
        <v>2.5175000000000001</v>
      </c>
      <c r="BZ267" s="122">
        <v>2.4695</v>
      </c>
      <c r="CA267" s="122">
        <v>2.5165000000000002</v>
      </c>
      <c r="CB267" s="122">
        <v>2.5274999999999999</v>
      </c>
    </row>
    <row r="268" spans="44:80" x14ac:dyDescent="0.55000000000000004">
      <c r="AR268" s="272">
        <v>46235</v>
      </c>
      <c r="AS268" s="273">
        <v>33</v>
      </c>
      <c r="AT268" s="273" t="s">
        <v>98</v>
      </c>
      <c r="AU268" s="273" t="s">
        <v>98</v>
      </c>
      <c r="AV268" s="273">
        <v>19</v>
      </c>
      <c r="AW268" s="273">
        <v>25</v>
      </c>
      <c r="AX268" s="274">
        <v>31</v>
      </c>
      <c r="AY268" s="122">
        <v>2.4735</v>
      </c>
      <c r="AZ268" s="122">
        <v>2.4460000000000002</v>
      </c>
      <c r="BA268" s="122">
        <v>2.4129999999999998</v>
      </c>
      <c r="BB268" s="122">
        <v>2.431</v>
      </c>
      <c r="BC268" s="122">
        <v>2.46</v>
      </c>
      <c r="BD268" s="122">
        <v>2.4940000000000002</v>
      </c>
      <c r="BE268" s="122">
        <v>2.444</v>
      </c>
      <c r="BF268" s="122">
        <v>2.3915000000000002</v>
      </c>
      <c r="BG268" s="122">
        <v>2.3915000000000002</v>
      </c>
      <c r="BH268" s="122">
        <v>2.4255</v>
      </c>
      <c r="BI268" s="122">
        <v>2.4584999999999999</v>
      </c>
      <c r="BJ268" s="122">
        <v>2.5030000000000001</v>
      </c>
      <c r="BK268" s="122">
        <v>2.5024999999999999</v>
      </c>
      <c r="BL268" s="122">
        <v>2.504</v>
      </c>
      <c r="BM268" s="122">
        <v>2.4990000000000001</v>
      </c>
      <c r="BN268" s="122">
        <v>2.5255000000000001</v>
      </c>
      <c r="BO268" s="122">
        <v>2.5045000000000002</v>
      </c>
      <c r="BP268" s="122">
        <v>2.496</v>
      </c>
      <c r="BQ268" s="122">
        <v>2.5049999999999999</v>
      </c>
      <c r="BR268" s="122">
        <v>2.4735</v>
      </c>
      <c r="BS268" s="122">
        <v>2.4740000000000002</v>
      </c>
      <c r="BT268" s="122">
        <v>2.4674999999999998</v>
      </c>
      <c r="BU268" s="122">
        <v>2.4630000000000001</v>
      </c>
      <c r="BV268" s="122">
        <v>2.4950000000000001</v>
      </c>
      <c r="BW268" s="122">
        <v>2.476</v>
      </c>
      <c r="BX268" s="122">
        <v>2.5325000000000002</v>
      </c>
      <c r="BY268" s="122">
        <v>2.5385</v>
      </c>
      <c r="BZ268" s="122">
        <v>2.4954999999999998</v>
      </c>
      <c r="CA268" s="122">
        <v>2.5394999999999999</v>
      </c>
      <c r="CB268" s="122">
        <v>2.5465</v>
      </c>
    </row>
    <row r="269" spans="44:80" x14ac:dyDescent="0.55000000000000004">
      <c r="AR269" s="272">
        <v>46266</v>
      </c>
      <c r="AS269" s="273">
        <v>34</v>
      </c>
      <c r="AT269" s="273" t="s">
        <v>98</v>
      </c>
      <c r="AU269" s="273" t="s">
        <v>98</v>
      </c>
      <c r="AV269" s="273">
        <v>19</v>
      </c>
      <c r="AW269" s="273">
        <v>25</v>
      </c>
      <c r="AX269" s="274">
        <v>30</v>
      </c>
      <c r="AY269" s="122">
        <v>2.4904999999999999</v>
      </c>
      <c r="AZ269" s="122">
        <v>2.4670000000000001</v>
      </c>
      <c r="BA269" s="122">
        <v>2.4569999999999999</v>
      </c>
      <c r="BB269" s="122">
        <v>2.4325000000000001</v>
      </c>
      <c r="BC269" s="122">
        <v>2.448</v>
      </c>
      <c r="BD269" s="122">
        <v>2.4794999999999998</v>
      </c>
      <c r="BE269" s="122">
        <v>2.4365000000000001</v>
      </c>
      <c r="BF269" s="122">
        <v>2.38</v>
      </c>
      <c r="BG269" s="122">
        <v>2.38</v>
      </c>
      <c r="BH269" s="122">
        <v>2.415</v>
      </c>
      <c r="BI269" s="122">
        <v>2.448</v>
      </c>
      <c r="BJ269" s="122">
        <v>2.4855</v>
      </c>
      <c r="BK269" s="122">
        <v>2.484</v>
      </c>
      <c r="BL269" s="122">
        <v>2.4864999999999999</v>
      </c>
      <c r="BM269" s="122">
        <v>2.4824999999999999</v>
      </c>
      <c r="BN269" s="122">
        <v>2.5089999999999999</v>
      </c>
      <c r="BO269" s="122">
        <v>2.488</v>
      </c>
      <c r="BP269" s="122">
        <v>2.4775</v>
      </c>
      <c r="BQ269" s="122">
        <v>2.4855</v>
      </c>
      <c r="BR269" s="122">
        <v>2.4529999999999998</v>
      </c>
      <c r="BS269" s="122">
        <v>2.4535</v>
      </c>
      <c r="BT269" s="122">
        <v>2.4630000000000001</v>
      </c>
      <c r="BU269" s="122">
        <v>2.4674999999999998</v>
      </c>
      <c r="BV269" s="122">
        <v>2.5045000000000002</v>
      </c>
      <c r="BW269" s="122">
        <v>2.4954999999999998</v>
      </c>
      <c r="BX269" s="122">
        <v>2.5529999999999999</v>
      </c>
      <c r="BY269" s="122">
        <v>2.5724999999999998</v>
      </c>
      <c r="BZ269" s="122">
        <v>2.5230000000000001</v>
      </c>
      <c r="CA269" s="122">
        <v>2.5720000000000001</v>
      </c>
      <c r="CB269" s="122">
        <v>2.5760000000000001</v>
      </c>
    </row>
    <row r="270" spans="44:80" x14ac:dyDescent="0.55000000000000004">
      <c r="AR270" s="272">
        <v>46296</v>
      </c>
      <c r="AS270" s="273">
        <v>35</v>
      </c>
      <c r="AT270" s="273" t="s">
        <v>98</v>
      </c>
      <c r="AU270" s="273" t="s">
        <v>98</v>
      </c>
      <c r="AV270" s="273">
        <v>19</v>
      </c>
      <c r="AW270" s="273">
        <v>25</v>
      </c>
      <c r="AX270" s="274">
        <v>31</v>
      </c>
      <c r="AY270" s="122">
        <v>2.5954999999999999</v>
      </c>
      <c r="AZ270" s="122">
        <v>2.5819999999999999</v>
      </c>
      <c r="BA270" s="122">
        <v>2.6160000000000001</v>
      </c>
      <c r="BB270" s="122">
        <v>2.609</v>
      </c>
      <c r="BC270" s="122">
        <v>2.6360000000000001</v>
      </c>
      <c r="BD270" s="122">
        <v>2.6074999999999999</v>
      </c>
      <c r="BE270" s="122">
        <v>2.5539999999999998</v>
      </c>
      <c r="BF270" s="122">
        <v>2.4935</v>
      </c>
      <c r="BG270" s="122">
        <v>2.4935</v>
      </c>
      <c r="BH270" s="122">
        <v>2.5295000000000001</v>
      </c>
      <c r="BI270" s="122">
        <v>2.5714999999999999</v>
      </c>
      <c r="BJ270" s="122">
        <v>2.6080000000000001</v>
      </c>
      <c r="BK270" s="122">
        <v>2.6055000000000001</v>
      </c>
      <c r="BL270" s="122">
        <v>2.61</v>
      </c>
      <c r="BM270" s="122">
        <v>2.6059999999999999</v>
      </c>
      <c r="BN270" s="122">
        <v>2.6335000000000002</v>
      </c>
      <c r="BO270" s="122">
        <v>2.6114999999999999</v>
      </c>
      <c r="BP270" s="122">
        <v>2.6</v>
      </c>
      <c r="BQ270" s="122">
        <v>2.609</v>
      </c>
      <c r="BR270" s="122">
        <v>2.5764999999999998</v>
      </c>
      <c r="BS270" s="122">
        <v>2.5739999999999998</v>
      </c>
      <c r="BT270" s="122">
        <v>2.5844999999999998</v>
      </c>
      <c r="BU270" s="122">
        <v>2.581</v>
      </c>
      <c r="BV270" s="122">
        <v>2.6419999999999999</v>
      </c>
      <c r="BW270" s="122">
        <v>2.653</v>
      </c>
      <c r="BX270" s="122">
        <v>2.7014999999999998</v>
      </c>
      <c r="BY270" s="122">
        <v>2.702</v>
      </c>
      <c r="BZ270" s="122">
        <v>2.6429999999999998</v>
      </c>
      <c r="CA270" s="122">
        <v>2.6989999999999998</v>
      </c>
      <c r="CB270" s="122">
        <v>2.7109999999999999</v>
      </c>
    </row>
    <row r="271" spans="44:80" x14ac:dyDescent="0.55000000000000004">
      <c r="AR271" s="272">
        <v>46327</v>
      </c>
      <c r="AS271" s="273">
        <v>36</v>
      </c>
      <c r="AT271" s="273" t="s">
        <v>98</v>
      </c>
      <c r="AU271" s="273" t="s">
        <v>98</v>
      </c>
      <c r="AV271" s="273">
        <v>19</v>
      </c>
      <c r="AW271" s="273">
        <v>26</v>
      </c>
      <c r="AX271" s="274">
        <v>30</v>
      </c>
      <c r="AY271" s="122">
        <v>2.9580000000000002</v>
      </c>
      <c r="AZ271" s="122">
        <v>2.9375</v>
      </c>
      <c r="BA271" s="122">
        <v>2.9295</v>
      </c>
      <c r="BB271" s="122">
        <v>2.9024999999999999</v>
      </c>
      <c r="BC271" s="122">
        <v>2.9159999999999999</v>
      </c>
      <c r="BD271" s="122">
        <v>2.9089999999999998</v>
      </c>
      <c r="BE271" s="122">
        <v>2.8494999999999999</v>
      </c>
      <c r="BF271" s="122">
        <v>2.8005</v>
      </c>
      <c r="BG271" s="122">
        <v>2.8005</v>
      </c>
      <c r="BH271" s="122">
        <v>2.8359999999999999</v>
      </c>
      <c r="BI271" s="122">
        <v>2.8755000000000002</v>
      </c>
      <c r="BJ271" s="122">
        <v>2.9155000000000002</v>
      </c>
      <c r="BK271" s="122">
        <v>2.9115000000000002</v>
      </c>
      <c r="BL271" s="122">
        <v>2.9220000000000002</v>
      </c>
      <c r="BM271" s="122">
        <v>2.9165000000000001</v>
      </c>
      <c r="BN271" s="122">
        <v>2.9279999999999999</v>
      </c>
      <c r="BO271" s="122">
        <v>2.9184999999999999</v>
      </c>
      <c r="BP271" s="122">
        <v>2.9750000000000001</v>
      </c>
      <c r="BQ271" s="122">
        <v>2.9965000000000002</v>
      </c>
      <c r="BR271" s="122">
        <v>2.9605000000000001</v>
      </c>
      <c r="BS271" s="122">
        <v>2.9674999999999998</v>
      </c>
      <c r="BT271" s="122">
        <v>2.9535</v>
      </c>
      <c r="BU271" s="122">
        <v>2.9554999999999998</v>
      </c>
      <c r="BV271" s="122">
        <v>2.9824999999999999</v>
      </c>
      <c r="BW271" s="122">
        <v>2.9535</v>
      </c>
      <c r="BX271" s="122">
        <v>3.0314999999999999</v>
      </c>
      <c r="BY271" s="122">
        <v>3.0590000000000002</v>
      </c>
      <c r="BZ271" s="122">
        <v>2.9889999999999999</v>
      </c>
      <c r="CA271" s="122">
        <v>3.0139999999999998</v>
      </c>
      <c r="CB271" s="122">
        <v>3.0219999999999998</v>
      </c>
    </row>
    <row r="272" spans="44:80" x14ac:dyDescent="0.55000000000000004">
      <c r="AR272" s="272">
        <v>46357</v>
      </c>
      <c r="AS272" s="273">
        <v>37</v>
      </c>
      <c r="AT272" s="273" t="s">
        <v>98</v>
      </c>
      <c r="AU272" s="273" t="s">
        <v>98</v>
      </c>
      <c r="AV272" s="273">
        <v>19</v>
      </c>
      <c r="AW272" s="273">
        <v>26</v>
      </c>
      <c r="AX272" s="274">
        <v>31</v>
      </c>
      <c r="AY272" s="122">
        <v>3.2324999999999999</v>
      </c>
      <c r="AZ272" s="122">
        <v>3.2120000000000002</v>
      </c>
      <c r="BA272" s="122">
        <v>3.2225000000000001</v>
      </c>
      <c r="BB272" s="122">
        <v>3.2229999999999999</v>
      </c>
      <c r="BC272" s="122">
        <v>3.2515000000000001</v>
      </c>
      <c r="BD272" s="122">
        <v>3.2444999999999999</v>
      </c>
      <c r="BE272" s="122">
        <v>3.1644999999999999</v>
      </c>
      <c r="BF272" s="122">
        <v>3.1194999999999999</v>
      </c>
      <c r="BG272" s="122">
        <v>3.1194999999999999</v>
      </c>
      <c r="BH272" s="122">
        <v>3.1560000000000001</v>
      </c>
      <c r="BI272" s="122">
        <v>3.2065000000000001</v>
      </c>
      <c r="BJ272" s="122">
        <v>3.2414999999999998</v>
      </c>
      <c r="BK272" s="122">
        <v>3.2345000000000002</v>
      </c>
      <c r="BL272" s="122">
        <v>3.246</v>
      </c>
      <c r="BM272" s="122">
        <v>3.2524999999999999</v>
      </c>
      <c r="BN272" s="122">
        <v>3.2629999999999999</v>
      </c>
      <c r="BO272" s="122">
        <v>3.2524999999999999</v>
      </c>
      <c r="BP272" s="122">
        <v>3.3025000000000002</v>
      </c>
      <c r="BQ272" s="122">
        <v>3.3330000000000002</v>
      </c>
      <c r="BR272" s="122">
        <v>3.2959999999999998</v>
      </c>
      <c r="BS272" s="122">
        <v>3.3</v>
      </c>
      <c r="BT272" s="122">
        <v>3.282</v>
      </c>
      <c r="BU272" s="122">
        <v>3.282</v>
      </c>
      <c r="BV272" s="122">
        <v>3.3010000000000002</v>
      </c>
      <c r="BW272" s="122">
        <v>3.3025000000000002</v>
      </c>
      <c r="BX272" s="122">
        <v>3.3864999999999998</v>
      </c>
      <c r="BY272" s="122">
        <v>3.415</v>
      </c>
      <c r="BZ272" s="122">
        <v>3.3460000000000001</v>
      </c>
      <c r="CA272" s="122">
        <v>3.3679999999999999</v>
      </c>
      <c r="CB272" s="122">
        <v>3.375</v>
      </c>
    </row>
    <row r="273" spans="44:80" x14ac:dyDescent="0.55000000000000004">
      <c r="AR273" s="272">
        <v>46388</v>
      </c>
      <c r="AS273" s="273">
        <v>38</v>
      </c>
      <c r="AT273" s="273" t="s">
        <v>98</v>
      </c>
      <c r="AU273" s="273" t="s">
        <v>98</v>
      </c>
      <c r="AV273" s="273">
        <v>20</v>
      </c>
      <c r="AW273" s="273">
        <v>26</v>
      </c>
      <c r="AX273" s="3">
        <v>31</v>
      </c>
      <c r="AY273" s="122">
        <v>3.4769999999999999</v>
      </c>
      <c r="AZ273" s="122">
        <v>3.4554999999999998</v>
      </c>
      <c r="BA273" s="122">
        <v>3.4660000000000002</v>
      </c>
      <c r="BB273" s="122">
        <v>3.4664999999999999</v>
      </c>
      <c r="BC273" s="122">
        <v>3.4940000000000002</v>
      </c>
      <c r="BD273" s="122">
        <v>3.4870000000000001</v>
      </c>
      <c r="BE273" s="122">
        <v>3.5154999999999998</v>
      </c>
      <c r="BF273" s="122">
        <v>3.4735</v>
      </c>
      <c r="BG273" s="122">
        <v>3.4735</v>
      </c>
      <c r="BH273" s="122">
        <v>3.516</v>
      </c>
      <c r="BI273" s="122">
        <v>3.5745</v>
      </c>
      <c r="BJ273" s="122">
        <v>3.6074999999999999</v>
      </c>
      <c r="BK273" s="122">
        <v>3.5834999999999999</v>
      </c>
      <c r="BL273" s="122">
        <v>3.597</v>
      </c>
      <c r="BM273" s="122">
        <v>3.6074999999999999</v>
      </c>
      <c r="BN273" s="122">
        <v>3.6120000000000001</v>
      </c>
      <c r="BO273" s="122">
        <v>3.6015000000000001</v>
      </c>
      <c r="BP273" s="122">
        <v>3.548</v>
      </c>
      <c r="BQ273" s="122">
        <v>3.5764999999999998</v>
      </c>
      <c r="BR273" s="122">
        <v>3.5385</v>
      </c>
      <c r="BS273" s="122">
        <v>3.5485000000000002</v>
      </c>
      <c r="BT273" s="122">
        <v>3.5245000000000002</v>
      </c>
      <c r="BU273" s="122">
        <v>3.5225</v>
      </c>
      <c r="BV273" s="122">
        <v>3.5314999999999999</v>
      </c>
      <c r="BW273" s="122">
        <v>3.5329999999999999</v>
      </c>
      <c r="BX273" s="122">
        <v>3.629</v>
      </c>
      <c r="BY273" s="122">
        <v>3.6575000000000002</v>
      </c>
      <c r="BZ273" s="122">
        <v>3.5844999999999998</v>
      </c>
      <c r="CA273" s="122">
        <v>3.6255000000000002</v>
      </c>
      <c r="CB273" s="122">
        <v>3.6465000000000001</v>
      </c>
    </row>
    <row r="274" spans="44:80" x14ac:dyDescent="0.55000000000000004">
      <c r="AR274" s="272">
        <v>46419</v>
      </c>
      <c r="AS274" s="273">
        <v>39</v>
      </c>
      <c r="AT274" s="273" t="s">
        <v>98</v>
      </c>
      <c r="AU274" s="273" t="s">
        <v>98</v>
      </c>
      <c r="AV274" s="273">
        <v>20</v>
      </c>
      <c r="AW274" s="273">
        <v>26</v>
      </c>
      <c r="AX274" s="274">
        <v>28</v>
      </c>
      <c r="AY274" s="122">
        <v>3.3494999999999999</v>
      </c>
      <c r="AZ274" s="122">
        <v>3.3260000000000001</v>
      </c>
      <c r="BA274" s="122">
        <v>3.3374999999999999</v>
      </c>
      <c r="BB274" s="122">
        <v>3.3395000000000001</v>
      </c>
      <c r="BC274" s="122">
        <v>3.3660000000000001</v>
      </c>
      <c r="BD274" s="122">
        <v>3.37</v>
      </c>
      <c r="BE274" s="122">
        <v>3.3180000000000001</v>
      </c>
      <c r="BF274" s="122">
        <v>3.286</v>
      </c>
      <c r="BG274" s="122">
        <v>3.286</v>
      </c>
      <c r="BH274" s="122">
        <v>3.3134999999999999</v>
      </c>
      <c r="BI274" s="122">
        <v>3.3719999999999999</v>
      </c>
      <c r="BJ274" s="122">
        <v>3.411</v>
      </c>
      <c r="BK274" s="122">
        <v>3.3759999999999999</v>
      </c>
      <c r="BL274" s="122">
        <v>3.3744999999999998</v>
      </c>
      <c r="BM274" s="122">
        <v>3.3959999999999999</v>
      </c>
      <c r="BN274" s="122">
        <v>3.3995000000000002</v>
      </c>
      <c r="BO274" s="122">
        <v>3.399</v>
      </c>
      <c r="BP274" s="122">
        <v>3.3605</v>
      </c>
      <c r="BQ274" s="122">
        <v>3.3839999999999999</v>
      </c>
      <c r="BR274" s="122">
        <v>3.3410000000000002</v>
      </c>
      <c r="BS274" s="122">
        <v>3.371</v>
      </c>
      <c r="BT274" s="122">
        <v>3.359</v>
      </c>
      <c r="BU274" s="122">
        <v>3.34</v>
      </c>
      <c r="BV274" s="122">
        <v>3.37</v>
      </c>
      <c r="BW274" s="122">
        <v>3.3690000000000002</v>
      </c>
      <c r="BX274" s="122">
        <v>3.4590000000000001</v>
      </c>
      <c r="BY274" s="122">
        <v>3.4685000000000001</v>
      </c>
      <c r="BZ274" s="122">
        <v>3.4315000000000002</v>
      </c>
      <c r="CA274" s="122">
        <v>3.4904999999999999</v>
      </c>
      <c r="CB274" s="122">
        <v>3.4815</v>
      </c>
    </row>
    <row r="275" spans="44:80" x14ac:dyDescent="0.55000000000000004">
      <c r="AR275" s="272">
        <v>46447</v>
      </c>
      <c r="AS275" s="273">
        <v>40</v>
      </c>
      <c r="AT275" s="273" t="s">
        <v>98</v>
      </c>
      <c r="AU275" s="273" t="s">
        <v>98</v>
      </c>
      <c r="AV275" s="273">
        <v>20</v>
      </c>
      <c r="AW275" s="273">
        <v>26</v>
      </c>
      <c r="AX275" s="274">
        <v>31</v>
      </c>
      <c r="AY275" s="122">
        <v>2.7</v>
      </c>
      <c r="AZ275" s="122">
        <v>2.6855000000000002</v>
      </c>
      <c r="BA275" s="122">
        <v>2.6960000000000002</v>
      </c>
      <c r="BB275" s="122">
        <v>2.7004999999999999</v>
      </c>
      <c r="BC275" s="122">
        <v>2.7269999999999999</v>
      </c>
      <c r="BD275" s="122">
        <v>2.73</v>
      </c>
      <c r="BE275" s="122">
        <v>2.6720000000000002</v>
      </c>
      <c r="BF275" s="122">
        <v>2.64</v>
      </c>
      <c r="BG275" s="122">
        <v>2.64</v>
      </c>
      <c r="BH275" s="122">
        <v>2.6684999999999999</v>
      </c>
      <c r="BI275" s="122">
        <v>2.6850000000000001</v>
      </c>
      <c r="BJ275" s="122">
        <v>2.7410000000000001</v>
      </c>
      <c r="BK275" s="122">
        <v>2.6970000000000001</v>
      </c>
      <c r="BL275" s="122">
        <v>2.6974999999999998</v>
      </c>
      <c r="BM275" s="122">
        <v>2.7210000000000001</v>
      </c>
      <c r="BN275" s="122">
        <v>2.7195</v>
      </c>
      <c r="BO275" s="122">
        <v>2.7189999999999999</v>
      </c>
      <c r="BP275" s="122">
        <v>2.7054999999999998</v>
      </c>
      <c r="BQ275" s="122">
        <v>2.7090000000000001</v>
      </c>
      <c r="BR275" s="122">
        <v>2.6909999999999998</v>
      </c>
      <c r="BS275" s="122">
        <v>2.7320000000000002</v>
      </c>
      <c r="BT275" s="122">
        <v>2.7130000000000001</v>
      </c>
      <c r="BU275" s="122">
        <v>2.698</v>
      </c>
      <c r="BV275" s="122">
        <v>2.7250000000000001</v>
      </c>
      <c r="BW275" s="122">
        <v>2.7265000000000001</v>
      </c>
      <c r="BX275" s="122">
        <v>2.8195000000000001</v>
      </c>
      <c r="BY275" s="122">
        <v>2.8460000000000001</v>
      </c>
      <c r="BZ275" s="122">
        <v>2.8370000000000002</v>
      </c>
      <c r="CA275" s="122">
        <v>2.8730000000000002</v>
      </c>
      <c r="CB275" s="122">
        <v>2.879</v>
      </c>
    </row>
    <row r="276" spans="44:80" x14ac:dyDescent="0.55000000000000004">
      <c r="AR276" s="272">
        <v>46478</v>
      </c>
      <c r="AS276" s="273">
        <v>41</v>
      </c>
      <c r="AT276" s="273" t="s">
        <v>98</v>
      </c>
      <c r="AU276" s="273" t="s">
        <v>98</v>
      </c>
      <c r="AV276" s="273">
        <v>20</v>
      </c>
      <c r="AW276" s="273" t="s">
        <v>98</v>
      </c>
      <c r="AX276" s="274">
        <v>30</v>
      </c>
      <c r="AY276" s="122">
        <v>2.2250000000000001</v>
      </c>
      <c r="AZ276" s="122">
        <v>2.2105000000000001</v>
      </c>
      <c r="BA276" s="122">
        <v>2.2090000000000001</v>
      </c>
      <c r="BB276" s="122">
        <v>2.2254999999999998</v>
      </c>
      <c r="BC276" s="122">
        <v>2.2725</v>
      </c>
      <c r="BD276" s="122">
        <v>2.2749999999999999</v>
      </c>
      <c r="BE276" s="122">
        <v>2.2545000000000002</v>
      </c>
      <c r="BF276" s="122">
        <v>2.2450000000000001</v>
      </c>
      <c r="BG276" s="122">
        <v>2.2450000000000001</v>
      </c>
      <c r="BH276" s="122">
        <v>2.2650000000000001</v>
      </c>
      <c r="BI276" s="122">
        <v>2.2599999999999998</v>
      </c>
      <c r="BJ276" s="122">
        <v>2.2854999999999999</v>
      </c>
      <c r="BK276" s="122">
        <v>2.2345000000000002</v>
      </c>
      <c r="BL276" s="122">
        <v>2.2494999999999998</v>
      </c>
      <c r="BM276" s="122">
        <v>2.2665000000000002</v>
      </c>
      <c r="BN276" s="122">
        <v>2.2709999999999999</v>
      </c>
      <c r="BO276" s="122">
        <v>2.2645</v>
      </c>
      <c r="BP276" s="122">
        <v>2.2705000000000002</v>
      </c>
      <c r="BQ276" s="122">
        <v>2.2645</v>
      </c>
      <c r="BR276" s="122">
        <v>2.2685</v>
      </c>
      <c r="BS276" s="122">
        <v>2.2795000000000001</v>
      </c>
      <c r="BT276" s="122">
        <v>2.2370000000000001</v>
      </c>
      <c r="BU276" s="122">
        <v>2.2124999999999999</v>
      </c>
      <c r="BV276" s="122">
        <v>2.2324999999999999</v>
      </c>
      <c r="BW276" s="122">
        <v>2.2265000000000001</v>
      </c>
      <c r="BX276" s="122">
        <v>2.3450000000000002</v>
      </c>
      <c r="BY276" s="122">
        <v>2.3595000000000002</v>
      </c>
      <c r="BZ276" s="122">
        <v>2.4049999999999998</v>
      </c>
      <c r="CA276" s="122">
        <v>2.4380000000000002</v>
      </c>
      <c r="CB276" s="122">
        <v>2.4064999999999999</v>
      </c>
    </row>
    <row r="277" spans="44:80" x14ac:dyDescent="0.55000000000000004">
      <c r="AR277" s="272">
        <v>46508</v>
      </c>
      <c r="AS277" s="273">
        <v>42</v>
      </c>
      <c r="AT277" s="273" t="s">
        <v>98</v>
      </c>
      <c r="AU277" s="273" t="s">
        <v>98</v>
      </c>
      <c r="AV277" s="273">
        <v>20</v>
      </c>
      <c r="AW277" s="273" t="s">
        <v>98</v>
      </c>
      <c r="AX277" s="274">
        <v>31</v>
      </c>
      <c r="AY277" s="122">
        <v>2.1749999999999998</v>
      </c>
      <c r="AZ277" s="122">
        <v>2.1604999999999999</v>
      </c>
      <c r="BA277" s="122">
        <v>2.1589999999999998</v>
      </c>
      <c r="BB277" s="122">
        <v>2.1755</v>
      </c>
      <c r="BC277" s="122">
        <v>2.2214999999999998</v>
      </c>
      <c r="BD277" s="122">
        <v>2.2229999999999999</v>
      </c>
      <c r="BE277" s="122">
        <v>2.1995</v>
      </c>
      <c r="BF277" s="122">
        <v>2.19</v>
      </c>
      <c r="BG277" s="122">
        <v>2.19</v>
      </c>
      <c r="BH277" s="122">
        <v>2.2109999999999999</v>
      </c>
      <c r="BI277" s="122">
        <v>2.198</v>
      </c>
      <c r="BJ277" s="122">
        <v>2.2345000000000002</v>
      </c>
      <c r="BK277" s="122">
        <v>2.1945000000000001</v>
      </c>
      <c r="BL277" s="122">
        <v>2.1945000000000001</v>
      </c>
      <c r="BM277" s="122">
        <v>2.2054999999999998</v>
      </c>
      <c r="BN277" s="122">
        <v>2.2109999999999999</v>
      </c>
      <c r="BO277" s="122">
        <v>2.2044999999999999</v>
      </c>
      <c r="BP277" s="122">
        <v>2.2044999999999999</v>
      </c>
      <c r="BQ277" s="122">
        <v>2.1995</v>
      </c>
      <c r="BR277" s="122">
        <v>2.1675</v>
      </c>
      <c r="BS277" s="122">
        <v>2.1894999999999998</v>
      </c>
      <c r="BT277" s="122">
        <v>2.1749999999999998</v>
      </c>
      <c r="BU277" s="122">
        <v>2.1524999999999999</v>
      </c>
      <c r="BV277" s="122">
        <v>2.1695000000000002</v>
      </c>
      <c r="BW277" s="122">
        <v>2.1635</v>
      </c>
      <c r="BX277" s="122">
        <v>2.2789999999999999</v>
      </c>
      <c r="BY277" s="122">
        <v>2.2925</v>
      </c>
      <c r="BZ277" s="122">
        <v>2.3250000000000002</v>
      </c>
      <c r="CA277" s="122">
        <v>2.319</v>
      </c>
      <c r="CB277" s="122">
        <v>2.3005</v>
      </c>
    </row>
    <row r="278" spans="44:80" x14ac:dyDescent="0.55000000000000004">
      <c r="AR278" s="272">
        <v>46539</v>
      </c>
      <c r="AS278" s="273">
        <v>43</v>
      </c>
      <c r="AT278" s="273" t="s">
        <v>98</v>
      </c>
      <c r="AU278" s="273" t="s">
        <v>98</v>
      </c>
      <c r="AV278" s="273">
        <v>20</v>
      </c>
      <c r="AW278" s="273" t="s">
        <v>98</v>
      </c>
      <c r="AX278" s="3">
        <v>30</v>
      </c>
      <c r="AY278" s="122">
        <v>2.3239999999999998</v>
      </c>
      <c r="AZ278" s="122">
        <v>2.3094999999999999</v>
      </c>
      <c r="BA278" s="122">
        <v>2.3079999999999998</v>
      </c>
      <c r="BB278" s="122">
        <v>2.3245</v>
      </c>
      <c r="BC278" s="122">
        <v>2.3704999999999998</v>
      </c>
      <c r="BD278" s="122">
        <v>2.3679999999999999</v>
      </c>
      <c r="BE278" s="122">
        <v>2.3454999999999999</v>
      </c>
      <c r="BF278" s="122">
        <v>2.3359999999999999</v>
      </c>
      <c r="BG278" s="122">
        <v>2.3359999999999999</v>
      </c>
      <c r="BH278" s="122">
        <v>2.3580000000000001</v>
      </c>
      <c r="BI278" s="122">
        <v>2.3450000000000002</v>
      </c>
      <c r="BJ278" s="122">
        <v>2.3795000000000002</v>
      </c>
      <c r="BK278" s="122">
        <v>2.3395000000000001</v>
      </c>
      <c r="BL278" s="122">
        <v>2.3395000000000001</v>
      </c>
      <c r="BM278" s="122">
        <v>2.3494999999999999</v>
      </c>
      <c r="BN278" s="122">
        <v>2.3559999999999999</v>
      </c>
      <c r="BO278" s="122">
        <v>2.3485</v>
      </c>
      <c r="BP278" s="122">
        <v>2.3454999999999999</v>
      </c>
      <c r="BQ278" s="122">
        <v>2.3395000000000001</v>
      </c>
      <c r="BR278" s="122">
        <v>2.2985000000000002</v>
      </c>
      <c r="BS278" s="122">
        <v>2.3144999999999998</v>
      </c>
      <c r="BT278" s="122">
        <v>2.3090000000000002</v>
      </c>
      <c r="BU278" s="122">
        <v>2.2894999999999999</v>
      </c>
      <c r="BV278" s="122">
        <v>2.3045</v>
      </c>
      <c r="BW278" s="122">
        <v>2.2985000000000002</v>
      </c>
      <c r="BX278" s="122">
        <v>2.411</v>
      </c>
      <c r="BY278" s="122">
        <v>2.4224999999999999</v>
      </c>
      <c r="BZ278" s="122">
        <v>2.4350000000000001</v>
      </c>
      <c r="CA278" s="122">
        <v>2.3759999999999999</v>
      </c>
      <c r="CB278" s="122">
        <v>2.3704999999999998</v>
      </c>
    </row>
    <row r="279" spans="44:80" x14ac:dyDescent="0.55000000000000004">
      <c r="AR279" s="272">
        <v>46569</v>
      </c>
      <c r="AS279" s="273">
        <v>44</v>
      </c>
      <c r="AT279" s="273" t="s">
        <v>98</v>
      </c>
      <c r="AU279" s="273" t="s">
        <v>98</v>
      </c>
      <c r="AV279" s="273">
        <v>20</v>
      </c>
      <c r="AW279" s="273" t="s">
        <v>98</v>
      </c>
      <c r="AX279" s="3">
        <v>31</v>
      </c>
      <c r="AY279" s="122">
        <v>2.4630000000000001</v>
      </c>
      <c r="AZ279" s="122">
        <v>2.4495</v>
      </c>
      <c r="BA279" s="122">
        <v>2.448</v>
      </c>
      <c r="BB279" s="122">
        <v>2.4645000000000001</v>
      </c>
      <c r="BC279" s="122">
        <v>2.5095000000000001</v>
      </c>
      <c r="BD279" s="122">
        <v>2.504</v>
      </c>
      <c r="BE279" s="122">
        <v>2.4845000000000002</v>
      </c>
      <c r="BF279" s="122">
        <v>2.4750000000000001</v>
      </c>
      <c r="BG279" s="122">
        <v>2.4750000000000001</v>
      </c>
      <c r="BH279" s="122">
        <v>2.4980000000000002</v>
      </c>
      <c r="BI279" s="122">
        <v>2.4849999999999999</v>
      </c>
      <c r="BJ279" s="122">
        <v>2.5175000000000001</v>
      </c>
      <c r="BK279" s="122">
        <v>2.4784999999999999</v>
      </c>
      <c r="BL279" s="122">
        <v>2.4794999999999998</v>
      </c>
      <c r="BM279" s="122">
        <v>2.4805000000000001</v>
      </c>
      <c r="BN279" s="122">
        <v>2.488</v>
      </c>
      <c r="BO279" s="122">
        <v>2.4794999999999998</v>
      </c>
      <c r="BP279" s="122">
        <v>2.4744999999999999</v>
      </c>
      <c r="BQ279" s="122">
        <v>2.4685000000000001</v>
      </c>
      <c r="BR279" s="122">
        <v>2.4195000000000002</v>
      </c>
      <c r="BS279" s="122">
        <v>2.4285000000000001</v>
      </c>
      <c r="BT279" s="122">
        <v>2.431</v>
      </c>
      <c r="BU279" s="122">
        <v>2.4175</v>
      </c>
      <c r="BV279" s="122">
        <v>2.4295</v>
      </c>
      <c r="BW279" s="122">
        <v>2.4235000000000002</v>
      </c>
      <c r="BX279" s="122">
        <v>2.532</v>
      </c>
      <c r="BY279" s="122">
        <v>2.5425</v>
      </c>
      <c r="BZ279" s="122">
        <v>2.5249999999999999</v>
      </c>
      <c r="CA279" s="122">
        <v>2.4620000000000002</v>
      </c>
      <c r="CB279" s="122">
        <v>2.4704999999999999</v>
      </c>
    </row>
    <row r="280" spans="44:80" x14ac:dyDescent="0.55000000000000004">
      <c r="AR280" s="272">
        <v>46600</v>
      </c>
      <c r="AS280" s="273">
        <v>45</v>
      </c>
      <c r="AT280" s="273" t="s">
        <v>98</v>
      </c>
      <c r="AU280" s="273" t="s">
        <v>98</v>
      </c>
      <c r="AV280" s="273">
        <v>20</v>
      </c>
      <c r="AW280" s="273" t="s">
        <v>98</v>
      </c>
      <c r="AX280" s="3">
        <v>31</v>
      </c>
      <c r="AY280" s="122">
        <v>2.496</v>
      </c>
      <c r="AZ280" s="122">
        <v>2.4824999999999999</v>
      </c>
      <c r="BA280" s="122">
        <v>2.4809999999999999</v>
      </c>
      <c r="BB280" s="122">
        <v>2.4975000000000001</v>
      </c>
      <c r="BC280" s="122">
        <v>2.5415000000000001</v>
      </c>
      <c r="BD280" s="122">
        <v>2.528</v>
      </c>
      <c r="BE280" s="122">
        <v>2.5105</v>
      </c>
      <c r="BF280" s="122">
        <v>2.5009999999999999</v>
      </c>
      <c r="BG280" s="122">
        <v>2.5009999999999999</v>
      </c>
      <c r="BH280" s="122">
        <v>2.5259999999999998</v>
      </c>
      <c r="BI280" s="122">
        <v>2.5129999999999999</v>
      </c>
      <c r="BJ280" s="122">
        <v>2.5434999999999999</v>
      </c>
      <c r="BK280" s="122">
        <v>2.5045000000000002</v>
      </c>
      <c r="BL280" s="122">
        <v>2.5065</v>
      </c>
      <c r="BM280" s="122">
        <v>2.5065</v>
      </c>
      <c r="BN280" s="122">
        <v>2.5150000000000001</v>
      </c>
      <c r="BO280" s="122">
        <v>2.5065</v>
      </c>
      <c r="BP280" s="122">
        <v>2.4935</v>
      </c>
      <c r="BQ280" s="122">
        <v>2.4864999999999999</v>
      </c>
      <c r="BR280" s="122">
        <v>2.4605000000000001</v>
      </c>
      <c r="BS280" s="122">
        <v>2.4634999999999998</v>
      </c>
      <c r="BT280" s="122">
        <v>2.464</v>
      </c>
      <c r="BU280" s="122">
        <v>2.4504999999999999</v>
      </c>
      <c r="BV280" s="122">
        <v>2.4605000000000001</v>
      </c>
      <c r="BW280" s="122">
        <v>2.4544999999999999</v>
      </c>
      <c r="BX280" s="122">
        <v>2.56</v>
      </c>
      <c r="BY280" s="122">
        <v>2.5684999999999998</v>
      </c>
      <c r="BZ280" s="122">
        <v>2.5249999999999999</v>
      </c>
      <c r="CA280" s="122">
        <v>2.4870000000000001</v>
      </c>
      <c r="CB280" s="122">
        <v>2.5085000000000002</v>
      </c>
    </row>
    <row r="281" spans="44:80" x14ac:dyDescent="0.55000000000000004">
      <c r="AR281" s="272">
        <v>46631</v>
      </c>
      <c r="AS281" s="273">
        <v>46</v>
      </c>
      <c r="AT281" s="273" t="s">
        <v>98</v>
      </c>
      <c r="AU281" s="273" t="s">
        <v>98</v>
      </c>
      <c r="AV281" s="273">
        <v>20</v>
      </c>
      <c r="AW281" s="273" t="s">
        <v>98</v>
      </c>
      <c r="AX281" s="3">
        <v>30</v>
      </c>
      <c r="AY281" s="122">
        <v>2.4700000000000002</v>
      </c>
      <c r="AZ281" s="122">
        <v>2.4565000000000001</v>
      </c>
      <c r="BA281" s="122">
        <v>2.4550000000000001</v>
      </c>
      <c r="BB281" s="122">
        <v>2.4714999999999998</v>
      </c>
      <c r="BC281" s="122">
        <v>2.5154999999999998</v>
      </c>
      <c r="BD281" s="122">
        <v>2.5049999999999999</v>
      </c>
      <c r="BE281" s="122">
        <v>2.4904999999999999</v>
      </c>
      <c r="BF281" s="122">
        <v>2.4809999999999999</v>
      </c>
      <c r="BG281" s="122">
        <v>2.4809999999999999</v>
      </c>
      <c r="BH281" s="122">
        <v>2.5070000000000001</v>
      </c>
      <c r="BI281" s="122">
        <v>2.4940000000000002</v>
      </c>
      <c r="BJ281" s="122">
        <v>2.5225</v>
      </c>
      <c r="BK281" s="122">
        <v>2.4834999999999998</v>
      </c>
      <c r="BL281" s="122">
        <v>2.4855</v>
      </c>
      <c r="BM281" s="122">
        <v>2.4874999999999998</v>
      </c>
      <c r="BN281" s="122">
        <v>2.4969999999999999</v>
      </c>
      <c r="BO281" s="122">
        <v>2.4914999999999998</v>
      </c>
      <c r="BP281" s="122">
        <v>2.4944999999999999</v>
      </c>
      <c r="BQ281" s="122">
        <v>2.4874999999999998</v>
      </c>
      <c r="BR281" s="122">
        <v>2.4615</v>
      </c>
      <c r="BS281" s="122">
        <v>2.4584999999999999</v>
      </c>
      <c r="BT281" s="122">
        <v>2.4580000000000002</v>
      </c>
      <c r="BU281" s="122">
        <v>2.4445000000000001</v>
      </c>
      <c r="BV281" s="122">
        <v>2.4514999999999998</v>
      </c>
      <c r="BW281" s="122">
        <v>2.4455</v>
      </c>
      <c r="BX281" s="122">
        <v>2.548</v>
      </c>
      <c r="BY281" s="122">
        <v>2.5554999999999999</v>
      </c>
      <c r="BZ281" s="122">
        <v>2.4990000000000001</v>
      </c>
      <c r="CA281" s="122">
        <v>2.4790000000000001</v>
      </c>
      <c r="CB281" s="122">
        <v>2.5135000000000001</v>
      </c>
    </row>
    <row r="282" spans="44:80" x14ac:dyDescent="0.55000000000000004">
      <c r="AR282" s="272">
        <v>46661</v>
      </c>
      <c r="AS282" s="273">
        <v>47</v>
      </c>
      <c r="AT282" s="273" t="s">
        <v>98</v>
      </c>
      <c r="AU282" s="273" t="s">
        <v>98</v>
      </c>
      <c r="AV282" s="273">
        <v>20</v>
      </c>
      <c r="AW282" s="273" t="s">
        <v>98</v>
      </c>
      <c r="AX282" s="3">
        <v>31</v>
      </c>
      <c r="AY282" s="122">
        <v>2.6190000000000002</v>
      </c>
      <c r="AZ282" s="122">
        <v>2.6055000000000001</v>
      </c>
      <c r="BA282" s="122">
        <v>2.6040000000000001</v>
      </c>
      <c r="BB282" s="122">
        <v>2.6204999999999998</v>
      </c>
      <c r="BC282" s="122">
        <v>2.6595</v>
      </c>
      <c r="BD282" s="122">
        <v>2.6459999999999999</v>
      </c>
      <c r="BE282" s="122">
        <v>2.6345000000000001</v>
      </c>
      <c r="BF282" s="122">
        <v>2.6240000000000001</v>
      </c>
      <c r="BG282" s="122">
        <v>2.6240000000000001</v>
      </c>
      <c r="BH282" s="122">
        <v>2.6509999999999998</v>
      </c>
      <c r="BI282" s="122">
        <v>2.6379999999999999</v>
      </c>
      <c r="BJ282" s="122">
        <v>2.6644999999999999</v>
      </c>
      <c r="BK282" s="122">
        <v>2.6265000000000001</v>
      </c>
      <c r="BL282" s="122">
        <v>2.6295000000000002</v>
      </c>
      <c r="BM282" s="122">
        <v>2.6455000000000002</v>
      </c>
      <c r="BN282" s="122">
        <v>2.657</v>
      </c>
      <c r="BO282" s="122">
        <v>2.6615000000000002</v>
      </c>
      <c r="BP282" s="122">
        <v>2.6635</v>
      </c>
      <c r="BQ282" s="122">
        <v>2.6555</v>
      </c>
      <c r="BR282" s="122">
        <v>2.6284999999999998</v>
      </c>
      <c r="BS282" s="122">
        <v>2.6025</v>
      </c>
      <c r="BT282" s="122">
        <v>2.6</v>
      </c>
      <c r="BU282" s="122">
        <v>2.5865</v>
      </c>
      <c r="BV282" s="122">
        <v>2.5914999999999999</v>
      </c>
      <c r="BW282" s="122">
        <v>2.5855000000000001</v>
      </c>
      <c r="BX282" s="122">
        <v>2.7040000000000002</v>
      </c>
      <c r="BY282" s="122">
        <v>2.7094999999999998</v>
      </c>
      <c r="BZ282" s="122">
        <v>2.6509999999999998</v>
      </c>
      <c r="CA282" s="122">
        <v>2.6629999999999998</v>
      </c>
      <c r="CB282" s="122">
        <v>2.6745000000000001</v>
      </c>
    </row>
    <row r="283" spans="44:80" x14ac:dyDescent="0.55000000000000004">
      <c r="AR283" s="272">
        <v>46692</v>
      </c>
      <c r="AS283" s="273">
        <v>48</v>
      </c>
      <c r="AT283" s="273" t="s">
        <v>98</v>
      </c>
      <c r="AU283" s="273" t="s">
        <v>98</v>
      </c>
      <c r="AV283" s="273">
        <v>20</v>
      </c>
      <c r="AW283" s="273" t="s">
        <v>98</v>
      </c>
      <c r="AX283" s="3">
        <v>30</v>
      </c>
      <c r="AY283" s="122">
        <v>2.859</v>
      </c>
      <c r="AZ283" s="122">
        <v>2.8414999999999999</v>
      </c>
      <c r="BA283" s="122">
        <v>2.8374999999999999</v>
      </c>
      <c r="BB283" s="122">
        <v>2.8315000000000001</v>
      </c>
      <c r="BC283" s="122">
        <v>2.8795000000000002</v>
      </c>
      <c r="BD283" s="122">
        <v>2.8534999999999999</v>
      </c>
      <c r="BE283" s="122">
        <v>2.8340000000000001</v>
      </c>
      <c r="BF283" s="122">
        <v>2.8319999999999999</v>
      </c>
      <c r="BG283" s="122">
        <v>2.8319999999999999</v>
      </c>
      <c r="BH283" s="122">
        <v>2.8574999999999999</v>
      </c>
      <c r="BI283" s="122">
        <v>2.8494999999999999</v>
      </c>
      <c r="BJ283" s="122">
        <v>2.8765000000000001</v>
      </c>
      <c r="BK283" s="122">
        <v>2.8245</v>
      </c>
      <c r="BL283" s="122">
        <v>2.84</v>
      </c>
      <c r="BM283" s="122">
        <v>2.8460000000000001</v>
      </c>
      <c r="BN283" s="122">
        <v>2.8534999999999999</v>
      </c>
      <c r="BO283" s="122">
        <v>2.8645</v>
      </c>
      <c r="BP283" s="122">
        <v>2.8719999999999999</v>
      </c>
      <c r="BQ283" s="122">
        <v>2.8715000000000002</v>
      </c>
      <c r="BR283" s="122">
        <v>2.8435000000000001</v>
      </c>
      <c r="BS283" s="122">
        <v>2.8134999999999999</v>
      </c>
      <c r="BT283" s="122">
        <v>2.8125</v>
      </c>
      <c r="BU283" s="122">
        <v>2.8115000000000001</v>
      </c>
      <c r="BV283" s="122">
        <v>2.8184999999999998</v>
      </c>
      <c r="BW283" s="122">
        <v>2.81</v>
      </c>
      <c r="BX283" s="122">
        <v>2.93</v>
      </c>
      <c r="BY283" s="122">
        <v>2.9445000000000001</v>
      </c>
      <c r="BZ283" s="122">
        <v>2.8435000000000001</v>
      </c>
      <c r="CA283" s="122">
        <v>2.8445</v>
      </c>
      <c r="CB283" s="122">
        <v>2.9855</v>
      </c>
    </row>
    <row r="284" spans="44:80" x14ac:dyDescent="0.55000000000000004">
      <c r="AR284" s="272">
        <v>46722</v>
      </c>
      <c r="AS284" s="273">
        <v>49</v>
      </c>
      <c r="AT284" s="273" t="s">
        <v>98</v>
      </c>
      <c r="AU284" s="273" t="s">
        <v>98</v>
      </c>
      <c r="AV284" s="273">
        <v>20</v>
      </c>
      <c r="AW284" s="273" t="s">
        <v>98</v>
      </c>
      <c r="AX284" s="3">
        <v>31</v>
      </c>
      <c r="AY284" s="122">
        <v>3.2610000000000001</v>
      </c>
      <c r="AZ284" s="122">
        <v>3.2515000000000001</v>
      </c>
      <c r="BA284" s="122">
        <v>3.2475000000000001</v>
      </c>
      <c r="BB284" s="122">
        <v>3.2414999999999998</v>
      </c>
      <c r="BC284" s="122">
        <v>3.2894999999999999</v>
      </c>
      <c r="BD284" s="122">
        <v>3.2475000000000001</v>
      </c>
      <c r="BE284" s="122">
        <v>3.2440000000000002</v>
      </c>
      <c r="BF284" s="122">
        <v>3.2509999999999999</v>
      </c>
      <c r="BG284" s="122">
        <v>3.2509999999999999</v>
      </c>
      <c r="BH284" s="122">
        <v>3.2774999999999999</v>
      </c>
      <c r="BI284" s="122">
        <v>3.2755000000000001</v>
      </c>
      <c r="BJ284" s="122">
        <v>3.3005</v>
      </c>
      <c r="BK284" s="122">
        <v>3.2305000000000001</v>
      </c>
      <c r="BL284" s="122">
        <v>3.246</v>
      </c>
      <c r="BM284" s="122">
        <v>3.2669999999999999</v>
      </c>
      <c r="BN284" s="122">
        <v>3.2755000000000001</v>
      </c>
      <c r="BO284" s="122">
        <v>3.2865000000000002</v>
      </c>
      <c r="BP284" s="122">
        <v>3.2930000000000001</v>
      </c>
      <c r="BQ284" s="122">
        <v>3.2915000000000001</v>
      </c>
      <c r="BR284" s="122">
        <v>3.2694999999999999</v>
      </c>
      <c r="BS284" s="122">
        <v>3.2334999999999998</v>
      </c>
      <c r="BT284" s="122">
        <v>3.2225000000000001</v>
      </c>
      <c r="BU284" s="122">
        <v>3.2164999999999999</v>
      </c>
      <c r="BV284" s="122">
        <v>3.2214999999999998</v>
      </c>
      <c r="BW284" s="122">
        <v>3.2130000000000001</v>
      </c>
      <c r="BX284" s="122">
        <v>3.33</v>
      </c>
      <c r="BY284" s="122">
        <v>3.3304999999999998</v>
      </c>
      <c r="BZ284" s="122">
        <v>3.2585000000000002</v>
      </c>
      <c r="CA284" s="122">
        <v>3.2845</v>
      </c>
      <c r="CB284" s="122">
        <v>3.3395000000000001</v>
      </c>
    </row>
    <row r="285" spans="44:80" x14ac:dyDescent="0.55000000000000004">
      <c r="AR285" s="272">
        <v>46753</v>
      </c>
      <c r="AS285" s="273">
        <v>50</v>
      </c>
      <c r="AT285" s="273" t="s">
        <v>98</v>
      </c>
      <c r="AU285" s="273" t="s">
        <v>98</v>
      </c>
      <c r="AV285" s="273" t="s">
        <v>98</v>
      </c>
      <c r="AW285" s="273" t="s">
        <v>98</v>
      </c>
      <c r="AX285" s="3">
        <v>31</v>
      </c>
      <c r="AY285" s="122">
        <v>3.4740000000000002</v>
      </c>
      <c r="AZ285" s="122">
        <v>3.4514999999999998</v>
      </c>
      <c r="BA285" s="122">
        <v>3.4474999999999998</v>
      </c>
      <c r="BB285" s="122">
        <v>3.4415</v>
      </c>
      <c r="BC285" s="122">
        <v>3.4895</v>
      </c>
      <c r="BD285" s="122">
        <v>3.4594999999999998</v>
      </c>
      <c r="BE285" s="122">
        <v>3.4359999999999999</v>
      </c>
      <c r="BF285" s="122">
        <v>3.4409999999999998</v>
      </c>
      <c r="BG285" s="122">
        <v>3.4409999999999998</v>
      </c>
      <c r="BH285" s="122">
        <v>3.4775</v>
      </c>
      <c r="BI285" s="122">
        <v>3.4824999999999999</v>
      </c>
      <c r="BJ285" s="122">
        <v>3.5055000000000001</v>
      </c>
      <c r="BK285" s="122">
        <v>3.4514999999999998</v>
      </c>
      <c r="BL285" s="122">
        <v>3.468</v>
      </c>
      <c r="BM285" s="122">
        <v>3.4729999999999999</v>
      </c>
      <c r="BN285" s="122">
        <v>3.4794999999999998</v>
      </c>
      <c r="BO285" s="122">
        <v>3.4975000000000001</v>
      </c>
      <c r="BP285" s="122">
        <v>3.5009999999999999</v>
      </c>
      <c r="BQ285" s="122">
        <v>3.4965000000000002</v>
      </c>
      <c r="BR285" s="122">
        <v>3.4834999999999998</v>
      </c>
      <c r="BS285" s="122">
        <v>3.4415</v>
      </c>
      <c r="BT285" s="122">
        <v>3.4355000000000002</v>
      </c>
      <c r="BU285" s="122">
        <v>3.4295</v>
      </c>
      <c r="BV285" s="122">
        <v>3.4115000000000002</v>
      </c>
      <c r="BW285" s="122">
        <v>3.403</v>
      </c>
      <c r="BX285" s="122">
        <v>3.5270000000000001</v>
      </c>
      <c r="BY285" s="122">
        <v>3.5405000000000002</v>
      </c>
      <c r="BZ285" s="122">
        <v>3.4584999999999999</v>
      </c>
      <c r="CA285" s="122">
        <v>3.5095000000000001</v>
      </c>
      <c r="CB285" s="122">
        <v>3.5474999999999999</v>
      </c>
    </row>
    <row r="286" spans="44:80" x14ac:dyDescent="0.55000000000000004">
      <c r="AR286" s="272">
        <v>46784</v>
      </c>
      <c r="AS286" s="273">
        <v>51</v>
      </c>
      <c r="AT286" s="273" t="s">
        <v>98</v>
      </c>
      <c r="AU286" s="273" t="s">
        <v>98</v>
      </c>
      <c r="AV286" s="273" t="s">
        <v>98</v>
      </c>
      <c r="AW286" s="273" t="s">
        <v>98</v>
      </c>
      <c r="AX286" s="274">
        <v>29</v>
      </c>
      <c r="AY286" s="122">
        <v>3.3025000000000002</v>
      </c>
      <c r="AZ286" s="122">
        <v>3.28</v>
      </c>
      <c r="BA286" s="122">
        <v>3.2759999999999998</v>
      </c>
      <c r="BB286" s="122">
        <v>3.27</v>
      </c>
      <c r="BC286" s="122">
        <v>3.3170000000000002</v>
      </c>
      <c r="BD286" s="122">
        <v>3.2919999999999998</v>
      </c>
      <c r="BE286" s="122">
        <v>3.2785000000000002</v>
      </c>
      <c r="BF286" s="122">
        <v>3.2835000000000001</v>
      </c>
      <c r="BG286" s="122">
        <v>3.2835000000000001</v>
      </c>
      <c r="BH286" s="122">
        <v>3.31</v>
      </c>
      <c r="BI286" s="122">
        <v>3.3374999999999999</v>
      </c>
      <c r="BJ286" s="122">
        <v>3.3584999999999998</v>
      </c>
      <c r="BK286" s="122">
        <v>3.3005</v>
      </c>
      <c r="BL286" s="122">
        <v>3.3170000000000002</v>
      </c>
      <c r="BM286" s="122">
        <v>3.3180000000000001</v>
      </c>
      <c r="BN286" s="122">
        <v>3.3045</v>
      </c>
      <c r="BO286" s="122">
        <v>3.3224999999999998</v>
      </c>
      <c r="BP286" s="122">
        <v>3.359</v>
      </c>
      <c r="BQ286" s="122">
        <v>3.3565</v>
      </c>
      <c r="BR286" s="122">
        <v>3.3635000000000002</v>
      </c>
      <c r="BS286" s="122">
        <v>3.3344999999999998</v>
      </c>
      <c r="BT286" s="122">
        <v>3.3195000000000001</v>
      </c>
      <c r="BU286" s="122">
        <v>3.3065000000000002</v>
      </c>
      <c r="BV286" s="122">
        <v>3.3115000000000001</v>
      </c>
      <c r="BW286" s="122">
        <v>3.2909999999999999</v>
      </c>
      <c r="BX286" s="122">
        <v>3.4119999999999999</v>
      </c>
      <c r="BY286" s="122">
        <v>3.4455</v>
      </c>
      <c r="BZ286" s="122">
        <v>3.3534999999999999</v>
      </c>
      <c r="CA286" s="122">
        <v>3.4245000000000001</v>
      </c>
      <c r="CB286" s="122">
        <v>3.4384999999999999</v>
      </c>
    </row>
    <row r="289" spans="44:80" x14ac:dyDescent="0.55000000000000004">
      <c r="AR289" s="38" t="s">
        <v>108</v>
      </c>
    </row>
    <row r="290" spans="44:80" x14ac:dyDescent="0.55000000000000004">
      <c r="AR290" s="5" t="s">
        <v>140</v>
      </c>
      <c r="AV290" s="4" t="s">
        <v>141</v>
      </c>
      <c r="AW290" s="4" t="s">
        <v>142</v>
      </c>
      <c r="AX290" s="4" t="s">
        <v>147</v>
      </c>
      <c r="AY290" s="118">
        <v>45350</v>
      </c>
      <c r="AZ290" s="118">
        <v>45349</v>
      </c>
      <c r="BA290" s="118">
        <v>45348</v>
      </c>
      <c r="BB290" s="118">
        <v>45345</v>
      </c>
      <c r="BC290" s="118">
        <v>45344</v>
      </c>
      <c r="BD290" s="118">
        <v>45343</v>
      </c>
      <c r="BE290" s="118">
        <v>45342</v>
      </c>
      <c r="BF290" s="118">
        <v>45341</v>
      </c>
      <c r="BG290" s="118">
        <v>45338</v>
      </c>
      <c r="BH290" s="118">
        <v>45337</v>
      </c>
      <c r="BI290" s="118">
        <v>45336</v>
      </c>
      <c r="BJ290" s="118">
        <v>45335</v>
      </c>
      <c r="BK290" s="118">
        <v>45334</v>
      </c>
      <c r="BL290" s="118">
        <v>45331</v>
      </c>
      <c r="BM290" s="118">
        <v>45330</v>
      </c>
      <c r="BN290" s="118">
        <v>45329</v>
      </c>
      <c r="BO290" s="118">
        <v>45328</v>
      </c>
      <c r="BP290" s="118">
        <v>45327</v>
      </c>
      <c r="BQ290" s="118">
        <v>45324</v>
      </c>
      <c r="BR290" s="118">
        <v>45323</v>
      </c>
      <c r="BS290" s="118">
        <v>45322</v>
      </c>
      <c r="BT290" s="118">
        <v>45321</v>
      </c>
      <c r="BU290" s="118">
        <v>45320</v>
      </c>
      <c r="BV290" s="118">
        <v>45317</v>
      </c>
      <c r="BW290" s="118">
        <v>45316</v>
      </c>
      <c r="BX290" s="118">
        <v>45315</v>
      </c>
      <c r="BY290" s="118">
        <v>45314</v>
      </c>
      <c r="BZ290" s="118">
        <v>45313</v>
      </c>
      <c r="CA290" s="118">
        <v>45310</v>
      </c>
      <c r="CB290" s="118">
        <v>45309</v>
      </c>
    </row>
    <row r="291" spans="44:80" x14ac:dyDescent="0.55000000000000004">
      <c r="AV291" s="3">
        <v>1</v>
      </c>
      <c r="AW291" s="3">
        <v>1</v>
      </c>
      <c r="AX291" s="3">
        <v>31</v>
      </c>
      <c r="AY291" s="122">
        <v>1.2749999999999999</v>
      </c>
      <c r="AZ291" s="122">
        <v>1.2749999999999999</v>
      </c>
      <c r="BA291" s="122">
        <v>1.294</v>
      </c>
      <c r="BB291" s="122">
        <v>1.268</v>
      </c>
      <c r="BC291" s="122">
        <v>1.2969999999999999</v>
      </c>
      <c r="BD291" s="122">
        <v>1.3205</v>
      </c>
      <c r="BE291" s="122">
        <v>1.2384999999999999</v>
      </c>
      <c r="BF291" s="122">
        <v>1.244</v>
      </c>
      <c r="BG291" s="122">
        <v>1.244</v>
      </c>
      <c r="BH291" s="122">
        <v>1.2209999999999999</v>
      </c>
      <c r="BI291" s="122">
        <v>1.224</v>
      </c>
      <c r="BJ291" s="122">
        <v>1.2689999999999999</v>
      </c>
      <c r="BK291" s="122">
        <v>1.2905</v>
      </c>
      <c r="BL291" s="122">
        <v>1.3220000000000001</v>
      </c>
      <c r="BM291" s="122">
        <v>1.347</v>
      </c>
      <c r="BN291" s="122">
        <v>1.387</v>
      </c>
      <c r="BO291" s="122">
        <v>1.399</v>
      </c>
      <c r="BP291" s="122">
        <v>1.4119999999999999</v>
      </c>
      <c r="BQ291" s="122">
        <v>1.3965000000000001</v>
      </c>
      <c r="BR291" s="122">
        <v>1.375</v>
      </c>
      <c r="BS291" s="122">
        <v>1.405</v>
      </c>
      <c r="BT291" s="122">
        <v>1.387</v>
      </c>
      <c r="BU291" s="122">
        <v>1.339</v>
      </c>
      <c r="BV291" s="122">
        <v>1.4575</v>
      </c>
      <c r="BW291" s="122">
        <v>1.4624999999999999</v>
      </c>
      <c r="BX291" s="122">
        <v>1.512</v>
      </c>
      <c r="BY291" s="122">
        <v>1.4370000000000001</v>
      </c>
      <c r="BZ291" s="122">
        <v>1.38</v>
      </c>
      <c r="CA291" s="122">
        <v>1.4770000000000001</v>
      </c>
      <c r="CB291" s="122">
        <v>1.5805</v>
      </c>
    </row>
    <row r="292" spans="44:80" x14ac:dyDescent="0.55000000000000004">
      <c r="AV292" s="3">
        <v>2</v>
      </c>
      <c r="AW292" s="3">
        <v>1</v>
      </c>
      <c r="AX292" s="389">
        <v>30</v>
      </c>
      <c r="AY292" s="122">
        <v>1.3075000000000001</v>
      </c>
      <c r="AZ292" s="122">
        <v>1.288</v>
      </c>
      <c r="BA292" s="122">
        <v>1.2390000000000001</v>
      </c>
      <c r="BB292" s="122">
        <v>1.2290000000000001</v>
      </c>
      <c r="BC292" s="122">
        <v>1.2969999999999999</v>
      </c>
      <c r="BD292" s="122">
        <v>1.3105</v>
      </c>
      <c r="BE292" s="122">
        <v>1.1859999999999999</v>
      </c>
      <c r="BF292" s="122">
        <v>1.2024999999999999</v>
      </c>
      <c r="BG292" s="122">
        <v>1.2024999999999999</v>
      </c>
      <c r="BH292" s="122">
        <v>1.1695</v>
      </c>
      <c r="BI292" s="122">
        <v>1.1825000000000001</v>
      </c>
      <c r="BJ292" s="122">
        <v>1.2369999999999999</v>
      </c>
      <c r="BK292" s="122">
        <v>1.2450000000000001</v>
      </c>
      <c r="BL292" s="122">
        <v>1.2849999999999999</v>
      </c>
      <c r="BM292" s="122">
        <v>1.3180000000000001</v>
      </c>
      <c r="BN292" s="122">
        <v>1.3425</v>
      </c>
      <c r="BO292" s="122">
        <v>1.3394999999999999</v>
      </c>
      <c r="BP292" s="122">
        <v>1.3565</v>
      </c>
      <c r="BQ292" s="122">
        <v>1.3660000000000001</v>
      </c>
      <c r="BR292" s="122">
        <v>1.3465</v>
      </c>
      <c r="BS292" s="122">
        <v>1.3785000000000001</v>
      </c>
      <c r="BT292" s="122">
        <v>1.3514999999999999</v>
      </c>
      <c r="BU292" s="122">
        <v>1.3165</v>
      </c>
      <c r="BV292" s="122">
        <v>1.405</v>
      </c>
      <c r="BW292" s="122">
        <v>1.4285000000000001</v>
      </c>
      <c r="BX292" s="122">
        <v>1.492</v>
      </c>
      <c r="BY292" s="122">
        <v>1.43</v>
      </c>
      <c r="BZ292" s="122">
        <v>1.379</v>
      </c>
      <c r="CA292" s="122">
        <v>1.4770000000000001</v>
      </c>
      <c r="CB292" s="122">
        <v>1.5620000000000001</v>
      </c>
    </row>
    <row r="293" spans="44:80" x14ac:dyDescent="0.55000000000000004">
      <c r="AV293" s="3">
        <v>3</v>
      </c>
      <c r="AW293" s="3">
        <v>1</v>
      </c>
      <c r="AX293" s="389">
        <v>31</v>
      </c>
      <c r="AY293" s="122">
        <v>1.3045</v>
      </c>
      <c r="AZ293" s="122">
        <v>1.2825</v>
      </c>
      <c r="BA293" s="122">
        <v>1.2310000000000001</v>
      </c>
      <c r="BB293" s="122">
        <v>1.2044999999999999</v>
      </c>
      <c r="BC293" s="122">
        <v>1.2845</v>
      </c>
      <c r="BD293" s="122">
        <v>1.294</v>
      </c>
      <c r="BE293" s="122">
        <v>1.151</v>
      </c>
      <c r="BF293" s="122">
        <v>1.1599999999999999</v>
      </c>
      <c r="BG293" s="122">
        <v>1.1599999999999999</v>
      </c>
      <c r="BH293" s="122">
        <v>1.127</v>
      </c>
      <c r="BI293" s="122">
        <v>1.111</v>
      </c>
      <c r="BJ293" s="122">
        <v>1.1559999999999999</v>
      </c>
      <c r="BK293" s="122">
        <v>1.1655</v>
      </c>
      <c r="BL293" s="122">
        <v>1.2044999999999999</v>
      </c>
      <c r="BM293" s="122">
        <v>1.2315</v>
      </c>
      <c r="BN293" s="122">
        <v>1.2364999999999999</v>
      </c>
      <c r="BO293" s="122">
        <v>1.2450000000000001</v>
      </c>
      <c r="BP293" s="122">
        <v>1.2490000000000001</v>
      </c>
      <c r="BQ293" s="122">
        <v>1.2509999999999999</v>
      </c>
      <c r="BR293" s="122">
        <v>1.2384999999999999</v>
      </c>
      <c r="BS293" s="122">
        <v>1.2715000000000001</v>
      </c>
      <c r="BT293" s="122">
        <v>1.2635000000000001</v>
      </c>
      <c r="BU293" s="122">
        <v>1.2304999999999999</v>
      </c>
      <c r="BV293" s="122">
        <v>1.3085</v>
      </c>
      <c r="BW293" s="122">
        <v>1.3225</v>
      </c>
      <c r="BX293" s="122">
        <v>1.379</v>
      </c>
      <c r="BY293" s="122">
        <v>1.3225</v>
      </c>
      <c r="BZ293" s="122">
        <v>1.272</v>
      </c>
      <c r="CA293" s="122">
        <v>1.3605</v>
      </c>
      <c r="CB293" s="122">
        <v>1.4165000000000001</v>
      </c>
    </row>
    <row r="294" spans="44:80" x14ac:dyDescent="0.55000000000000004">
      <c r="AV294" s="3">
        <v>4</v>
      </c>
      <c r="AW294" s="3">
        <v>1</v>
      </c>
      <c r="AX294" s="389">
        <v>30</v>
      </c>
      <c r="AY294" s="122">
        <v>1.3374999999999999</v>
      </c>
      <c r="AZ294" s="122">
        <v>1.3</v>
      </c>
      <c r="BA294" s="122">
        <v>1.2515000000000001</v>
      </c>
      <c r="BB294" s="122">
        <v>1.2195</v>
      </c>
      <c r="BC294" s="122">
        <v>1.2835000000000001</v>
      </c>
      <c r="BD294" s="122">
        <v>1.3120000000000001</v>
      </c>
      <c r="BE294" s="122">
        <v>1.1465000000000001</v>
      </c>
      <c r="BF294" s="122">
        <v>1.18</v>
      </c>
      <c r="BG294" s="122">
        <v>1.18</v>
      </c>
      <c r="BH294" s="122">
        <v>1.1380000000000001</v>
      </c>
      <c r="BI294" s="122">
        <v>1.1355</v>
      </c>
      <c r="BJ294" s="122">
        <v>1.1744999999999999</v>
      </c>
      <c r="BK294" s="122">
        <v>1.1850000000000001</v>
      </c>
      <c r="BL294" s="122">
        <v>1.22</v>
      </c>
      <c r="BM294" s="122">
        <v>1.252</v>
      </c>
      <c r="BN294" s="122">
        <v>1.2450000000000001</v>
      </c>
      <c r="BO294" s="122">
        <v>1.2175</v>
      </c>
      <c r="BP294" s="122">
        <v>1.2250000000000001</v>
      </c>
      <c r="BQ294" s="122">
        <v>1.2235</v>
      </c>
      <c r="BR294" s="122">
        <v>1.2144999999999999</v>
      </c>
      <c r="BS294" s="122">
        <v>1.2415</v>
      </c>
      <c r="BT294" s="122">
        <v>1.2450000000000001</v>
      </c>
      <c r="BU294" s="122">
        <v>1.2184999999999999</v>
      </c>
      <c r="BV294" s="122">
        <v>1.2964999999999998</v>
      </c>
      <c r="BW294" s="122">
        <v>1.3160000000000001</v>
      </c>
      <c r="BX294" s="122">
        <v>1.3759999999999999</v>
      </c>
      <c r="BY294" s="122">
        <v>1.3049999999999999</v>
      </c>
      <c r="BZ294" s="122">
        <v>1.2470000000000001</v>
      </c>
      <c r="CA294" s="122">
        <v>1.3234999999999999</v>
      </c>
      <c r="CB294" s="122">
        <v>1.3805000000000001</v>
      </c>
    </row>
    <row r="295" spans="44:80" x14ac:dyDescent="0.55000000000000004">
      <c r="AV295" s="3">
        <v>5</v>
      </c>
      <c r="AW295" s="3">
        <v>1</v>
      </c>
      <c r="AX295" s="389">
        <v>31</v>
      </c>
      <c r="AY295" s="122">
        <v>1.3374999999999999</v>
      </c>
      <c r="AZ295" s="122">
        <v>1.2925</v>
      </c>
      <c r="BA295" s="122">
        <v>1.2424999999999999</v>
      </c>
      <c r="BB295" s="122">
        <v>1.2090000000000001</v>
      </c>
      <c r="BC295" s="122">
        <v>1.3005</v>
      </c>
      <c r="BD295" s="122">
        <v>1.2845</v>
      </c>
      <c r="BE295" s="122">
        <v>1.1445000000000001</v>
      </c>
      <c r="BF295" s="122">
        <v>1.1759999999999999</v>
      </c>
      <c r="BG295" s="122">
        <v>1.1759999999999999</v>
      </c>
      <c r="BH295" s="122">
        <v>1.1339999999999999</v>
      </c>
      <c r="BI295" s="122">
        <v>1.121</v>
      </c>
      <c r="BJ295" s="122">
        <v>1.1485000000000001</v>
      </c>
      <c r="BK295" s="122">
        <v>1.1579999999999999</v>
      </c>
      <c r="BL295" s="122">
        <v>1.204</v>
      </c>
      <c r="BM295" s="122">
        <v>1.2195000000000003</v>
      </c>
      <c r="BN295" s="122">
        <v>1.2275</v>
      </c>
      <c r="BO295" s="122">
        <v>1.238</v>
      </c>
      <c r="BP295" s="122">
        <v>1.2484999999999999</v>
      </c>
      <c r="BQ295" s="122">
        <v>1.2615000000000001</v>
      </c>
      <c r="BR295" s="122">
        <v>1.252</v>
      </c>
      <c r="BS295" s="122">
        <v>1.2809999999999999</v>
      </c>
      <c r="BT295" s="122">
        <v>1.288</v>
      </c>
      <c r="BU295" s="122">
        <v>1.266</v>
      </c>
      <c r="BV295" s="122">
        <v>1.3220000000000001</v>
      </c>
      <c r="BW295" s="122">
        <v>1.3325</v>
      </c>
      <c r="BX295" s="122">
        <v>1.3885000000000001</v>
      </c>
      <c r="BY295" s="122">
        <v>1.3185</v>
      </c>
      <c r="BZ295" s="122">
        <v>1.2655000000000001</v>
      </c>
      <c r="CA295" s="122">
        <v>1.349</v>
      </c>
      <c r="CB295" s="122">
        <v>1.367</v>
      </c>
    </row>
    <row r="296" spans="44:80" x14ac:dyDescent="0.55000000000000004">
      <c r="AV296" s="3">
        <v>6</v>
      </c>
      <c r="AW296" s="3">
        <v>1</v>
      </c>
      <c r="AX296" s="389">
        <v>31</v>
      </c>
      <c r="AY296" s="122">
        <v>1.359</v>
      </c>
      <c r="AZ296" s="122">
        <v>1.3485</v>
      </c>
      <c r="BA296" s="122">
        <v>1.3055000000000001</v>
      </c>
      <c r="BB296" s="122">
        <v>1.2665</v>
      </c>
      <c r="BC296" s="122">
        <v>1.36</v>
      </c>
      <c r="BD296" s="122">
        <v>1.337</v>
      </c>
      <c r="BE296" s="122">
        <v>1.2024999999999999</v>
      </c>
      <c r="BF296" s="122">
        <v>1.2250000000000001</v>
      </c>
      <c r="BG296" s="122">
        <v>1.2250000000000001</v>
      </c>
      <c r="BH296" s="122">
        <v>1.1830000000000001</v>
      </c>
      <c r="BI296" s="122">
        <v>1.1735</v>
      </c>
      <c r="BJ296" s="122">
        <v>1.2175</v>
      </c>
      <c r="BK296" s="122">
        <v>1.2370000000000001</v>
      </c>
      <c r="BL296" s="122">
        <v>1.2749999999999999</v>
      </c>
      <c r="BM296" s="122">
        <v>1.28</v>
      </c>
      <c r="BN296" s="122">
        <v>1.2785</v>
      </c>
      <c r="BO296" s="122">
        <v>1.286</v>
      </c>
      <c r="BP296" s="122">
        <v>1.31</v>
      </c>
      <c r="BQ296" s="122">
        <v>1.3220000000000001</v>
      </c>
      <c r="BR296" s="122">
        <v>1.3214999999999999</v>
      </c>
      <c r="BS296" s="122">
        <v>1.333</v>
      </c>
      <c r="BT296" s="122">
        <v>1.34</v>
      </c>
      <c r="BU296" s="122">
        <v>1.3160000000000001</v>
      </c>
      <c r="BV296" s="122">
        <v>1.3725000000000001</v>
      </c>
      <c r="BW296" s="122">
        <v>1.3819999999999999</v>
      </c>
      <c r="BX296" s="122">
        <v>1.4370000000000001</v>
      </c>
      <c r="BY296" s="122">
        <v>1.369</v>
      </c>
      <c r="BZ296" s="122">
        <v>1.2955000000000001</v>
      </c>
      <c r="CA296" s="122">
        <v>1.3759999999999999</v>
      </c>
      <c r="CB296" s="122">
        <v>1.4279999999999999</v>
      </c>
    </row>
    <row r="297" spans="44:80" x14ac:dyDescent="0.55000000000000004">
      <c r="AV297" s="3">
        <v>7</v>
      </c>
      <c r="AW297" s="3">
        <v>1</v>
      </c>
      <c r="AX297" s="389">
        <v>30</v>
      </c>
      <c r="AY297" s="122">
        <v>1.3494999999999999</v>
      </c>
      <c r="AZ297" s="122">
        <v>1.3340000000000001</v>
      </c>
      <c r="BA297" s="122">
        <v>1.3025</v>
      </c>
      <c r="BB297" s="122">
        <v>1.2615000000000001</v>
      </c>
      <c r="BC297" s="122">
        <v>1.3420000000000001</v>
      </c>
      <c r="BD297" s="122">
        <v>1.3245</v>
      </c>
      <c r="BE297" s="122">
        <v>1.1759999999999999</v>
      </c>
      <c r="BF297" s="122">
        <v>1.1875</v>
      </c>
      <c r="BG297" s="122">
        <v>1.1875</v>
      </c>
      <c r="BH297" s="122">
        <v>1.1705000000000001</v>
      </c>
      <c r="BI297" s="122">
        <v>1.1639999999999999</v>
      </c>
      <c r="BJ297" s="122">
        <v>1.2135</v>
      </c>
      <c r="BK297" s="122">
        <v>1.212</v>
      </c>
      <c r="BL297" s="122">
        <v>1.2705</v>
      </c>
      <c r="BM297" s="122">
        <v>1.2669999999999999</v>
      </c>
      <c r="BN297" s="122">
        <v>1.2715000000000001</v>
      </c>
      <c r="BO297" s="122">
        <v>1.274</v>
      </c>
      <c r="BP297" s="122">
        <v>1.3180000000000001</v>
      </c>
      <c r="BQ297" s="122">
        <v>1.3300000000000003</v>
      </c>
      <c r="BR297" s="122">
        <v>1.3145</v>
      </c>
      <c r="BS297" s="122">
        <v>1.3240000000000001</v>
      </c>
      <c r="BT297" s="122">
        <v>1.3325</v>
      </c>
      <c r="BU297" s="122">
        <v>1.3035000000000001</v>
      </c>
      <c r="BV297" s="122">
        <v>1.363</v>
      </c>
      <c r="BW297" s="122">
        <v>1.3714999999999999</v>
      </c>
      <c r="BX297" s="122">
        <v>1.4265000000000001</v>
      </c>
      <c r="BY297" s="122">
        <v>1.3619999999999999</v>
      </c>
      <c r="BZ297" s="122">
        <v>1.323</v>
      </c>
      <c r="CA297" s="122">
        <v>1.3919999999999999</v>
      </c>
      <c r="CB297" s="122">
        <v>1.4455</v>
      </c>
    </row>
    <row r="298" spans="44:80" x14ac:dyDescent="0.55000000000000004">
      <c r="AV298" s="3">
        <v>8</v>
      </c>
      <c r="AW298" s="3">
        <v>1</v>
      </c>
      <c r="AX298" s="389">
        <v>31</v>
      </c>
      <c r="AY298" s="122">
        <v>1.5069999999999999</v>
      </c>
      <c r="AZ298" s="122">
        <v>1.4795</v>
      </c>
      <c r="BA298" s="122">
        <v>1.4315</v>
      </c>
      <c r="BB298" s="122">
        <v>1.3919999999999999</v>
      </c>
      <c r="BC298" s="122">
        <v>1.4590000000000001</v>
      </c>
      <c r="BD298" s="122">
        <v>1.4695000000000003</v>
      </c>
      <c r="BE298" s="122">
        <v>1.347</v>
      </c>
      <c r="BF298" s="122">
        <v>1.3965000000000001</v>
      </c>
      <c r="BG298" s="122">
        <v>1.3965000000000001</v>
      </c>
      <c r="BH298" s="122">
        <v>1.3674999999999999</v>
      </c>
      <c r="BI298" s="122">
        <v>1.3660000000000001</v>
      </c>
      <c r="BJ298" s="122">
        <v>1.425</v>
      </c>
      <c r="BK298" s="122">
        <v>1.4390000000000001</v>
      </c>
      <c r="BL298" s="122">
        <v>1.4844999999999999</v>
      </c>
      <c r="BM298" s="122">
        <v>1.4930000000000001</v>
      </c>
      <c r="BN298" s="122">
        <v>1.502</v>
      </c>
      <c r="BO298" s="122">
        <v>1.516</v>
      </c>
      <c r="BP298" s="122">
        <v>1.5685</v>
      </c>
      <c r="BQ298" s="122">
        <v>1.5915000000000001</v>
      </c>
      <c r="BR298" s="122">
        <v>1.579</v>
      </c>
      <c r="BS298" s="122">
        <v>1.581</v>
      </c>
      <c r="BT298" s="122">
        <v>1.5820000000000001</v>
      </c>
      <c r="BU298" s="122">
        <v>1.5529999999999999</v>
      </c>
      <c r="BV298" s="122">
        <v>1.6439999999999999</v>
      </c>
      <c r="BW298" s="122">
        <v>1.6319999999999999</v>
      </c>
      <c r="BX298" s="122">
        <v>1.679</v>
      </c>
      <c r="BY298" s="122">
        <v>1.607</v>
      </c>
      <c r="BZ298" s="122">
        <v>1.5595000000000001</v>
      </c>
      <c r="CA298" s="122">
        <v>1.6014999999999999</v>
      </c>
      <c r="CB298" s="122">
        <v>1.6865000000000001</v>
      </c>
    </row>
    <row r="299" spans="44:80" x14ac:dyDescent="0.55000000000000004">
      <c r="AV299" s="3">
        <v>9</v>
      </c>
      <c r="AW299" s="3">
        <v>1</v>
      </c>
      <c r="AX299" s="389">
        <v>30</v>
      </c>
      <c r="AY299" s="122">
        <v>2.1120000000000001</v>
      </c>
      <c r="AZ299" s="122">
        <v>2.097</v>
      </c>
      <c r="BA299" s="122">
        <v>2.0790000000000002</v>
      </c>
      <c r="BB299" s="122">
        <v>2.032</v>
      </c>
      <c r="BC299" s="122">
        <v>2.13</v>
      </c>
      <c r="BD299" s="122">
        <v>2.1280000000000001</v>
      </c>
      <c r="BE299" s="122">
        <v>1.9854999999999998</v>
      </c>
      <c r="BF299" s="122">
        <v>1.9964999999999999</v>
      </c>
      <c r="BG299" s="122">
        <v>1.9964999999999999</v>
      </c>
      <c r="BH299" s="122">
        <v>1.982</v>
      </c>
      <c r="BI299" s="122">
        <v>1.9850000000000001</v>
      </c>
      <c r="BJ299" s="122">
        <v>2.0665</v>
      </c>
      <c r="BK299" s="122">
        <v>2.0790000000000002</v>
      </c>
      <c r="BL299" s="122">
        <v>2.1074999999999999</v>
      </c>
      <c r="BM299" s="122">
        <v>2.0954999999999999</v>
      </c>
      <c r="BN299" s="122">
        <v>2.109</v>
      </c>
      <c r="BO299" s="122">
        <v>2.1070000000000002</v>
      </c>
      <c r="BP299" s="122">
        <v>2.1440000000000001</v>
      </c>
      <c r="BQ299" s="122">
        <v>2.1535000000000002</v>
      </c>
      <c r="BR299" s="122">
        <v>2.1570000000000005</v>
      </c>
      <c r="BS299" s="122">
        <v>2.1800000000000002</v>
      </c>
      <c r="BT299" s="122">
        <v>2.1755</v>
      </c>
      <c r="BU299" s="122">
        <v>2.153</v>
      </c>
      <c r="BV299" s="122">
        <v>2.2490000000000001</v>
      </c>
      <c r="BW299" s="122">
        <v>2.2404999999999999</v>
      </c>
      <c r="BX299" s="122">
        <v>2.2785000000000002</v>
      </c>
      <c r="BY299" s="122">
        <v>2.2130000000000001</v>
      </c>
      <c r="BZ299" s="122">
        <v>2.145</v>
      </c>
      <c r="CA299" s="122">
        <v>2.2239999999999998</v>
      </c>
      <c r="CB299" s="122">
        <v>2.262</v>
      </c>
    </row>
    <row r="300" spans="44:80" x14ac:dyDescent="0.55000000000000004">
      <c r="AV300" s="3">
        <v>10</v>
      </c>
      <c r="AW300" s="3">
        <v>2</v>
      </c>
      <c r="AX300" s="389">
        <v>91</v>
      </c>
      <c r="AY300" s="122">
        <v>1.316368131868132</v>
      </c>
      <c r="AZ300" s="122">
        <v>1.2900824175824177</v>
      </c>
      <c r="BA300" s="122">
        <v>1.2403956043956044</v>
      </c>
      <c r="BB300" s="122">
        <v>1.2175219780219779</v>
      </c>
      <c r="BC300" s="122">
        <v>1.2882912087912088</v>
      </c>
      <c r="BD300" s="122">
        <v>1.3053736263736264</v>
      </c>
      <c r="BE300" s="122">
        <v>1.1610549450549452</v>
      </c>
      <c r="BF300" s="122">
        <v>1.1806043956043957</v>
      </c>
      <c r="BG300" s="122">
        <v>1.1806043956043957</v>
      </c>
      <c r="BH300" s="122">
        <v>1.1446373626373625</v>
      </c>
      <c r="BI300" s="122">
        <v>1.1426483516483517</v>
      </c>
      <c r="BJ300" s="122">
        <v>1.1888021978021979</v>
      </c>
      <c r="BK300" s="122">
        <v>1.1981373626373628</v>
      </c>
      <c r="BL300" s="122">
        <v>1.2361483516483516</v>
      </c>
      <c r="BM300" s="122">
        <v>1.2667747252747252</v>
      </c>
      <c r="BN300" s="122">
        <v>1.2742472527472528</v>
      </c>
      <c r="BO300" s="122">
        <v>1.2670879120879122</v>
      </c>
      <c r="BP300" s="122">
        <v>1.2765274725274725</v>
      </c>
      <c r="BQ300" s="122">
        <v>1.2798461538461539</v>
      </c>
      <c r="BR300" s="122">
        <v>1.2661923076923076</v>
      </c>
      <c r="BS300" s="122">
        <v>1.2968846153846154</v>
      </c>
      <c r="BT300" s="122">
        <v>1.2864120879120879</v>
      </c>
      <c r="BU300" s="122">
        <v>1.2548956043956045</v>
      </c>
      <c r="BV300" s="122">
        <v>1.3363571428571428</v>
      </c>
      <c r="BW300" s="122">
        <v>1.355302197802198</v>
      </c>
      <c r="BX300" s="122">
        <v>1.4152637362637361</v>
      </c>
      <c r="BY300" s="122">
        <v>1.3521703296703298</v>
      </c>
      <c r="BZ300" s="122">
        <v>1.299032967032967</v>
      </c>
      <c r="CA300" s="122">
        <v>1.3867087912087912</v>
      </c>
      <c r="CB300" s="122">
        <v>1.4525989010989011</v>
      </c>
    </row>
    <row r="301" spans="44:80" x14ac:dyDescent="0.55000000000000004">
      <c r="AV301" s="3">
        <v>11</v>
      </c>
      <c r="AW301" s="3">
        <v>2</v>
      </c>
      <c r="AX301" s="389">
        <v>92</v>
      </c>
      <c r="AY301" s="122">
        <v>1.3486576086956521</v>
      </c>
      <c r="AZ301" s="122">
        <v>1.3249021739130438</v>
      </c>
      <c r="BA301" s="122">
        <v>1.2832934782608696</v>
      </c>
      <c r="BB301" s="122">
        <v>1.2454945652173912</v>
      </c>
      <c r="BC301" s="122">
        <v>1.3340815217391306</v>
      </c>
      <c r="BD301" s="122">
        <v>1.3152336956521737</v>
      </c>
      <c r="BE301" s="122">
        <v>1.1743152173913045</v>
      </c>
      <c r="BF301" s="122">
        <v>1.1962608695652173</v>
      </c>
      <c r="BG301" s="122">
        <v>1.1962608695652173</v>
      </c>
      <c r="BH301" s="122">
        <v>1.1624130434782609</v>
      </c>
      <c r="BI301" s="122">
        <v>1.152711956521739</v>
      </c>
      <c r="BJ301" s="122">
        <v>1.192945652173913</v>
      </c>
      <c r="BK301" s="122">
        <v>1.2022282608695654</v>
      </c>
      <c r="BL301" s="122">
        <v>1.2496086956521739</v>
      </c>
      <c r="BM301" s="122">
        <v>1.2553749999999999</v>
      </c>
      <c r="BN301" s="122">
        <v>1.2590326086956523</v>
      </c>
      <c r="BO301" s="122">
        <v>1.2659130434782608</v>
      </c>
      <c r="BP301" s="122">
        <v>1.2918858695652173</v>
      </c>
      <c r="BQ301" s="122">
        <v>1.3042228260869566</v>
      </c>
      <c r="BR301" s="122">
        <v>1.2957989130434782</v>
      </c>
      <c r="BS301" s="122">
        <v>1.3125434782608694</v>
      </c>
      <c r="BT301" s="122">
        <v>1.3200326086956522</v>
      </c>
      <c r="BU301" s="122">
        <v>1.2950760869565219</v>
      </c>
      <c r="BV301" s="122">
        <v>1.3523858695652173</v>
      </c>
      <c r="BW301" s="122">
        <v>1.3618967391304346</v>
      </c>
      <c r="BX301" s="122">
        <v>1.4172336956521741</v>
      </c>
      <c r="BY301" s="122">
        <v>1.3497010869565218</v>
      </c>
      <c r="BZ301" s="122">
        <v>1.294358695652174</v>
      </c>
      <c r="CA301" s="122">
        <v>1.3721195652173912</v>
      </c>
      <c r="CB301" s="122">
        <v>1.4131521739130437</v>
      </c>
    </row>
    <row r="302" spans="44:80" x14ac:dyDescent="0.55000000000000004">
      <c r="AV302" s="3">
        <v>12</v>
      </c>
      <c r="AW302" s="3">
        <v>2</v>
      </c>
      <c r="AX302" s="389">
        <v>92</v>
      </c>
      <c r="AY302" s="122">
        <v>2.0156304347826084</v>
      </c>
      <c r="AZ302" s="122">
        <v>2.0115815217391302</v>
      </c>
      <c r="BA302" s="122">
        <v>1.9762282608695652</v>
      </c>
      <c r="BB302" s="122">
        <v>1.9312500000000001</v>
      </c>
      <c r="BC302" s="122">
        <v>2.014086956521739</v>
      </c>
      <c r="BD302" s="122">
        <v>2.0120869565217392</v>
      </c>
      <c r="BE302" s="122">
        <v>1.8813804347826086</v>
      </c>
      <c r="BF302" s="122">
        <v>1.9046793478260871</v>
      </c>
      <c r="BG302" s="122">
        <v>1.9046793478260871</v>
      </c>
      <c r="BH302" s="122">
        <v>1.8881576086956522</v>
      </c>
      <c r="BI302" s="122">
        <v>1.8948641304347829</v>
      </c>
      <c r="BJ302" s="122">
        <v>1.9632228260869566</v>
      </c>
      <c r="BK302" s="122">
        <v>1.9770706521739134</v>
      </c>
      <c r="BL302" s="122">
        <v>2.0077608695652174</v>
      </c>
      <c r="BM302" s="122">
        <v>2.0035108695652171</v>
      </c>
      <c r="BN302" s="122">
        <v>2.0124619565217392</v>
      </c>
      <c r="BO302" s="122">
        <v>2.01804347826087</v>
      </c>
      <c r="BP302" s="122">
        <v>2.0587499999999999</v>
      </c>
      <c r="BQ302" s="122">
        <v>2.0768423913043477</v>
      </c>
      <c r="BR302" s="122">
        <v>2.0744456521739134</v>
      </c>
      <c r="BS302" s="122">
        <v>2.0883478260869563</v>
      </c>
      <c r="BT302" s="122">
        <v>2.0838478260869566</v>
      </c>
      <c r="BU302" s="122">
        <v>2.0589891304347829</v>
      </c>
      <c r="BV302" s="122">
        <v>2.153978260869565</v>
      </c>
      <c r="BW302" s="122">
        <v>2.1464891304347828</v>
      </c>
      <c r="BX302" s="122">
        <v>2.1846576086956522</v>
      </c>
      <c r="BY302" s="122">
        <v>2.1149456521739127</v>
      </c>
      <c r="BZ302" s="122">
        <v>2.0530108695652176</v>
      </c>
      <c r="CA302" s="122">
        <v>2.1213967391304349</v>
      </c>
      <c r="CB302" s="122">
        <v>2.1863532608695651</v>
      </c>
    </row>
    <row r="303" spans="44:80" x14ac:dyDescent="0.55000000000000004">
      <c r="AV303" s="3">
        <v>13</v>
      </c>
      <c r="AW303" s="3">
        <v>2</v>
      </c>
      <c r="AX303" s="389">
        <v>90</v>
      </c>
      <c r="AY303" s="122">
        <v>2.4524777777777778</v>
      </c>
      <c r="AZ303" s="122">
        <v>2.4481111111111109</v>
      </c>
      <c r="BA303" s="122">
        <v>2.4193888888888888</v>
      </c>
      <c r="BB303" s="122">
        <v>2.3845277777777776</v>
      </c>
      <c r="BC303" s="122">
        <v>2.4485000000000001</v>
      </c>
      <c r="BD303" s="122">
        <v>2.4423444444444442</v>
      </c>
      <c r="BE303" s="122">
        <v>2.3640222222222227</v>
      </c>
      <c r="BF303" s="122">
        <v>2.3533055555555555</v>
      </c>
      <c r="BG303" s="122">
        <v>2.3533055555555555</v>
      </c>
      <c r="BH303" s="122">
        <v>2.3569333333333331</v>
      </c>
      <c r="BI303" s="122">
        <v>2.3737666666666666</v>
      </c>
      <c r="BJ303" s="122">
        <v>2.4462888888888887</v>
      </c>
      <c r="BK303" s="122">
        <v>2.474933333333333</v>
      </c>
      <c r="BL303" s="122">
        <v>2.4823111111111111</v>
      </c>
      <c r="BM303" s="122">
        <v>2.4593277777777778</v>
      </c>
      <c r="BN303" s="122">
        <v>2.4717555555555557</v>
      </c>
      <c r="BO303" s="122">
        <v>2.4573277777777776</v>
      </c>
      <c r="BP303" s="122">
        <v>2.478966666666667</v>
      </c>
      <c r="BQ303" s="122">
        <v>2.4919666666666669</v>
      </c>
      <c r="BR303" s="122">
        <v>2.488177777777778</v>
      </c>
      <c r="BS303" s="122">
        <v>2.4887555555555556</v>
      </c>
      <c r="BT303" s="122">
        <v>2.4942055555555553</v>
      </c>
      <c r="BU303" s="122">
        <v>2.4516777777777778</v>
      </c>
      <c r="BV303" s="122">
        <v>2.5607611111111117</v>
      </c>
      <c r="BW303" s="122">
        <v>2.5574722222222226</v>
      </c>
      <c r="BX303" s="122">
        <v>2.5924388888888887</v>
      </c>
      <c r="BY303" s="122">
        <v>2.5326277777777779</v>
      </c>
      <c r="BZ303" s="122">
        <v>2.4738722222222225</v>
      </c>
      <c r="CA303" s="122">
        <v>2.5396055555555557</v>
      </c>
      <c r="CB303" s="122">
        <v>2.6038722222222224</v>
      </c>
    </row>
    <row r="304" spans="44:80" x14ac:dyDescent="0.55000000000000004">
      <c r="AV304" s="3">
        <v>14</v>
      </c>
      <c r="AW304" s="3">
        <v>2</v>
      </c>
      <c r="AX304" s="389">
        <v>91</v>
      </c>
      <c r="AY304" s="122">
        <v>2.1520934065934068</v>
      </c>
      <c r="AZ304" s="122">
        <v>2.1482637362637367</v>
      </c>
      <c r="BA304" s="122">
        <v>2.1251923076923078</v>
      </c>
      <c r="BB304" s="122">
        <v>2.0893296703296702</v>
      </c>
      <c r="BC304" s="122">
        <v>2.1152802197802196</v>
      </c>
      <c r="BD304" s="122">
        <v>2.0961593406593404</v>
      </c>
      <c r="BE304" s="122">
        <v>2.0481208791208791</v>
      </c>
      <c r="BF304" s="122">
        <v>2.0388021978021977</v>
      </c>
      <c r="BG304" s="122">
        <v>2.0388021978021977</v>
      </c>
      <c r="BH304" s="122">
        <v>2.0311978021978021</v>
      </c>
      <c r="BI304" s="122">
        <v>2.0531868131868132</v>
      </c>
      <c r="BJ304" s="122">
        <v>2.0998956043956047</v>
      </c>
      <c r="BK304" s="122">
        <v>2.1215879120879118</v>
      </c>
      <c r="BL304" s="122">
        <v>2.114758241758242</v>
      </c>
      <c r="BM304" s="122">
        <v>2.115098901098901</v>
      </c>
      <c r="BN304" s="122">
        <v>2.108598901098901</v>
      </c>
      <c r="BO304" s="122">
        <v>2.0894395604395606</v>
      </c>
      <c r="BP304" s="122">
        <v>2.0992362637362638</v>
      </c>
      <c r="BQ304" s="122">
        <v>2.109725274725275</v>
      </c>
      <c r="BR304" s="122">
        <v>2.1062362637362639</v>
      </c>
      <c r="BS304" s="122">
        <v>2.1112252747252751</v>
      </c>
      <c r="BT304" s="122">
        <v>2.13067032967033</v>
      </c>
      <c r="BU304" s="122">
        <v>2.0884615384615386</v>
      </c>
      <c r="BV304" s="122">
        <v>2.1918021978021978</v>
      </c>
      <c r="BW304" s="122">
        <v>2.1704835164835168</v>
      </c>
      <c r="BX304" s="122">
        <v>2.2186648351648355</v>
      </c>
      <c r="BY304" s="122">
        <v>2.1720329670329672</v>
      </c>
      <c r="BZ304" s="122">
        <v>2.1291263736263737</v>
      </c>
      <c r="CA304" s="122">
        <v>2.2014340659340661</v>
      </c>
      <c r="CB304" s="122">
        <v>2.2423791208791211</v>
      </c>
    </row>
    <row r="305" spans="44:80" x14ac:dyDescent="0.55000000000000004">
      <c r="AV305" s="3">
        <v>15</v>
      </c>
      <c r="AW305" s="3">
        <v>2</v>
      </c>
      <c r="AX305" s="389">
        <v>92</v>
      </c>
      <c r="AY305" s="122">
        <v>2.2827663043478261</v>
      </c>
      <c r="AZ305" s="122">
        <v>2.2825923913043478</v>
      </c>
      <c r="BA305" s="122">
        <v>2.2651902173913046</v>
      </c>
      <c r="BB305" s="122">
        <v>2.2377880434782607</v>
      </c>
      <c r="BC305" s="122">
        <v>2.2710706521739126</v>
      </c>
      <c r="BD305" s="122">
        <v>2.2495489130434785</v>
      </c>
      <c r="BE305" s="122">
        <v>2.2210815217391304</v>
      </c>
      <c r="BF305" s="122">
        <v>2.2024510869565215</v>
      </c>
      <c r="BG305" s="122">
        <v>2.2024510869565215</v>
      </c>
      <c r="BH305" s="122">
        <v>2.2113206521739128</v>
      </c>
      <c r="BI305" s="122">
        <v>2.2264945652173909</v>
      </c>
      <c r="BJ305" s="122">
        <v>2.2849945652173913</v>
      </c>
      <c r="BK305" s="122">
        <v>2.2955434782608695</v>
      </c>
      <c r="BL305" s="122">
        <v>2.288369565217391</v>
      </c>
      <c r="BM305" s="122">
        <v>2.2876739130434784</v>
      </c>
      <c r="BN305" s="122">
        <v>2.2781630434782612</v>
      </c>
      <c r="BO305" s="122">
        <v>2.2511304347826089</v>
      </c>
      <c r="BP305" s="122">
        <v>2.2559891304347826</v>
      </c>
      <c r="BQ305" s="122">
        <v>2.2591847826086955</v>
      </c>
      <c r="BR305" s="122">
        <v>2.2660434782608694</v>
      </c>
      <c r="BS305" s="122">
        <v>2.2730434782608695</v>
      </c>
      <c r="BT305" s="122">
        <v>2.2852065217391302</v>
      </c>
      <c r="BU305" s="122">
        <v>2.2528478260869567</v>
      </c>
      <c r="BV305" s="122">
        <v>2.3394891304347825</v>
      </c>
      <c r="BW305" s="122">
        <v>2.3105108695652175</v>
      </c>
      <c r="BX305" s="122">
        <v>2.3550217391304344</v>
      </c>
      <c r="BY305" s="122">
        <v>2.3090923913043477</v>
      </c>
      <c r="BZ305" s="122">
        <v>2.2572554347826084</v>
      </c>
      <c r="CA305" s="122">
        <v>2.3179184782608697</v>
      </c>
      <c r="CB305" s="122">
        <v>2.3485163043478257</v>
      </c>
    </row>
    <row r="306" spans="44:80" x14ac:dyDescent="0.55000000000000004">
      <c r="AV306" s="3">
        <v>16</v>
      </c>
      <c r="AW306" s="3">
        <v>2</v>
      </c>
      <c r="AX306" s="389">
        <v>92</v>
      </c>
      <c r="AY306" s="122">
        <v>2.8208804347826089</v>
      </c>
      <c r="AZ306" s="122">
        <v>2.8104456521739127</v>
      </c>
      <c r="BA306" s="122">
        <v>2.803070652173913</v>
      </c>
      <c r="BB306" s="122">
        <v>2.7925434782608693</v>
      </c>
      <c r="BC306" s="122">
        <v>2.8296902173913043</v>
      </c>
      <c r="BD306" s="122">
        <v>2.8144999999999998</v>
      </c>
      <c r="BE306" s="122">
        <v>2.7589456521739133</v>
      </c>
      <c r="BF306" s="122">
        <v>2.7359239130434787</v>
      </c>
      <c r="BG306" s="122">
        <v>2.7359239130434787</v>
      </c>
      <c r="BH306" s="122">
        <v>2.7472608695652174</v>
      </c>
      <c r="BI306" s="122">
        <v>2.7795543478260867</v>
      </c>
      <c r="BJ306" s="122">
        <v>2.8492934782608694</v>
      </c>
      <c r="BK306" s="122">
        <v>2.8492771739130438</v>
      </c>
      <c r="BL306" s="122">
        <v>2.8318206521739135</v>
      </c>
      <c r="BM306" s="122">
        <v>2.8255597826086958</v>
      </c>
      <c r="BN306" s="122">
        <v>2.821760869565217</v>
      </c>
      <c r="BO306" s="122">
        <v>2.8052391304347823</v>
      </c>
      <c r="BP306" s="122">
        <v>2.8067826086956522</v>
      </c>
      <c r="BQ306" s="122">
        <v>2.8040000000000003</v>
      </c>
      <c r="BR306" s="122">
        <v>2.8028423913043476</v>
      </c>
      <c r="BS306" s="122">
        <v>2.8088315217391306</v>
      </c>
      <c r="BT306" s="122">
        <v>2.8214347826086956</v>
      </c>
      <c r="BU306" s="122">
        <v>2.797456521739131</v>
      </c>
      <c r="BV306" s="122">
        <v>2.8857934782608696</v>
      </c>
      <c r="BW306" s="122">
        <v>2.8504565217391304</v>
      </c>
      <c r="BX306" s="122">
        <v>2.8972934782608699</v>
      </c>
      <c r="BY306" s="122">
        <v>2.8651086956521743</v>
      </c>
      <c r="BZ306" s="122">
        <v>2.8018260869565221</v>
      </c>
      <c r="CA306" s="122">
        <v>2.8505815217391306</v>
      </c>
      <c r="CB306" s="122">
        <v>2.908445652173913</v>
      </c>
    </row>
    <row r="307" spans="44:80" x14ac:dyDescent="0.55000000000000004">
      <c r="AV307" s="3">
        <v>17</v>
      </c>
      <c r="AW307" s="3">
        <v>2</v>
      </c>
      <c r="AX307" s="389">
        <v>90</v>
      </c>
      <c r="AY307" s="122">
        <v>3.0957111111111106</v>
      </c>
      <c r="AZ307" s="122">
        <v>3.0784555555555553</v>
      </c>
      <c r="BA307" s="122">
        <v>3.0727444444444449</v>
      </c>
      <c r="BB307" s="122">
        <v>3.0743666666666667</v>
      </c>
      <c r="BC307" s="122">
        <v>3.1190222222222226</v>
      </c>
      <c r="BD307" s="122">
        <v>3.1083333333333334</v>
      </c>
      <c r="BE307" s="122">
        <v>3.0453000000000001</v>
      </c>
      <c r="BF307" s="122">
        <v>3.0153000000000003</v>
      </c>
      <c r="BG307" s="122">
        <v>3.0153000000000003</v>
      </c>
      <c r="BH307" s="122">
        <v>3.0505444444444443</v>
      </c>
      <c r="BI307" s="122">
        <v>3.0955444444444442</v>
      </c>
      <c r="BJ307" s="122">
        <v>3.1629111111111108</v>
      </c>
      <c r="BK307" s="122">
        <v>3.1557222222222219</v>
      </c>
      <c r="BL307" s="122">
        <v>3.1306555555555557</v>
      </c>
      <c r="BM307" s="122">
        <v>3.120655555555556</v>
      </c>
      <c r="BN307" s="122">
        <v>3.1256222222222219</v>
      </c>
      <c r="BO307" s="122">
        <v>3.1208333333333331</v>
      </c>
      <c r="BP307" s="122">
        <v>3.1237444444444447</v>
      </c>
      <c r="BQ307" s="122">
        <v>3.1246222222222224</v>
      </c>
      <c r="BR307" s="122">
        <v>3.1052444444444443</v>
      </c>
      <c r="BS307" s="122">
        <v>3.1077888888888889</v>
      </c>
      <c r="BT307" s="122">
        <v>3.1123777777777777</v>
      </c>
      <c r="BU307" s="122">
        <v>3.1036444444444449</v>
      </c>
      <c r="BV307" s="122">
        <v>3.1764111111111113</v>
      </c>
      <c r="BW307" s="122">
        <v>3.1463000000000005</v>
      </c>
      <c r="BX307" s="122">
        <v>3.2036999999999995</v>
      </c>
      <c r="BY307" s="122">
        <v>3.1913</v>
      </c>
      <c r="BZ307" s="122">
        <v>3.1157888888888889</v>
      </c>
      <c r="CA307" s="122">
        <v>3.1508777777777777</v>
      </c>
      <c r="CB307" s="122">
        <v>3.2191333333333332</v>
      </c>
    </row>
    <row r="308" spans="44:80" x14ac:dyDescent="0.55000000000000004">
      <c r="AV308" s="3">
        <v>18</v>
      </c>
      <c r="AW308" s="3">
        <v>3</v>
      </c>
      <c r="AX308" s="389">
        <v>365</v>
      </c>
      <c r="AY308" s="122">
        <v>2.4276684931506849</v>
      </c>
      <c r="AZ308" s="122">
        <v>2.42296301369863</v>
      </c>
      <c r="BA308" s="122">
        <v>2.4038835616438359</v>
      </c>
      <c r="BB308" s="122">
        <v>2.3767863013698634</v>
      </c>
      <c r="BC308" s="122">
        <v>2.4167821917808219</v>
      </c>
      <c r="BD308" s="122">
        <v>2.4012438356164383</v>
      </c>
      <c r="BE308" s="122">
        <v>2.3487767123287666</v>
      </c>
      <c r="BF308" s="122">
        <v>2.3333123287671236</v>
      </c>
      <c r="BG308" s="122">
        <v>2.3333123287671236</v>
      </c>
      <c r="BH308" s="122">
        <v>2.3374041095890412</v>
      </c>
      <c r="BI308" s="122">
        <v>2.3590013698630137</v>
      </c>
      <c r="BJ308" s="122">
        <v>2.4208520547945209</v>
      </c>
      <c r="BK308" s="122">
        <v>2.4359780821917805</v>
      </c>
      <c r="BL308" s="122">
        <v>2.4298863013698626</v>
      </c>
      <c r="BM308" s="122">
        <v>2.4225506849315064</v>
      </c>
      <c r="BN308" s="122">
        <v>2.4206397260273977</v>
      </c>
      <c r="BO308" s="122">
        <v>2.4013273972602742</v>
      </c>
      <c r="BP308" s="122">
        <v>2.4107191780821919</v>
      </c>
      <c r="BQ308" s="122">
        <v>2.4166438356164384</v>
      </c>
      <c r="BR308" s="122">
        <v>2.416276712328767</v>
      </c>
      <c r="BS308" s="122">
        <v>2.4209369863013701</v>
      </c>
      <c r="BT308" s="122">
        <v>2.4333712328767123</v>
      </c>
      <c r="BU308" s="122">
        <v>2.3981616438356164</v>
      </c>
      <c r="BV308" s="122">
        <v>2.4949273972602737</v>
      </c>
      <c r="BW308" s="122">
        <v>2.4725904109589045</v>
      </c>
      <c r="BX308" s="122">
        <v>2.5162493150684937</v>
      </c>
      <c r="BY308" s="122">
        <v>2.4701863013698633</v>
      </c>
      <c r="BZ308" s="122">
        <v>2.4159849315068498</v>
      </c>
      <c r="CA308" s="122">
        <v>2.4777999999999993</v>
      </c>
      <c r="CB308" s="122">
        <v>2.5261520547945202</v>
      </c>
    </row>
    <row r="309" spans="44:80" x14ac:dyDescent="0.55000000000000004">
      <c r="AV309" s="3">
        <v>19</v>
      </c>
      <c r="AW309" s="3">
        <v>3</v>
      </c>
      <c r="AX309" s="389">
        <v>365</v>
      </c>
      <c r="AY309" s="122">
        <v>2.7337671232876715</v>
      </c>
      <c r="AZ309" s="122">
        <v>2.7148068493150688</v>
      </c>
      <c r="BA309" s="122">
        <v>2.7079726027397264</v>
      </c>
      <c r="BB309" s="122">
        <v>2.703754794520548</v>
      </c>
      <c r="BC309" s="122">
        <v>2.7311315068493154</v>
      </c>
      <c r="BD309" s="122">
        <v>2.7300095890410954</v>
      </c>
      <c r="BE309" s="122">
        <v>2.6737246575342466</v>
      </c>
      <c r="BF309" s="122">
        <v>2.6278589041095892</v>
      </c>
      <c r="BG309" s="122">
        <v>2.6278589041095892</v>
      </c>
      <c r="BH309" s="122">
        <v>2.6615068493150691</v>
      </c>
      <c r="BI309" s="122">
        <v>2.7007520547945205</v>
      </c>
      <c r="BJ309" s="122">
        <v>2.7491219178082189</v>
      </c>
      <c r="BK309" s="122">
        <v>2.746713698630137</v>
      </c>
      <c r="BL309" s="122">
        <v>2.742254794520548</v>
      </c>
      <c r="BM309" s="122">
        <v>2.7369575342465757</v>
      </c>
      <c r="BN309" s="122">
        <v>2.7541397260273976</v>
      </c>
      <c r="BO309" s="122">
        <v>2.7393904109589036</v>
      </c>
      <c r="BP309" s="122">
        <v>2.7444287671232881</v>
      </c>
      <c r="BQ309" s="122">
        <v>2.7543643835616436</v>
      </c>
      <c r="BR309" s="122">
        <v>2.7255999999999996</v>
      </c>
      <c r="BS309" s="122">
        <v>2.7265972602739725</v>
      </c>
      <c r="BT309" s="122">
        <v>2.72258904109589</v>
      </c>
      <c r="BU309" s="122">
        <v>2.7163561643835612</v>
      </c>
      <c r="BV309" s="122">
        <v>2.7610452054794523</v>
      </c>
      <c r="BW309" s="122">
        <v>2.7402383561643839</v>
      </c>
      <c r="BX309" s="122">
        <v>2.7987150684931508</v>
      </c>
      <c r="BY309" s="122">
        <v>2.802828767123287</v>
      </c>
      <c r="BZ309" s="122">
        <v>2.7448616438356161</v>
      </c>
      <c r="CA309" s="122">
        <v>2.7845054794520547</v>
      </c>
      <c r="CB309" s="122">
        <v>2.8102890410958898</v>
      </c>
    </row>
    <row r="310" spans="44:80" x14ac:dyDescent="0.55000000000000004">
      <c r="AV310" s="3">
        <v>20</v>
      </c>
      <c r="AW310" s="3">
        <v>3</v>
      </c>
      <c r="AX310" s="389">
        <v>365</v>
      </c>
      <c r="AY310" s="122">
        <v>2.6987589041095887</v>
      </c>
      <c r="AZ310" s="122">
        <v>2.68348904109589</v>
      </c>
      <c r="BA310" s="122">
        <v>2.6846068493150685</v>
      </c>
      <c r="BB310" s="122">
        <v>2.6938561643835617</v>
      </c>
      <c r="BC310" s="122">
        <v>2.7345356164383565</v>
      </c>
      <c r="BD310" s="122">
        <v>2.7253027397260272</v>
      </c>
      <c r="BE310" s="122">
        <v>2.7060671232876712</v>
      </c>
      <c r="BF310" s="122">
        <v>2.6921027397260273</v>
      </c>
      <c r="BG310" s="122">
        <v>2.6921027397260273</v>
      </c>
      <c r="BH310" s="122">
        <v>2.7183315068493155</v>
      </c>
      <c r="BI310" s="122">
        <v>2.7213972602739731</v>
      </c>
      <c r="BJ310" s="122">
        <v>2.7542657534246575</v>
      </c>
      <c r="BK310" s="122">
        <v>2.7116520547945204</v>
      </c>
      <c r="BL310" s="122">
        <v>2.7172232876712328</v>
      </c>
      <c r="BM310" s="122">
        <v>2.7287986301369864</v>
      </c>
      <c r="BN310" s="122">
        <v>2.7351479452054792</v>
      </c>
      <c r="BO310" s="122">
        <v>2.7327972602739727</v>
      </c>
      <c r="BP310" s="122">
        <v>2.7244561643835614</v>
      </c>
      <c r="BQ310" s="122">
        <v>2.7250383561643834</v>
      </c>
      <c r="BR310" s="122">
        <v>2.6962547945205482</v>
      </c>
      <c r="BS310" s="122">
        <v>2.7000164383561644</v>
      </c>
      <c r="BT310" s="122">
        <v>2.6892520547945207</v>
      </c>
      <c r="BU310" s="122">
        <v>2.675682191780822</v>
      </c>
      <c r="BV310" s="122">
        <v>2.6892301369863008</v>
      </c>
      <c r="BW310" s="122">
        <v>2.6844698630136987</v>
      </c>
      <c r="BX310" s="122">
        <v>2.7926863013698635</v>
      </c>
      <c r="BY310" s="122">
        <v>2.805301369863014</v>
      </c>
      <c r="BZ310" s="122">
        <v>2.7738164383561643</v>
      </c>
      <c r="CA310" s="122">
        <v>2.7753232876712328</v>
      </c>
      <c r="CB310" s="122">
        <v>2.7949342465753428</v>
      </c>
    </row>
    <row r="311" spans="44:80" x14ac:dyDescent="0.55000000000000004">
      <c r="AV311" s="3">
        <v>21</v>
      </c>
      <c r="AW311" s="3">
        <v>4</v>
      </c>
      <c r="AX311" s="389">
        <v>214</v>
      </c>
      <c r="AY311" s="122">
        <v>1.3578644859813083</v>
      </c>
      <c r="AZ311" s="122">
        <v>1.3324906542056076</v>
      </c>
      <c r="BA311" s="122">
        <v>1.2865210280373833</v>
      </c>
      <c r="BB311" s="122">
        <v>1.2548224299065422</v>
      </c>
      <c r="BC311" s="122">
        <v>1.3327056074766355</v>
      </c>
      <c r="BD311" s="122">
        <v>1.3333878504672898</v>
      </c>
      <c r="BE311" s="122">
        <v>1.1936915887850468</v>
      </c>
      <c r="BF311" s="122">
        <v>1.2186098130841121</v>
      </c>
      <c r="BG311" s="122">
        <v>1.2186098130841121</v>
      </c>
      <c r="BH311" s="122">
        <v>1.1845630841121493</v>
      </c>
      <c r="BI311" s="122">
        <v>1.1793294392523364</v>
      </c>
      <c r="BJ311" s="122">
        <v>1.2247990654205609</v>
      </c>
      <c r="BK311" s="122">
        <v>1.2347873831775702</v>
      </c>
      <c r="BL311" s="122">
        <v>1.277911214953271</v>
      </c>
      <c r="BM311" s="122">
        <v>1.2946448598130842</v>
      </c>
      <c r="BN311" s="122">
        <v>1.3006985981308412</v>
      </c>
      <c r="BO311" s="122">
        <v>1.3026401869158877</v>
      </c>
      <c r="BP311" s="122">
        <v>1.32542523364486</v>
      </c>
      <c r="BQ311" s="122">
        <v>1.3354719626168223</v>
      </c>
      <c r="BR311" s="122">
        <v>1.3242336448598131</v>
      </c>
      <c r="BS311" s="122">
        <v>1.3447733644859816</v>
      </c>
      <c r="BT311" s="122">
        <v>1.3436845794392522</v>
      </c>
      <c r="BU311" s="122">
        <v>1.3153528037383178</v>
      </c>
      <c r="BV311" s="122">
        <v>1.3878130841121494</v>
      </c>
      <c r="BW311" s="122">
        <v>1.3982196261682243</v>
      </c>
      <c r="BX311" s="122">
        <v>1.4543154205607474</v>
      </c>
      <c r="BY311" s="122">
        <v>1.3880233644859814</v>
      </c>
      <c r="BZ311" s="122">
        <v>1.3347546728971962</v>
      </c>
      <c r="CA311" s="122">
        <v>1.4115514018691588</v>
      </c>
      <c r="CB311" s="122">
        <v>1.4695233644859813</v>
      </c>
    </row>
    <row r="312" spans="44:80" x14ac:dyDescent="0.55000000000000004">
      <c r="AV312" s="3">
        <v>22</v>
      </c>
      <c r="AW312" s="3">
        <v>4</v>
      </c>
      <c r="AX312" s="389">
        <v>151</v>
      </c>
      <c r="AY312" s="122">
        <v>2.3804238410596028</v>
      </c>
      <c r="AZ312" s="122">
        <v>2.3810000000000002</v>
      </c>
      <c r="BA312" s="122">
        <v>2.3521953642384106</v>
      </c>
      <c r="BB312" s="122">
        <v>2.3121225165562911</v>
      </c>
      <c r="BC312" s="122">
        <v>2.3869668874172185</v>
      </c>
      <c r="BD312" s="122">
        <v>2.3799238410596031</v>
      </c>
      <c r="BE312" s="122">
        <v>2.278754966887417</v>
      </c>
      <c r="BF312" s="122">
        <v>2.2764006622516555</v>
      </c>
      <c r="BG312" s="122">
        <v>2.2764006622516555</v>
      </c>
      <c r="BH312" s="122">
        <v>2.274450331125828</v>
      </c>
      <c r="BI312" s="122">
        <v>2.2888774834437084</v>
      </c>
      <c r="BJ312" s="122">
        <v>2.3616390728476824</v>
      </c>
      <c r="BK312" s="122">
        <v>2.3842748344370857</v>
      </c>
      <c r="BL312" s="122">
        <v>2.3980298013245029</v>
      </c>
      <c r="BM312" s="122">
        <v>2.3799966887417221</v>
      </c>
      <c r="BN312" s="122">
        <v>2.3910099337748347</v>
      </c>
      <c r="BO312" s="122">
        <v>2.3829370860927153</v>
      </c>
      <c r="BP312" s="122">
        <v>2.4098576158940399</v>
      </c>
      <c r="BQ312" s="122">
        <v>2.4239072847682119</v>
      </c>
      <c r="BR312" s="122">
        <v>2.4227549668874171</v>
      </c>
      <c r="BS312" s="122">
        <v>2.431158940397351</v>
      </c>
      <c r="BT312" s="122">
        <v>2.4314602649006618</v>
      </c>
      <c r="BU312" s="122">
        <v>2.3969205298013243</v>
      </c>
      <c r="BV312" s="122">
        <v>2.5011291390728481</v>
      </c>
      <c r="BW312" s="122">
        <v>2.4970695364238411</v>
      </c>
      <c r="BX312" s="122">
        <v>2.5315165562913906</v>
      </c>
      <c r="BY312" s="122">
        <v>2.4681754966887413</v>
      </c>
      <c r="BZ312" s="122">
        <v>2.4051721854304633</v>
      </c>
      <c r="CA312" s="122">
        <v>2.4773940397350995</v>
      </c>
      <c r="CB312" s="122">
        <v>2.5378245033112581</v>
      </c>
    </row>
    <row r="313" spans="44:80" x14ac:dyDescent="0.55000000000000004">
      <c r="AV313" s="3">
        <v>23</v>
      </c>
      <c r="AW313" s="3">
        <v>4</v>
      </c>
      <c r="AX313" s="389">
        <v>214</v>
      </c>
      <c r="AY313" s="122">
        <v>2.2554813084112149</v>
      </c>
      <c r="AZ313" s="122">
        <v>2.2544299065420561</v>
      </c>
      <c r="BA313" s="122">
        <v>2.2343855140186917</v>
      </c>
      <c r="BB313" s="122">
        <v>2.2030817757009347</v>
      </c>
      <c r="BC313" s="122">
        <v>2.2318294392523366</v>
      </c>
      <c r="BD313" s="122">
        <v>2.2116214953271029</v>
      </c>
      <c r="BE313" s="122">
        <v>2.1733060747663551</v>
      </c>
      <c r="BF313" s="122">
        <v>2.1584369158878505</v>
      </c>
      <c r="BG313" s="122">
        <v>2.1584369158878505</v>
      </c>
      <c r="BH313" s="122">
        <v>2.1590163551401869</v>
      </c>
      <c r="BI313" s="122">
        <v>2.1769182242990652</v>
      </c>
      <c r="BJ313" s="122">
        <v>2.2302593457943924</v>
      </c>
      <c r="BK313" s="122">
        <v>2.2450327102803738</v>
      </c>
      <c r="BL313" s="122">
        <v>2.2381028037383177</v>
      </c>
      <c r="BM313" s="122">
        <v>2.2383831775700935</v>
      </c>
      <c r="BN313" s="122">
        <v>2.2310233644859809</v>
      </c>
      <c r="BO313" s="122">
        <v>2.2077056074766359</v>
      </c>
      <c r="BP313" s="122">
        <v>2.2141775700934581</v>
      </c>
      <c r="BQ313" s="122">
        <v>2.2202289719626167</v>
      </c>
      <c r="BR313" s="122">
        <v>2.2216214953271027</v>
      </c>
      <c r="BS313" s="122">
        <v>2.2274766355140185</v>
      </c>
      <c r="BT313" s="122">
        <v>2.2427850467289723</v>
      </c>
      <c r="BU313" s="122">
        <v>2.2070140186915892</v>
      </c>
      <c r="BV313" s="122">
        <v>2.301532710280374</v>
      </c>
      <c r="BW313" s="122">
        <v>2.2756635514018693</v>
      </c>
      <c r="BX313" s="122">
        <v>2.3215887850467292</v>
      </c>
      <c r="BY313" s="122">
        <v>2.275857476635514</v>
      </c>
      <c r="BZ313" s="122">
        <v>2.2274322429906541</v>
      </c>
      <c r="CA313" s="122">
        <v>2.2938200934579438</v>
      </c>
      <c r="CB313" s="122">
        <v>2.3293107476635511</v>
      </c>
    </row>
    <row r="314" spans="44:80" x14ac:dyDescent="0.55000000000000004">
      <c r="AV314" s="3">
        <v>24</v>
      </c>
      <c r="AW314" s="3">
        <v>4</v>
      </c>
      <c r="AX314" s="389">
        <v>151</v>
      </c>
      <c r="AY314" s="122">
        <v>3.0550794701986757</v>
      </c>
      <c r="AZ314" s="122">
        <v>3.0375132450331126</v>
      </c>
      <c r="BA314" s="122">
        <v>3.0335165562913904</v>
      </c>
      <c r="BB314" s="122">
        <v>3.0341258278145693</v>
      </c>
      <c r="BC314" s="122">
        <v>3.0785496688741723</v>
      </c>
      <c r="BD314" s="122">
        <v>3.0669271523178807</v>
      </c>
      <c r="BE314" s="122">
        <v>3.0035165562913906</v>
      </c>
      <c r="BF314" s="122">
        <v>2.9757152317880791</v>
      </c>
      <c r="BG314" s="122">
        <v>2.9757152317880791</v>
      </c>
      <c r="BH314" s="122">
        <v>3.0036291390728476</v>
      </c>
      <c r="BI314" s="122">
        <v>3.0472516556291391</v>
      </c>
      <c r="BJ314" s="122">
        <v>3.1180894039735101</v>
      </c>
      <c r="BK314" s="122">
        <v>3.1123576158940396</v>
      </c>
      <c r="BL314" s="122">
        <v>3.0881158940397349</v>
      </c>
      <c r="BM314" s="122">
        <v>3.0777251655629141</v>
      </c>
      <c r="BN314" s="122">
        <v>3.0790894039735099</v>
      </c>
      <c r="BO314" s="122">
        <v>3.0711986754966887</v>
      </c>
      <c r="BP314" s="122">
        <v>3.0735662251655631</v>
      </c>
      <c r="BQ314" s="122">
        <v>3.0720860927152316</v>
      </c>
      <c r="BR314" s="122">
        <v>3.0599337748344366</v>
      </c>
      <c r="BS314" s="122">
        <v>3.0640728476821191</v>
      </c>
      <c r="BT314" s="122">
        <v>3.0719205298013241</v>
      </c>
      <c r="BU314" s="122">
        <v>3.0576490066225164</v>
      </c>
      <c r="BV314" s="122">
        <v>3.1359536423841061</v>
      </c>
      <c r="BW314" s="122">
        <v>3.1026357615894038</v>
      </c>
      <c r="BX314" s="122">
        <v>3.1564536423841059</v>
      </c>
      <c r="BY314" s="122">
        <v>3.1381788079470199</v>
      </c>
      <c r="BZ314" s="122">
        <v>3.0658046357615896</v>
      </c>
      <c r="CA314" s="122">
        <v>3.1028741721854307</v>
      </c>
      <c r="CB314" s="122">
        <v>3.1718311258278145</v>
      </c>
    </row>
    <row r="315" spans="44:80" x14ac:dyDescent="0.55000000000000004">
      <c r="AV315" s="3">
        <v>25</v>
      </c>
      <c r="AW315" s="3">
        <v>4</v>
      </c>
      <c r="AX315" s="389">
        <v>214</v>
      </c>
      <c r="AY315" s="122">
        <v>2.4778668224299065</v>
      </c>
      <c r="AZ315" s="122">
        <v>2.4586285046728973</v>
      </c>
      <c r="BA315" s="122">
        <v>2.4489742990654206</v>
      </c>
      <c r="BB315" s="122">
        <v>2.4448107476635519</v>
      </c>
      <c r="BC315" s="122">
        <v>2.4667032710280368</v>
      </c>
      <c r="BD315" s="122">
        <v>2.4712803738317759</v>
      </c>
      <c r="BE315" s="122">
        <v>2.4217196261682239</v>
      </c>
      <c r="BF315" s="122">
        <v>2.3694953271028036</v>
      </c>
      <c r="BG315" s="122">
        <v>2.3694953271028036</v>
      </c>
      <c r="BH315" s="122">
        <v>2.401799065420561</v>
      </c>
      <c r="BI315" s="122">
        <v>2.4369579439252336</v>
      </c>
      <c r="BJ315" s="122">
        <v>2.4804485981308413</v>
      </c>
      <c r="BK315" s="122">
        <v>2.4809392523364484</v>
      </c>
      <c r="BL315" s="122">
        <v>2.4807383177570097</v>
      </c>
      <c r="BM315" s="122">
        <v>2.4757383177570094</v>
      </c>
      <c r="BN315" s="122">
        <v>2.4998224299065419</v>
      </c>
      <c r="BO315" s="122">
        <v>2.4795327102803739</v>
      </c>
      <c r="BP315" s="122">
        <v>2.4717383177570094</v>
      </c>
      <c r="BQ315" s="122">
        <v>2.4808831775700928</v>
      </c>
      <c r="BR315" s="122">
        <v>2.450378504672897</v>
      </c>
      <c r="BS315" s="122">
        <v>2.4494485981308411</v>
      </c>
      <c r="BT315" s="122">
        <v>2.4452523364485983</v>
      </c>
      <c r="BU315" s="122">
        <v>2.4380140186915891</v>
      </c>
      <c r="BV315" s="122">
        <v>2.4770957943925236</v>
      </c>
      <c r="BW315" s="122">
        <v>2.4581191588785041</v>
      </c>
      <c r="BX315" s="122">
        <v>2.510614485981308</v>
      </c>
      <c r="BY315" s="122">
        <v>2.5148621495327106</v>
      </c>
      <c r="BZ315" s="122">
        <v>2.4675584112149531</v>
      </c>
      <c r="CA315" s="122">
        <v>2.5137266355140189</v>
      </c>
      <c r="CB315" s="122">
        <v>2.5268621495327097</v>
      </c>
    </row>
    <row r="316" spans="44:80" x14ac:dyDescent="0.55000000000000004">
      <c r="AV316" s="3">
        <v>26</v>
      </c>
      <c r="AW316" s="3">
        <v>4</v>
      </c>
      <c r="AX316" s="389">
        <v>151</v>
      </c>
      <c r="AY316" s="122">
        <v>3.1405331125827813</v>
      </c>
      <c r="AZ316" s="122">
        <v>3.1205033112582781</v>
      </c>
      <c r="BA316" s="122">
        <v>3.1275132450331129</v>
      </c>
      <c r="BB316" s="122">
        <v>3.1236490066225171</v>
      </c>
      <c r="BC316" s="122">
        <v>3.1481821192052979</v>
      </c>
      <c r="BD316" s="122">
        <v>3.1452748344370862</v>
      </c>
      <c r="BE316" s="122">
        <v>3.1013311258278144</v>
      </c>
      <c r="BF316" s="122">
        <v>3.0612317880794699</v>
      </c>
      <c r="BG316" s="122">
        <v>3.0612317880794699</v>
      </c>
      <c r="BH316" s="122">
        <v>3.0954536423841055</v>
      </c>
      <c r="BI316" s="122">
        <v>3.1399139072847682</v>
      </c>
      <c r="BJ316" s="122">
        <v>3.1805496688741721</v>
      </c>
      <c r="BK316" s="122">
        <v>3.157867549668874</v>
      </c>
      <c r="BL316" s="122">
        <v>3.1649105960264903</v>
      </c>
      <c r="BM316" s="122">
        <v>3.1761192052980127</v>
      </c>
      <c r="BN316" s="122">
        <v>3.1818245033112587</v>
      </c>
      <c r="BO316" s="122">
        <v>3.1754304635761592</v>
      </c>
      <c r="BP316" s="122">
        <v>3.1760264900662252</v>
      </c>
      <c r="BQ316" s="122">
        <v>3.1974867549668877</v>
      </c>
      <c r="BR316" s="122">
        <v>3.1632682119205295</v>
      </c>
      <c r="BS316" s="122">
        <v>3.1815132450331127</v>
      </c>
      <c r="BT316" s="122">
        <v>3.1639834437086094</v>
      </c>
      <c r="BU316" s="122">
        <v>3.1573675496688738</v>
      </c>
      <c r="BV316" s="122">
        <v>3.179586092715232</v>
      </c>
      <c r="BW316" s="122">
        <v>3.1745629139072848</v>
      </c>
      <c r="BX316" s="122">
        <v>3.2627947019867545</v>
      </c>
      <c r="BY316" s="122">
        <v>3.2871622516556291</v>
      </c>
      <c r="BZ316" s="122">
        <v>3.2353940397350991</v>
      </c>
      <c r="CA316" s="122">
        <v>3.2716258278145691</v>
      </c>
      <c r="CB316" s="122">
        <v>3.2785264900662252</v>
      </c>
    </row>
    <row r="319" spans="44:80" x14ac:dyDescent="0.55000000000000004">
      <c r="AR319" s="38" t="s">
        <v>109</v>
      </c>
    </row>
    <row r="320" spans="44:80" x14ac:dyDescent="0.55000000000000004">
      <c r="AR320" s="5" t="s">
        <v>140</v>
      </c>
      <c r="AX320" s="4" t="s">
        <v>148</v>
      </c>
      <c r="AY320" s="118">
        <v>45350</v>
      </c>
      <c r="AZ320" s="118">
        <v>45349</v>
      </c>
      <c r="BA320" s="118">
        <v>45348</v>
      </c>
      <c r="BB320" s="118">
        <v>45345</v>
      </c>
      <c r="BC320" s="118">
        <v>45344</v>
      </c>
      <c r="BD320" s="118">
        <v>45343</v>
      </c>
      <c r="BE320" s="118">
        <v>45342</v>
      </c>
      <c r="BF320" s="118">
        <v>45341</v>
      </c>
      <c r="BG320" s="118">
        <v>45338</v>
      </c>
      <c r="BH320" s="118">
        <v>45337</v>
      </c>
      <c r="BI320" s="118">
        <v>45336</v>
      </c>
      <c r="BJ320" s="118">
        <v>45335</v>
      </c>
      <c r="BK320" s="118">
        <v>45334</v>
      </c>
      <c r="BL320" s="118">
        <v>45331</v>
      </c>
      <c r="BM320" s="118">
        <v>45330</v>
      </c>
      <c r="BN320" s="118">
        <v>45329</v>
      </c>
      <c r="BO320" s="118">
        <v>45328</v>
      </c>
      <c r="BP320" s="118">
        <v>45327</v>
      </c>
      <c r="BQ320" s="118">
        <v>45324</v>
      </c>
      <c r="BR320" s="118">
        <v>45323</v>
      </c>
      <c r="BS320" s="118">
        <v>45322</v>
      </c>
      <c r="BT320" s="118">
        <v>45321</v>
      </c>
      <c r="BU320" s="118">
        <v>45320</v>
      </c>
      <c r="BV320" s="118">
        <v>45317</v>
      </c>
      <c r="BW320" s="118">
        <v>45316</v>
      </c>
      <c r="BX320" s="118">
        <v>45315</v>
      </c>
      <c r="BY320" s="118">
        <v>45314</v>
      </c>
      <c r="BZ320" s="118">
        <v>45313</v>
      </c>
      <c r="CA320" s="118">
        <v>45310</v>
      </c>
      <c r="CB320" s="118">
        <v>45309</v>
      </c>
    </row>
    <row r="321" spans="50:80" x14ac:dyDescent="0.55000000000000004">
      <c r="AX321" s="3">
        <v>1</v>
      </c>
      <c r="AY321" s="122">
        <v>26.293706293706293</v>
      </c>
      <c r="AZ321" s="122">
        <v>21.876750700280112</v>
      </c>
      <c r="BA321" s="122">
        <v>23.224412638401297</v>
      </c>
      <c r="BB321" s="122">
        <v>25.87850721874149</v>
      </c>
      <c r="BC321" s="122">
        <v>25.006251562890721</v>
      </c>
      <c r="BD321" s="122">
        <v>24.616813748258245</v>
      </c>
      <c r="BE321" s="122">
        <v>28.434917355371901</v>
      </c>
      <c r="BF321" s="122">
        <v>29.080194722008709</v>
      </c>
      <c r="BG321" s="122">
        <v>29.080194722008709</v>
      </c>
      <c r="BH321" s="122">
        <v>27.848423194303155</v>
      </c>
      <c r="BI321" s="122">
        <v>28.209628886659981</v>
      </c>
      <c r="BJ321" s="122">
        <v>27.440505099562891</v>
      </c>
      <c r="BK321" s="122">
        <v>27.287697012467653</v>
      </c>
      <c r="BL321" s="122">
        <v>26.506570004531039</v>
      </c>
      <c r="BM321" s="122">
        <v>26.327632763276327</v>
      </c>
      <c r="BN321" s="122">
        <v>25.996915620180658</v>
      </c>
      <c r="BO321" s="122">
        <v>25.987745615888446</v>
      </c>
      <c r="BP321" s="122">
        <v>25.363059930456124</v>
      </c>
      <c r="BQ321" s="122">
        <v>26.745852959246363</v>
      </c>
      <c r="BR321" s="122">
        <v>27.253886010362692</v>
      </c>
      <c r="BS321" s="122">
        <v>27.918781725888326</v>
      </c>
      <c r="BT321" s="122">
        <v>28.952648475120387</v>
      </c>
      <c r="BU321" s="122">
        <v>29.869067103109657</v>
      </c>
      <c r="BV321" s="122">
        <v>29.566854990583806</v>
      </c>
      <c r="BW321" s="122">
        <v>30.545112781954884</v>
      </c>
      <c r="BX321" s="122">
        <v>29.194449450351414</v>
      </c>
      <c r="BY321" s="122">
        <v>31.053534006477427</v>
      </c>
      <c r="BZ321" s="122">
        <v>32.438016528925623</v>
      </c>
      <c r="CA321" s="122">
        <v>29.082334446846136</v>
      </c>
      <c r="CB321" s="122">
        <v>28.090925891702092</v>
      </c>
    </row>
    <row r="322" spans="50:80" x14ac:dyDescent="0.55000000000000004">
      <c r="AX322" s="3">
        <v>2</v>
      </c>
      <c r="AY322" s="122">
        <v>21.715817694369974</v>
      </c>
      <c r="AZ322" s="122">
        <v>20.210185933710591</v>
      </c>
      <c r="BA322" s="122">
        <v>21.264994547437293</v>
      </c>
      <c r="BB322" s="122">
        <v>23.110386079390974</v>
      </c>
      <c r="BC322" s="122">
        <v>22.609977881543376</v>
      </c>
      <c r="BD322" s="122">
        <v>23.367863165502289</v>
      </c>
      <c r="BE322" s="122">
        <v>27.792624265098876</v>
      </c>
      <c r="BF322" s="122">
        <v>29.00262467191601</v>
      </c>
      <c r="BG322" s="122">
        <v>29.00262467191601</v>
      </c>
      <c r="BH322" s="122">
        <v>28.76931273308471</v>
      </c>
      <c r="BI322" s="122">
        <v>30.574098798397863</v>
      </c>
      <c r="BJ322" s="122">
        <v>30.437044745057232</v>
      </c>
      <c r="BK322" s="122">
        <v>29.975490196078425</v>
      </c>
      <c r="BL322" s="122">
        <v>29.210836277974085</v>
      </c>
      <c r="BM322" s="122">
        <v>28.861694758716229</v>
      </c>
      <c r="BN322" s="122">
        <v>28.786127167630056</v>
      </c>
      <c r="BO322" s="122">
        <v>29.13512273457215</v>
      </c>
      <c r="BP322" s="122">
        <v>27.645592567414457</v>
      </c>
      <c r="BQ322" s="122">
        <v>27.722994173016591</v>
      </c>
      <c r="BR322" s="122">
        <v>28.61649391617846</v>
      </c>
      <c r="BS322" s="122">
        <v>29.108084358523723</v>
      </c>
      <c r="BT322" s="122">
        <v>29.060560667665314</v>
      </c>
      <c r="BU322" s="122">
        <v>29.317355018189598</v>
      </c>
      <c r="BV322" s="122">
        <v>29.71311475409836</v>
      </c>
      <c r="BW322" s="122">
        <v>30.417861532158952</v>
      </c>
      <c r="BX322" s="122">
        <v>29.30763178599528</v>
      </c>
      <c r="BY322" s="122">
        <v>31.425598335067644</v>
      </c>
      <c r="BZ322" s="122">
        <v>31.52956578660266</v>
      </c>
      <c r="CA322" s="122">
        <v>29.620090148100452</v>
      </c>
      <c r="CB322" s="122">
        <v>28.7507592630087</v>
      </c>
    </row>
    <row r="323" spans="50:80" x14ac:dyDescent="0.55000000000000004">
      <c r="AX323" s="3">
        <v>3</v>
      </c>
      <c r="AY323" s="122">
        <v>16.83248184995967</v>
      </c>
      <c r="AZ323" s="122">
        <v>17.78409090909091</v>
      </c>
      <c r="BA323" s="122">
        <v>19.371881420604637</v>
      </c>
      <c r="BB323" s="122">
        <v>20.421490056396554</v>
      </c>
      <c r="BC323" s="122">
        <v>19.184455391351943</v>
      </c>
      <c r="BD323" s="122">
        <v>20.413644910018803</v>
      </c>
      <c r="BE323" s="122">
        <v>25.205981080256329</v>
      </c>
      <c r="BF323" s="122">
        <v>25.311572700296729</v>
      </c>
      <c r="BG323" s="122">
        <v>25.311572700296729</v>
      </c>
      <c r="BH323" s="122">
        <v>24.984820886460223</v>
      </c>
      <c r="BI323" s="122">
        <v>28.270171149144257</v>
      </c>
      <c r="BJ323" s="122">
        <v>28.173190984578884</v>
      </c>
      <c r="BK323" s="122">
        <v>27.833001988071572</v>
      </c>
      <c r="BL323" s="122">
        <v>27.292576419213972</v>
      </c>
      <c r="BM323" s="122">
        <v>27.287319422150883</v>
      </c>
      <c r="BN323" s="122">
        <v>27.397260273972602</v>
      </c>
      <c r="BO323" s="122">
        <v>28.037383177570092</v>
      </c>
      <c r="BP323" s="122">
        <v>26.404348951592027</v>
      </c>
      <c r="BQ323" s="122">
        <v>25.963747766147566</v>
      </c>
      <c r="BR323" s="122">
        <v>27.088337336535897</v>
      </c>
      <c r="BS323" s="122">
        <v>27.381261354788474</v>
      </c>
      <c r="BT323" s="122">
        <v>26.72916138839625</v>
      </c>
      <c r="BU323" s="122">
        <v>26.955201214882308</v>
      </c>
      <c r="BV323" s="122">
        <v>24.900164435048158</v>
      </c>
      <c r="BW323" s="122">
        <v>24.522968197879855</v>
      </c>
      <c r="BX323" s="122">
        <v>23.685991427926911</v>
      </c>
      <c r="BY323" s="122">
        <v>24.436536180308423</v>
      </c>
      <c r="BZ323" s="122">
        <v>25.294560040110305</v>
      </c>
      <c r="CA323" s="122">
        <v>24.148756339048539</v>
      </c>
      <c r="CB323" s="122">
        <v>23.651263373548829</v>
      </c>
    </row>
    <row r="324" spans="50:80" x14ac:dyDescent="0.55000000000000004">
      <c r="AX324" s="3">
        <v>4</v>
      </c>
      <c r="AY324" s="122">
        <v>22.497055359246172</v>
      </c>
      <c r="AZ324" s="122">
        <v>22.815533980582522</v>
      </c>
      <c r="BA324" s="122">
        <v>24.573721163490472</v>
      </c>
      <c r="BB324" s="122">
        <v>26.369168356997971</v>
      </c>
      <c r="BC324" s="122">
        <v>26.115859449192783</v>
      </c>
      <c r="BD324" s="122">
        <v>28.20267686424474</v>
      </c>
      <c r="BE324" s="122">
        <v>33.80588876772083</v>
      </c>
      <c r="BF324" s="122">
        <v>33.642384105960268</v>
      </c>
      <c r="BG324" s="122">
        <v>33.642384105960268</v>
      </c>
      <c r="BH324" s="122">
        <v>33.061116965226553</v>
      </c>
      <c r="BI324" s="122">
        <v>33.604834471886498</v>
      </c>
      <c r="BJ324" s="122">
        <v>33.132530120481931</v>
      </c>
      <c r="BK324" s="122">
        <v>32.328106151990355</v>
      </c>
      <c r="BL324" s="122">
        <v>32.046783625730988</v>
      </c>
      <c r="BM324" s="122">
        <v>32.224532224532226</v>
      </c>
      <c r="BN324" s="122">
        <v>32.508833922261481</v>
      </c>
      <c r="BO324" s="122">
        <v>32.304093567251456</v>
      </c>
      <c r="BP324" s="122">
        <v>31.15693012600229</v>
      </c>
      <c r="BQ324" s="122">
        <v>30.269413629160063</v>
      </c>
      <c r="BR324" s="122">
        <v>30.547420590223016</v>
      </c>
      <c r="BS324" s="122">
        <v>30.48753584822413</v>
      </c>
      <c r="BT324" s="122">
        <v>28.22389666307858</v>
      </c>
      <c r="BU324" s="122">
        <v>28.121630364459783</v>
      </c>
      <c r="BV324" s="122">
        <v>26.785714285714285</v>
      </c>
      <c r="BW324" s="122">
        <v>27.935798455912231</v>
      </c>
      <c r="BX324" s="122">
        <v>27.021734873702759</v>
      </c>
      <c r="BY324" s="122">
        <v>28.8911495422177</v>
      </c>
      <c r="BZ324" s="122">
        <v>29.643086129514849</v>
      </c>
      <c r="CA324" s="122">
        <v>28.432185815014517</v>
      </c>
      <c r="CB324" s="122">
        <v>27.610759493670884</v>
      </c>
    </row>
    <row r="325" spans="50:80" x14ac:dyDescent="0.55000000000000004">
      <c r="AX325" s="3">
        <v>5</v>
      </c>
      <c r="AY325" s="122">
        <v>39.270199826238056</v>
      </c>
      <c r="AZ325" s="122">
        <v>41.43109540636042</v>
      </c>
      <c r="BA325" s="122">
        <v>44.04332129963899</v>
      </c>
      <c r="BB325" s="122">
        <v>47.391147894926227</v>
      </c>
      <c r="BC325" s="122">
        <v>46.383782855179525</v>
      </c>
      <c r="BD325" s="122">
        <v>47.441217150760714</v>
      </c>
      <c r="BE325" s="122">
        <v>52.48146035367941</v>
      </c>
      <c r="BF325" s="122">
        <v>51.902728791535189</v>
      </c>
      <c r="BG325" s="122">
        <v>51.902728791535189</v>
      </c>
      <c r="BH325" s="122">
        <v>51.524108627378524</v>
      </c>
      <c r="BI325" s="122">
        <v>51.673756241908634</v>
      </c>
      <c r="BJ325" s="122">
        <v>51.331070216187243</v>
      </c>
      <c r="BK325" s="122">
        <v>50.904977375565608</v>
      </c>
      <c r="BL325" s="122">
        <v>50.426039536468977</v>
      </c>
      <c r="BM325" s="122">
        <v>49.92410187215382</v>
      </c>
      <c r="BN325" s="122">
        <v>48.780487804878049</v>
      </c>
      <c r="BO325" s="122">
        <v>48.325279120146639</v>
      </c>
      <c r="BP325" s="122">
        <v>46.841847559980415</v>
      </c>
      <c r="BQ325" s="122">
        <v>45.97627444693812</v>
      </c>
      <c r="BR325" s="122">
        <v>46.407425188030089</v>
      </c>
      <c r="BS325" s="122">
        <v>45.882724830093252</v>
      </c>
      <c r="BT325" s="122">
        <v>44.539249146757683</v>
      </c>
      <c r="BU325" s="122">
        <v>46.019900497512438</v>
      </c>
      <c r="BV325" s="122">
        <v>45.374776918500892</v>
      </c>
      <c r="BW325" s="122">
        <v>45.68656716417911</v>
      </c>
      <c r="BX325" s="122">
        <v>44.627017594881487</v>
      </c>
      <c r="BY325" s="122">
        <v>46.778838866151283</v>
      </c>
      <c r="BZ325" s="122">
        <v>47.894236858771379</v>
      </c>
      <c r="CA325" s="122">
        <v>48.906922822126532</v>
      </c>
      <c r="CB325" s="122">
        <v>48.608890310201474</v>
      </c>
    </row>
    <row r="326" spans="50:80" x14ac:dyDescent="0.55000000000000004">
      <c r="AX326" s="3">
        <v>6</v>
      </c>
      <c r="AY326" s="122">
        <v>54.756262694651319</v>
      </c>
      <c r="AZ326" s="122">
        <v>57.957855062532126</v>
      </c>
      <c r="BA326" s="122">
        <v>61.071366253707907</v>
      </c>
      <c r="BB326" s="122">
        <v>63.42229199372057</v>
      </c>
      <c r="BC326" s="122">
        <v>62.207357859531768</v>
      </c>
      <c r="BD326" s="122">
        <v>63.686962388261094</v>
      </c>
      <c r="BE326" s="122">
        <v>69.586016559337622</v>
      </c>
      <c r="BF326" s="122">
        <v>68.409703504043122</v>
      </c>
      <c r="BG326" s="122">
        <v>68.409703504043122</v>
      </c>
      <c r="BH326" s="122">
        <v>67.87694509032373</v>
      </c>
      <c r="BI326" s="122">
        <v>68.086629676033652</v>
      </c>
      <c r="BJ326" s="122">
        <v>67.359307359307351</v>
      </c>
      <c r="BK326" s="122">
        <v>66.892120392289485</v>
      </c>
      <c r="BL326" s="122">
        <v>66.003316749585409</v>
      </c>
      <c r="BM326" s="122">
        <v>65.53086419753086</v>
      </c>
      <c r="BN326" s="122">
        <v>65.335961885986535</v>
      </c>
      <c r="BO326" s="122">
        <v>64.803649991852694</v>
      </c>
      <c r="BP326" s="122">
        <v>62.857142857142861</v>
      </c>
      <c r="BQ326" s="122">
        <v>61.168546365914793</v>
      </c>
      <c r="BR326" s="122">
        <v>62.04781377791759</v>
      </c>
      <c r="BS326" s="122">
        <v>61.855189558732135</v>
      </c>
      <c r="BT326" s="122">
        <v>60.884820747520983</v>
      </c>
      <c r="BU326" s="122">
        <v>61.083065626434148</v>
      </c>
      <c r="BV326" s="122">
        <v>60.117044623262615</v>
      </c>
      <c r="BW326" s="122">
        <v>60.522837421060366</v>
      </c>
      <c r="BX326" s="122">
        <v>59.149484536082475</v>
      </c>
      <c r="BY326" s="122">
        <v>61.940966010733447</v>
      </c>
      <c r="BZ326" s="122">
        <v>64.061768834815169</v>
      </c>
      <c r="CA326" s="122">
        <v>65.252162559164361</v>
      </c>
      <c r="CB326" s="122">
        <v>64.887063655030801</v>
      </c>
    </row>
    <row r="327" spans="50:80" x14ac:dyDescent="0.55000000000000004">
      <c r="AX327" s="3">
        <v>7</v>
      </c>
      <c r="AY327" s="122">
        <v>45.660445732922632</v>
      </c>
      <c r="AZ327" s="122">
        <v>48.303686044379234</v>
      </c>
      <c r="BA327" s="122">
        <v>51.088180112570356</v>
      </c>
      <c r="BB327" s="122">
        <v>52.132256246477553</v>
      </c>
      <c r="BC327" s="122">
        <v>51.381413706494435</v>
      </c>
      <c r="BD327" s="122">
        <v>52.853777858307659</v>
      </c>
      <c r="BE327" s="122">
        <v>58.064516129032263</v>
      </c>
      <c r="BF327" s="122">
        <v>57.067961165048537</v>
      </c>
      <c r="BG327" s="122">
        <v>57.067961165048537</v>
      </c>
      <c r="BH327" s="122">
        <v>56.623477083736219</v>
      </c>
      <c r="BI327" s="122">
        <v>57.181519427798186</v>
      </c>
      <c r="BJ327" s="122">
        <v>56.748179951465367</v>
      </c>
      <c r="BK327" s="122">
        <v>56.268168604651166</v>
      </c>
      <c r="BL327" s="122">
        <v>55.537749287749286</v>
      </c>
      <c r="BM327" s="122">
        <v>55.231014338821034</v>
      </c>
      <c r="BN327" s="122">
        <v>54.741303196185768</v>
      </c>
      <c r="BO327" s="122">
        <v>54.262208997024331</v>
      </c>
      <c r="BP327" s="122">
        <v>52.182845403184388</v>
      </c>
      <c r="BQ327" s="122">
        <v>50.486577181208048</v>
      </c>
      <c r="BR327" s="122">
        <v>51.316677920324103</v>
      </c>
      <c r="BS327" s="122">
        <v>49.733244414804936</v>
      </c>
      <c r="BT327" s="122">
        <v>48.783673469387757</v>
      </c>
      <c r="BU327" s="122">
        <v>50.48384451369526</v>
      </c>
      <c r="BV327" s="122">
        <v>49.609130706691687</v>
      </c>
      <c r="BW327" s="122">
        <v>49.999999999999993</v>
      </c>
      <c r="BX327" s="122">
        <v>48.837565004588562</v>
      </c>
      <c r="BY327" s="122">
        <v>51.220290317435001</v>
      </c>
      <c r="BZ327" s="122">
        <v>52.499582009697377</v>
      </c>
      <c r="CA327" s="122">
        <v>54.049789621318375</v>
      </c>
      <c r="CB327" s="122">
        <v>53.758889265154082</v>
      </c>
    </row>
    <row r="328" spans="50:80" x14ac:dyDescent="0.55000000000000004">
      <c r="AX328" s="3">
        <v>8</v>
      </c>
      <c r="AY328" s="122">
        <v>29.511989903239382</v>
      </c>
      <c r="AZ328" s="122">
        <v>30.50663187649489</v>
      </c>
      <c r="BA328" s="122">
        <v>31.678962664878156</v>
      </c>
      <c r="BB328" s="122">
        <v>33.219800181653049</v>
      </c>
      <c r="BC328" s="122">
        <v>31.893402106168068</v>
      </c>
      <c r="BD328" s="122">
        <v>33.043099695254682</v>
      </c>
      <c r="BE328" s="122">
        <v>36.655239960822726</v>
      </c>
      <c r="BF328" s="122">
        <v>36.002851711026615</v>
      </c>
      <c r="BG328" s="122">
        <v>36.002851711026615</v>
      </c>
      <c r="BH328" s="122">
        <v>35.966981132075468</v>
      </c>
      <c r="BI328" s="122">
        <v>35.907699552625388</v>
      </c>
      <c r="BJ328" s="122">
        <v>34.926052332195681</v>
      </c>
      <c r="BK328" s="122">
        <v>34.354341119435873</v>
      </c>
      <c r="BL328" s="122">
        <v>33.620133362013341</v>
      </c>
      <c r="BM328" s="122">
        <v>33.52601156069364</v>
      </c>
      <c r="BN328" s="122">
        <v>32.920580700256188</v>
      </c>
      <c r="BO328" s="122">
        <v>32.924767540152153</v>
      </c>
      <c r="BP328" s="122">
        <v>31.550802139037433</v>
      </c>
      <c r="BQ328" s="122">
        <v>31.159861872841763</v>
      </c>
      <c r="BR328" s="122">
        <v>31.882280809319436</v>
      </c>
      <c r="BS328" s="122">
        <v>31.407288101469703</v>
      </c>
      <c r="BT328" s="122">
        <v>30.62426383981154</v>
      </c>
      <c r="BU328" s="122">
        <v>32.293722858270826</v>
      </c>
      <c r="BV328" s="122">
        <v>31.277943368107302</v>
      </c>
      <c r="BW328" s="122">
        <v>31.721034870641169</v>
      </c>
      <c r="BX328" s="122">
        <v>31.491913501726327</v>
      </c>
      <c r="BY328" s="122">
        <v>33.082423786225071</v>
      </c>
      <c r="BZ328" s="122">
        <v>33.294753086419753</v>
      </c>
      <c r="CA328" s="122">
        <v>32.73464658169177</v>
      </c>
      <c r="CB328" s="122">
        <v>33.09780587579025</v>
      </c>
    </row>
    <row r="329" spans="50:80" x14ac:dyDescent="0.55000000000000004">
      <c r="AX329" s="3">
        <v>9</v>
      </c>
      <c r="AY329" s="122">
        <v>18.841273641369405</v>
      </c>
      <c r="AZ329" s="122">
        <v>18.79627418199188</v>
      </c>
      <c r="BA329" s="122">
        <v>19.386145820696349</v>
      </c>
      <c r="BB329" s="122">
        <v>19.416547106647535</v>
      </c>
      <c r="BC329" s="122">
        <v>19.228971962616821</v>
      </c>
      <c r="BD329" s="122">
        <v>20.245398773006134</v>
      </c>
      <c r="BE329" s="122">
        <v>21.263654419066537</v>
      </c>
      <c r="BF329" s="122">
        <v>21.333661417322833</v>
      </c>
      <c r="BG329" s="122">
        <v>21.333661417322833</v>
      </c>
      <c r="BH329" s="122">
        <v>21.479566715903495</v>
      </c>
      <c r="BI329" s="122">
        <v>21.710445937690896</v>
      </c>
      <c r="BJ329" s="122">
        <v>21.303467175026807</v>
      </c>
      <c r="BK329" s="122">
        <v>21.37621187041854</v>
      </c>
      <c r="BL329" s="122">
        <v>21.255131964809383</v>
      </c>
      <c r="BM329" s="122">
        <v>21.451365086869163</v>
      </c>
      <c r="BN329" s="122">
        <v>21.448006624866913</v>
      </c>
      <c r="BO329" s="122">
        <v>21.095310847338112</v>
      </c>
      <c r="BP329" s="122">
        <v>21.070311595042284</v>
      </c>
      <c r="BQ329" s="122">
        <v>20.836694710153282</v>
      </c>
      <c r="BR329" s="122">
        <v>21.043597665636799</v>
      </c>
      <c r="BS329" s="122">
        <v>20.856983861992216</v>
      </c>
      <c r="BT329" s="122">
        <v>20.161290322580644</v>
      </c>
      <c r="BU329" s="122">
        <v>21.181938911022577</v>
      </c>
      <c r="BV329" s="122">
        <v>21.268092460574639</v>
      </c>
      <c r="BW329" s="122">
        <v>21.715348430149874</v>
      </c>
      <c r="BX329" s="122">
        <v>21.64848222966404</v>
      </c>
      <c r="BY329" s="122">
        <v>22.312165089499487</v>
      </c>
      <c r="BZ329" s="122">
        <v>23.995067817509248</v>
      </c>
      <c r="CA329" s="122">
        <v>23.280551190620091</v>
      </c>
      <c r="CB329" s="122">
        <v>23.045170421040218</v>
      </c>
    </row>
    <row r="330" spans="50:80" x14ac:dyDescent="0.55000000000000004">
      <c r="AX330" s="3">
        <v>10</v>
      </c>
      <c r="AY330" s="122">
        <v>20.404038124796628</v>
      </c>
      <c r="AZ330" s="122">
        <v>20.361416813095346</v>
      </c>
      <c r="BA330" s="122">
        <v>21.831933534096095</v>
      </c>
      <c r="BB330" s="122">
        <v>23.412204234122044</v>
      </c>
      <c r="BC330" s="122">
        <v>22.755874718252798</v>
      </c>
      <c r="BD330" s="122">
        <v>24.085014948659154</v>
      </c>
      <c r="BE330" s="122">
        <v>29.014271812531703</v>
      </c>
      <c r="BF330" s="122">
        <v>29.421940627892074</v>
      </c>
      <c r="BG330" s="122">
        <v>29.421940627892074</v>
      </c>
      <c r="BH330" s="122">
        <v>29.077746369462481</v>
      </c>
      <c r="BI330" s="122">
        <v>30.916414373949088</v>
      </c>
      <c r="BJ330" s="122">
        <v>30.686626528357728</v>
      </c>
      <c r="BK330" s="122">
        <v>30.144082458068649</v>
      </c>
      <c r="BL330" s="122">
        <v>29.607557108748928</v>
      </c>
      <c r="BM330" s="122">
        <v>29.537747268090811</v>
      </c>
      <c r="BN330" s="122">
        <v>29.628496186710265</v>
      </c>
      <c r="BO330" s="122">
        <v>29.881381830784012</v>
      </c>
      <c r="BP330" s="122">
        <v>28.455468800241473</v>
      </c>
      <c r="BQ330" s="122">
        <v>28.045999699467885</v>
      </c>
      <c r="BR330" s="122">
        <v>28.832671719509015</v>
      </c>
      <c r="BS330" s="122">
        <v>29.072643458614632</v>
      </c>
      <c r="BT330" s="122">
        <v>28.086549538812175</v>
      </c>
      <c r="BU330" s="122">
        <v>28.211434044462493</v>
      </c>
      <c r="BV330" s="122">
        <v>27.246256993774047</v>
      </c>
      <c r="BW330" s="122">
        <v>27.774941195187139</v>
      </c>
      <c r="BX330" s="122">
        <v>26.812410160824818</v>
      </c>
      <c r="BY330" s="122">
        <v>28.418604000288489</v>
      </c>
      <c r="BZ330" s="122">
        <v>28.98599387009649</v>
      </c>
      <c r="CA330" s="122">
        <v>27.528452516521831</v>
      </c>
      <c r="CB330" s="122">
        <v>26.787839035535885</v>
      </c>
    </row>
    <row r="331" spans="50:80" x14ac:dyDescent="0.55000000000000004">
      <c r="AX331" s="3">
        <v>11</v>
      </c>
      <c r="AY331" s="122">
        <v>46.825661405180796</v>
      </c>
      <c r="AZ331" s="122">
        <v>49.521974015384544</v>
      </c>
      <c r="BA331" s="122">
        <v>52.383647697224532</v>
      </c>
      <c r="BB331" s="122">
        <v>54.677156372823127</v>
      </c>
      <c r="BC331" s="122">
        <v>53.65484509206216</v>
      </c>
      <c r="BD331" s="122">
        <v>54.986897972259428</v>
      </c>
      <c r="BE331" s="122">
        <v>60.426900910211927</v>
      </c>
      <c r="BF331" s="122">
        <v>59.502030078453316</v>
      </c>
      <c r="BG331" s="122">
        <v>59.502030078453316</v>
      </c>
      <c r="BH331" s="122">
        <v>59.047820033927962</v>
      </c>
      <c r="BI331" s="122">
        <v>59.340870418200439</v>
      </c>
      <c r="BJ331" s="122">
        <v>58.824674337824064</v>
      </c>
      <c r="BK331" s="122">
        <v>58.356175329854544</v>
      </c>
      <c r="BL331" s="122">
        <v>57.64803091525814</v>
      </c>
      <c r="BM331" s="122">
        <v>57.209874325278115</v>
      </c>
      <c r="BN331" s="122">
        <v>56.60139868236655</v>
      </c>
      <c r="BO331" s="122">
        <v>56.106766361154058</v>
      </c>
      <c r="BP331" s="122">
        <v>54.273753962338851</v>
      </c>
      <c r="BQ331" s="122">
        <v>52.86126757704529</v>
      </c>
      <c r="BR331" s="122">
        <v>53.563088070956503</v>
      </c>
      <c r="BS331" s="122">
        <v>52.840466436184229</v>
      </c>
      <c r="BT331" s="122">
        <v>51.742970900203332</v>
      </c>
      <c r="BU331" s="122">
        <v>52.829904829309896</v>
      </c>
      <c r="BV331" s="122">
        <v>51.995510488280111</v>
      </c>
      <c r="BW331" s="122">
        <v>52.365437877532457</v>
      </c>
      <c r="BX331" s="122">
        <v>51.158153625433123</v>
      </c>
      <c r="BY331" s="122">
        <v>53.616764984318365</v>
      </c>
      <c r="BZ331" s="122">
        <v>55.143013674775958</v>
      </c>
      <c r="CA331" s="122">
        <v>56.383707858714018</v>
      </c>
      <c r="CB331" s="122">
        <v>56.05432104361271</v>
      </c>
    </row>
    <row r="332" spans="50:80" x14ac:dyDescent="0.55000000000000004">
      <c r="AX332" s="3">
        <v>12</v>
      </c>
      <c r="AY332" s="122">
        <v>19.805730494962869</v>
      </c>
      <c r="AZ332" s="122">
        <v>19.953967467591447</v>
      </c>
      <c r="BA332" s="122">
        <v>20.499365888273751</v>
      </c>
      <c r="BB332" s="122">
        <v>20.877774471472694</v>
      </c>
      <c r="BC332" s="122">
        <v>20.677911600507013</v>
      </c>
      <c r="BD332" s="122">
        <v>21.522971873182911</v>
      </c>
      <c r="BE332" s="122">
        <v>22.458020227199345</v>
      </c>
      <c r="BF332" s="122">
        <v>22.520970136300622</v>
      </c>
      <c r="BG332" s="122">
        <v>22.520970136300622</v>
      </c>
      <c r="BH332" s="122">
        <v>22.64333329672294</v>
      </c>
      <c r="BI332" s="122">
        <v>22.762609543096417</v>
      </c>
      <c r="BJ332" s="122">
        <v>22.514203761070885</v>
      </c>
      <c r="BK332" s="122">
        <v>22.488236568570763</v>
      </c>
      <c r="BL332" s="122">
        <v>22.359774672502667</v>
      </c>
      <c r="BM332" s="122">
        <v>22.503099669062383</v>
      </c>
      <c r="BN332" s="122">
        <v>22.398645150344315</v>
      </c>
      <c r="BO332" s="122">
        <v>22.196649803152972</v>
      </c>
      <c r="BP332" s="122">
        <v>22.000265445856137</v>
      </c>
      <c r="BQ332" s="122">
        <v>21.833131310636819</v>
      </c>
      <c r="BR332" s="122">
        <v>22.128933730310898</v>
      </c>
      <c r="BS332" s="122">
        <v>22.002768294193118</v>
      </c>
      <c r="BT332" s="122">
        <v>21.682113111298467</v>
      </c>
      <c r="BU332" s="122">
        <v>22.656455991835319</v>
      </c>
      <c r="BV332" s="122">
        <v>22.492063369311605</v>
      </c>
      <c r="BW332" s="122">
        <v>22.918442238380418</v>
      </c>
      <c r="BX332" s="122">
        <v>22.734812578495539</v>
      </c>
      <c r="BY332" s="122">
        <v>23.638282540498871</v>
      </c>
      <c r="BZ332" s="122">
        <v>24.37910864088116</v>
      </c>
      <c r="CA332" s="122">
        <v>23.639567931819933</v>
      </c>
      <c r="CB332" s="122">
        <v>23.667523729225575</v>
      </c>
    </row>
    <row r="333" spans="50:80" x14ac:dyDescent="0.55000000000000004">
      <c r="AX333" s="3">
        <v>13</v>
      </c>
      <c r="AY333" s="122">
        <v>18.663838438143951</v>
      </c>
      <c r="AZ333" s="122">
        <v>18.791695213493334</v>
      </c>
      <c r="BA333" s="122">
        <v>19.183652730519302</v>
      </c>
      <c r="BB333" s="122">
        <v>19.544617601836119</v>
      </c>
      <c r="BC333" s="122">
        <v>19.388666859820901</v>
      </c>
      <c r="BD333" s="122">
        <v>19.889145242571445</v>
      </c>
      <c r="BE333" s="122">
        <v>20.060723181496527</v>
      </c>
      <c r="BF333" s="122">
        <v>19.989309263387952</v>
      </c>
      <c r="BG333" s="122">
        <v>19.989309263387952</v>
      </c>
      <c r="BH333" s="122">
        <v>19.825855012809093</v>
      </c>
      <c r="BI333" s="122">
        <v>19.93651437272112</v>
      </c>
      <c r="BJ333" s="122">
        <v>19.764173677119086</v>
      </c>
      <c r="BK333" s="122">
        <v>19.739700303981685</v>
      </c>
      <c r="BL333" s="122">
        <v>19.8033875548266</v>
      </c>
      <c r="BM333" s="122">
        <v>19.956702334895319</v>
      </c>
      <c r="BN333" s="122">
        <v>19.811469036647765</v>
      </c>
      <c r="BO333" s="122">
        <v>19.986536790081068</v>
      </c>
      <c r="BP333" s="122">
        <v>19.893949021146611</v>
      </c>
      <c r="BQ333" s="122">
        <v>19.905976578135654</v>
      </c>
      <c r="BR333" s="122">
        <v>20.042771505823275</v>
      </c>
      <c r="BS333" s="122">
        <v>19.969292119240855</v>
      </c>
      <c r="BT333" s="122">
        <v>20.067004667778477</v>
      </c>
      <c r="BU333" s="122">
        <v>19.995529120375007</v>
      </c>
      <c r="BV333" s="122">
        <v>19.955003863111688</v>
      </c>
      <c r="BW333" s="122">
        <v>19.853467794927496</v>
      </c>
      <c r="BX333" s="122">
        <v>19.9319145039732</v>
      </c>
      <c r="BY333" s="122">
        <v>21.064108001111975</v>
      </c>
      <c r="BZ333" s="122">
        <v>21.470262502637894</v>
      </c>
      <c r="CA333" s="122">
        <v>20.654273929523157</v>
      </c>
      <c r="CB333" s="122">
        <v>20.628268803179569</v>
      </c>
    </row>
    <row r="334" spans="50:80" x14ac:dyDescent="0.55000000000000004">
      <c r="AX334" s="3">
        <v>14</v>
      </c>
      <c r="AY334" s="122">
        <v>16.96489954947906</v>
      </c>
      <c r="AZ334" s="122">
        <v>17.245400453807839</v>
      </c>
      <c r="BA334" s="122">
        <v>17.580273378346273</v>
      </c>
      <c r="BB334" s="122">
        <v>18.233642702820539</v>
      </c>
      <c r="BC334" s="122">
        <v>18.234416788053817</v>
      </c>
      <c r="BD334" s="122">
        <v>18.477470807985643</v>
      </c>
      <c r="BE334" s="122">
        <v>19.290167407071717</v>
      </c>
      <c r="BF334" s="122">
        <v>19.714520224835574</v>
      </c>
      <c r="BG334" s="122">
        <v>19.714520224835574</v>
      </c>
      <c r="BH334" s="122">
        <v>19.813741674258875</v>
      </c>
      <c r="BI334" s="122">
        <v>19.551746942397362</v>
      </c>
      <c r="BJ334" s="122">
        <v>19.309064556334061</v>
      </c>
      <c r="BK334" s="122">
        <v>19.068257344747341</v>
      </c>
      <c r="BL334" s="122">
        <v>19.165261363347998</v>
      </c>
      <c r="BM334" s="122">
        <v>18.726032757851019</v>
      </c>
      <c r="BN334" s="122">
        <v>18.850241992367497</v>
      </c>
      <c r="BO334" s="122">
        <v>19.06082395273744</v>
      </c>
      <c r="BP334" s="122">
        <v>18.822792394989595</v>
      </c>
      <c r="BQ334" s="122">
        <v>19.109858817694395</v>
      </c>
      <c r="BR334" s="122">
        <v>19.176268491463635</v>
      </c>
      <c r="BS334" s="122">
        <v>19.143472060051614</v>
      </c>
      <c r="BT334" s="122">
        <v>18.974446849893038</v>
      </c>
      <c r="BU334" s="122">
        <v>19.404579814235994</v>
      </c>
      <c r="BV334" s="122">
        <v>19.237107988743141</v>
      </c>
      <c r="BW334" s="122">
        <v>19.373297915714961</v>
      </c>
      <c r="BX334" s="122">
        <v>18.916500085135088</v>
      </c>
      <c r="BY334" s="122">
        <v>19.135630478411557</v>
      </c>
      <c r="BZ334" s="122">
        <v>19.762524705583303</v>
      </c>
      <c r="CA334" s="122">
        <v>19.720717770941942</v>
      </c>
      <c r="CB334" s="122">
        <v>19.455612157706085</v>
      </c>
    </row>
    <row r="335" spans="50:80" x14ac:dyDescent="0.55000000000000004">
      <c r="AX335" s="3">
        <v>15</v>
      </c>
      <c r="AY335" s="122">
        <v>37.821645308935402</v>
      </c>
      <c r="AZ335" s="122">
        <v>38.354078086851771</v>
      </c>
      <c r="BA335" s="122">
        <v>39.013817790863882</v>
      </c>
      <c r="BB335" s="122">
        <v>39.237903856113157</v>
      </c>
      <c r="BC335" s="122">
        <v>39.083205761161594</v>
      </c>
      <c r="BD335" s="122">
        <v>39.859190104823952</v>
      </c>
      <c r="BE335" s="122">
        <v>40.932261722879623</v>
      </c>
      <c r="BF335" s="122">
        <v>41.230225533521747</v>
      </c>
      <c r="BG335" s="122">
        <v>41.230225533521747</v>
      </c>
      <c r="BH335" s="122">
        <v>41.480943005204914</v>
      </c>
      <c r="BI335" s="122">
        <v>41.279705759091442</v>
      </c>
      <c r="BJ335" s="122">
        <v>40.632384301619567</v>
      </c>
      <c r="BK335" s="122">
        <v>40.586903473739504</v>
      </c>
      <c r="BL335" s="122">
        <v>40.627898252591507</v>
      </c>
      <c r="BM335" s="122">
        <v>42.267524262755281</v>
      </c>
      <c r="BN335" s="122">
        <v>42.532177402667273</v>
      </c>
      <c r="BO335" s="122">
        <v>43.01508122156644</v>
      </c>
      <c r="BP335" s="122">
        <v>42.742808739682353</v>
      </c>
      <c r="BQ335" s="122">
        <v>42.552658729606534</v>
      </c>
      <c r="BR335" s="122">
        <v>42.920106748930479</v>
      </c>
      <c r="BS335" s="122">
        <v>43.046591080121381</v>
      </c>
      <c r="BT335" s="122">
        <v>42.361992997586221</v>
      </c>
      <c r="BU335" s="122">
        <v>42.984380123617619</v>
      </c>
      <c r="BV335" s="122">
        <v>42.353421067690647</v>
      </c>
      <c r="BW335" s="122">
        <v>42.834334861235533</v>
      </c>
      <c r="BX335" s="122">
        <v>42.114834545804413</v>
      </c>
      <c r="BY335" s="122">
        <v>43.450745686913663</v>
      </c>
      <c r="BZ335" s="122">
        <v>44.28216972459245</v>
      </c>
      <c r="CA335" s="122">
        <v>44.270669983440712</v>
      </c>
      <c r="CB335" s="122">
        <v>44.012927294981097</v>
      </c>
    </row>
    <row r="336" spans="50:80" x14ac:dyDescent="0.55000000000000004">
      <c r="AX336" s="3">
        <v>16</v>
      </c>
      <c r="AY336" s="122">
        <v>19.056737763139804</v>
      </c>
      <c r="AZ336" s="122">
        <v>19.190975403737955</v>
      </c>
      <c r="BA336" s="122">
        <v>19.300530222969918</v>
      </c>
      <c r="BB336" s="122">
        <v>19.547403226571877</v>
      </c>
      <c r="BC336" s="122">
        <v>19.494909985575486</v>
      </c>
      <c r="BD336" s="122">
        <v>19.642840456901514</v>
      </c>
      <c r="BE336" s="122">
        <v>20.009301114032635</v>
      </c>
      <c r="BF336" s="122">
        <v>20.181994875872423</v>
      </c>
      <c r="BG336" s="122">
        <v>20.181994875872423</v>
      </c>
      <c r="BH336" s="122">
        <v>20.228456324631079</v>
      </c>
      <c r="BI336" s="122">
        <v>20.284312968869635</v>
      </c>
      <c r="BJ336" s="122">
        <v>20.112413975890398</v>
      </c>
      <c r="BK336" s="122">
        <v>20.149966299667238</v>
      </c>
      <c r="BL336" s="122">
        <v>20.307707872397803</v>
      </c>
      <c r="BM336" s="122">
        <v>20.421555748544989</v>
      </c>
      <c r="BN336" s="122">
        <v>20.455355147789032</v>
      </c>
      <c r="BO336" s="122">
        <v>20.417219754193368</v>
      </c>
      <c r="BP336" s="122">
        <v>20.358331385377678</v>
      </c>
      <c r="BQ336" s="122">
        <v>20.334226454993715</v>
      </c>
      <c r="BR336" s="122">
        <v>20.467440700548686</v>
      </c>
      <c r="BS336" s="122">
        <v>20.212986867763078</v>
      </c>
      <c r="BT336" s="122">
        <v>20.030155527715372</v>
      </c>
      <c r="BU336" s="122">
        <v>20.37963736692442</v>
      </c>
      <c r="BV336" s="122">
        <v>20.52756417982679</v>
      </c>
      <c r="BW336" s="122">
        <v>20.779232255471438</v>
      </c>
      <c r="BX336" s="122">
        <v>20.621245469477813</v>
      </c>
      <c r="BY336" s="122">
        <v>21.074609964462237</v>
      </c>
      <c r="BZ336" s="122">
        <v>21.348076930121938</v>
      </c>
      <c r="CA336" s="122">
        <v>21.354011750071397</v>
      </c>
      <c r="CB336" s="122">
        <v>20.952564369444605</v>
      </c>
    </row>
    <row r="337" spans="44:80" x14ac:dyDescent="0.55000000000000004">
      <c r="AX337" s="3">
        <v>17</v>
      </c>
      <c r="AY337" s="122">
        <v>17.313904552770769</v>
      </c>
      <c r="AZ337" s="122">
        <v>17.164752683617309</v>
      </c>
      <c r="BA337" s="122">
        <v>17.441638512411647</v>
      </c>
      <c r="BB337" s="122">
        <v>17.677889947158981</v>
      </c>
      <c r="BC337" s="122">
        <v>17.670716837833414</v>
      </c>
      <c r="BD337" s="122">
        <v>18.001849331891396</v>
      </c>
      <c r="BE337" s="122">
        <v>18.143966822460673</v>
      </c>
      <c r="BF337" s="122">
        <v>18.080931945595498</v>
      </c>
      <c r="BG337" s="122">
        <v>18.080931945595498</v>
      </c>
      <c r="BH337" s="122">
        <v>18.027800901148019</v>
      </c>
      <c r="BI337" s="122">
        <v>17.807995717212822</v>
      </c>
      <c r="BJ337" s="122">
        <v>17.757152393059549</v>
      </c>
      <c r="BK337" s="122">
        <v>17.906861718879902</v>
      </c>
      <c r="BL337" s="122">
        <v>18.023716575417296</v>
      </c>
      <c r="BM337" s="122">
        <v>17.97016910016168</v>
      </c>
      <c r="BN337" s="122">
        <v>17.909512111831571</v>
      </c>
      <c r="BO337" s="122">
        <v>17.840766321810008</v>
      </c>
      <c r="BP337" s="122">
        <v>17.838330089459493</v>
      </c>
      <c r="BQ337" s="122">
        <v>17.76230084481902</v>
      </c>
      <c r="BR337" s="122">
        <v>17.932889069932923</v>
      </c>
      <c r="BS337" s="122">
        <v>17.986301851182855</v>
      </c>
      <c r="BT337" s="122">
        <v>17.971532790689679</v>
      </c>
      <c r="BU337" s="122">
        <v>18.139970535861529</v>
      </c>
      <c r="BV337" s="122">
        <v>18.254220614915763</v>
      </c>
      <c r="BW337" s="122">
        <v>18.248930964394265</v>
      </c>
      <c r="BX337" s="122">
        <v>18.173067686405176</v>
      </c>
      <c r="BY337" s="122">
        <v>18.560181993213796</v>
      </c>
      <c r="BZ337" s="122">
        <v>18.674733255482185</v>
      </c>
      <c r="CA337" s="122">
        <v>18.441612334183922</v>
      </c>
      <c r="CB337" s="122">
        <v>18.570665336499534</v>
      </c>
    </row>
    <row r="338" spans="44:80" x14ac:dyDescent="0.55000000000000004">
      <c r="AX338" s="3">
        <v>18</v>
      </c>
      <c r="AY338" s="122">
        <v>22.717376441498857</v>
      </c>
      <c r="AZ338" s="122">
        <v>22.961220336867893</v>
      </c>
      <c r="BA338" s="122">
        <v>23.333261182555862</v>
      </c>
      <c r="BB338" s="122">
        <v>23.679061873809633</v>
      </c>
      <c r="BC338" s="122">
        <v>23.570151892446397</v>
      </c>
      <c r="BD338" s="122">
        <v>23.975870705920446</v>
      </c>
      <c r="BE338" s="122">
        <v>24.516703563121499</v>
      </c>
      <c r="BF338" s="122">
        <v>24.664704068718635</v>
      </c>
      <c r="BG338" s="122">
        <v>24.664704068718635</v>
      </c>
      <c r="BH338" s="122">
        <v>24.690705522993547</v>
      </c>
      <c r="BI338" s="122">
        <v>24.665597503558011</v>
      </c>
      <c r="BJ338" s="122">
        <v>24.382267189283969</v>
      </c>
      <c r="BK338" s="122">
        <v>24.335782606465099</v>
      </c>
      <c r="BL338" s="122">
        <v>24.42941259399251</v>
      </c>
      <c r="BM338" s="122">
        <v>24.649362911558725</v>
      </c>
      <c r="BN338" s="122">
        <v>24.679678387407453</v>
      </c>
      <c r="BO338" s="122">
        <v>24.855621400240576</v>
      </c>
      <c r="BP338" s="122">
        <v>24.706265123826604</v>
      </c>
      <c r="BQ338" s="122">
        <v>24.716683344042373</v>
      </c>
      <c r="BR338" s="122">
        <v>24.886179618610122</v>
      </c>
      <c r="BS338" s="122">
        <v>24.791614844827603</v>
      </c>
      <c r="BT338" s="122">
        <v>24.617012810897478</v>
      </c>
      <c r="BU338" s="122">
        <v>24.875826222622322</v>
      </c>
      <c r="BV338" s="122">
        <v>24.744428423411993</v>
      </c>
      <c r="BW338" s="122">
        <v>24.898819210255976</v>
      </c>
      <c r="BX338" s="122">
        <v>24.667341072895219</v>
      </c>
      <c r="BY338" s="122">
        <v>25.507935381783458</v>
      </c>
      <c r="BZ338" s="122">
        <v>25.980521605076635</v>
      </c>
      <c r="CA338" s="122">
        <v>25.655843185730557</v>
      </c>
      <c r="CB338" s="122">
        <v>25.440931958622581</v>
      </c>
    </row>
    <row r="339" spans="44:80" x14ac:dyDescent="0.55000000000000004">
      <c r="AX339" s="3">
        <v>19</v>
      </c>
      <c r="AY339" s="122">
        <v>20.656805225243872</v>
      </c>
      <c r="AZ339" s="122">
        <v>20.7744368252573</v>
      </c>
      <c r="BA339" s="122">
        <v>21.101788880741239</v>
      </c>
      <c r="BB339" s="122">
        <v>21.441980824217108</v>
      </c>
      <c r="BC339" s="122">
        <v>21.440400915404446</v>
      </c>
      <c r="BD339" s="122">
        <v>21.743251988375789</v>
      </c>
      <c r="BE339" s="122">
        <v>22.061492905728784</v>
      </c>
      <c r="BF339" s="122">
        <v>22.435357801863894</v>
      </c>
      <c r="BG339" s="122">
        <v>22.435357801863894</v>
      </c>
      <c r="BH339" s="122">
        <v>22.330001343856658</v>
      </c>
      <c r="BI339" s="122">
        <v>22.127133501472606</v>
      </c>
      <c r="BJ339" s="122">
        <v>22.067654388893363</v>
      </c>
      <c r="BK339" s="122">
        <v>22.250875671252455</v>
      </c>
      <c r="BL339" s="122">
        <v>22.321775233887074</v>
      </c>
      <c r="BM339" s="122">
        <v>22.391775859964934</v>
      </c>
      <c r="BN339" s="122">
        <v>22.299630596428226</v>
      </c>
      <c r="BO339" s="122">
        <v>22.244054479393604</v>
      </c>
      <c r="BP339" s="122">
        <v>22.247020783410012</v>
      </c>
      <c r="BQ339" s="122">
        <v>22.136604524157722</v>
      </c>
      <c r="BR339" s="122">
        <v>22.476459867605382</v>
      </c>
      <c r="BS339" s="122">
        <v>22.460232730792487</v>
      </c>
      <c r="BT339" s="122">
        <v>22.477002620994426</v>
      </c>
      <c r="BU339" s="122">
        <v>22.657764959178206</v>
      </c>
      <c r="BV339" s="122">
        <v>22.85190314713671</v>
      </c>
      <c r="BW339" s="122">
        <v>22.934405607714293</v>
      </c>
      <c r="BX339" s="122">
        <v>22.713051864522949</v>
      </c>
      <c r="BY339" s="122">
        <v>22.902816890105516</v>
      </c>
      <c r="BZ339" s="122">
        <v>23.120024526963881</v>
      </c>
      <c r="CA339" s="122">
        <v>22.877272964916479</v>
      </c>
      <c r="CB339" s="122">
        <v>23.068492929818792</v>
      </c>
    </row>
    <row r="340" spans="44:80" x14ac:dyDescent="0.55000000000000004">
      <c r="AX340" s="3">
        <v>20</v>
      </c>
      <c r="AY340" s="122">
        <v>20.88351489756424</v>
      </c>
      <c r="AZ340" s="122">
        <v>21.084647983383462</v>
      </c>
      <c r="BA340" s="122">
        <v>21.360244057019031</v>
      </c>
      <c r="BB340" s="122">
        <v>21.645525711460856</v>
      </c>
      <c r="BC340" s="122">
        <v>21.592718253459658</v>
      </c>
      <c r="BD340" s="122">
        <v>21.869956161291089</v>
      </c>
      <c r="BE340" s="122">
        <v>22.010506813357441</v>
      </c>
      <c r="BF340" s="122">
        <v>22.237944973398054</v>
      </c>
      <c r="BG340" s="122">
        <v>22.237944973398054</v>
      </c>
      <c r="BH340" s="122">
        <v>22.166877971236687</v>
      </c>
      <c r="BI340" s="122">
        <v>22.205013809748728</v>
      </c>
      <c r="BJ340" s="122">
        <v>22.190277786173578</v>
      </c>
      <c r="BK340" s="122">
        <v>22.505911181125665</v>
      </c>
      <c r="BL340" s="122">
        <v>22.549730237133566</v>
      </c>
      <c r="BM340" s="122">
        <v>22.560737140236427</v>
      </c>
      <c r="BN340" s="122">
        <v>22.493730026372123</v>
      </c>
      <c r="BO340" s="122">
        <v>22.400981138730696</v>
      </c>
      <c r="BP340" s="122">
        <v>22.343529512745373</v>
      </c>
      <c r="BQ340" s="122">
        <v>22.214459492153356</v>
      </c>
      <c r="BR340" s="122">
        <v>22.583895407647638</v>
      </c>
      <c r="BS340" s="122">
        <v>22.255874917239481</v>
      </c>
      <c r="BT340" s="122">
        <v>22.305445716197458</v>
      </c>
      <c r="BU340" s="122">
        <v>22.52318116926838</v>
      </c>
      <c r="BV340" s="122">
        <v>22.890855906526525</v>
      </c>
      <c r="BW340" s="122">
        <v>22.958232641414295</v>
      </c>
      <c r="BX340" s="122">
        <v>22.50643161274224</v>
      </c>
      <c r="BY340" s="122">
        <v>22.561993585749022</v>
      </c>
      <c r="BZ340" s="122">
        <v>22.504604168546262</v>
      </c>
      <c r="CA340" s="122">
        <v>22.23015018546155</v>
      </c>
      <c r="CB340" s="122">
        <v>22.654171877168924</v>
      </c>
    </row>
    <row r="341" spans="44:80" x14ac:dyDescent="0.55000000000000004">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row>
    <row r="342" spans="44:80" x14ac:dyDescent="0.55000000000000004">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row>
    <row r="343" spans="44:80" x14ac:dyDescent="0.55000000000000004">
      <c r="AR343" s="38" t="s">
        <v>110</v>
      </c>
    </row>
    <row r="344" spans="44:80" x14ac:dyDescent="0.55000000000000004">
      <c r="AR344" s="5" t="s">
        <v>140</v>
      </c>
      <c r="AX344" s="4" t="s">
        <v>148</v>
      </c>
      <c r="AY344" s="118">
        <v>45350</v>
      </c>
      <c r="AZ344" s="118">
        <v>45349</v>
      </c>
      <c r="BA344" s="118">
        <v>45348</v>
      </c>
      <c r="BB344" s="118">
        <v>45345</v>
      </c>
      <c r="BC344" s="118">
        <v>45344</v>
      </c>
      <c r="BD344" s="118">
        <v>45343</v>
      </c>
      <c r="BE344" s="118">
        <v>45342</v>
      </c>
      <c r="BF344" s="118">
        <v>45341</v>
      </c>
      <c r="BG344" s="118">
        <v>45338</v>
      </c>
      <c r="BH344" s="118">
        <v>45337</v>
      </c>
      <c r="BI344" s="118">
        <v>45336</v>
      </c>
      <c r="BJ344" s="118">
        <v>45335</v>
      </c>
      <c r="BK344" s="118">
        <v>45334</v>
      </c>
      <c r="BL344" s="118">
        <v>45331</v>
      </c>
      <c r="BM344" s="118">
        <v>45330</v>
      </c>
      <c r="BN344" s="118">
        <v>45329</v>
      </c>
      <c r="BO344" s="118">
        <v>45328</v>
      </c>
      <c r="BP344" s="118">
        <v>45327</v>
      </c>
      <c r="BQ344" s="118">
        <v>45324</v>
      </c>
      <c r="BR344" s="118">
        <v>45323</v>
      </c>
      <c r="BS344" s="118">
        <v>45322</v>
      </c>
      <c r="BT344" s="118">
        <v>45321</v>
      </c>
      <c r="BU344" s="118">
        <v>45320</v>
      </c>
      <c r="BV344" s="118">
        <v>45317</v>
      </c>
      <c r="BW344" s="118">
        <v>45316</v>
      </c>
      <c r="BX344" s="118">
        <v>45315</v>
      </c>
      <c r="BY344" s="118">
        <v>45314</v>
      </c>
      <c r="BZ344" s="118">
        <v>45313</v>
      </c>
      <c r="CA344" s="118">
        <v>45310</v>
      </c>
      <c r="CB344" s="118">
        <v>45309</v>
      </c>
    </row>
    <row r="345" spans="44:80" x14ac:dyDescent="0.55000000000000004">
      <c r="AX345" s="3">
        <v>1</v>
      </c>
      <c r="AY345" s="122">
        <v>22.937062937062937</v>
      </c>
      <c r="AZ345" s="122">
        <v>19.88795518207283</v>
      </c>
      <c r="BA345" s="122">
        <v>20.388873886038347</v>
      </c>
      <c r="BB345" s="122">
        <v>23.045491691637157</v>
      </c>
      <c r="BC345" s="122">
        <v>22.50562640660165</v>
      </c>
      <c r="BD345" s="122">
        <v>22.294472828611241</v>
      </c>
      <c r="BE345" s="122">
        <v>24.793388429752067</v>
      </c>
      <c r="BF345" s="122">
        <v>25.877530105047398</v>
      </c>
      <c r="BG345" s="122">
        <v>25.877530105047398</v>
      </c>
      <c r="BH345" s="122">
        <v>24.974567650050865</v>
      </c>
      <c r="BI345" s="122">
        <v>25.325977933801404</v>
      </c>
      <c r="BJ345" s="122">
        <v>24.259349198640116</v>
      </c>
      <c r="BK345" s="122">
        <v>23.594448365090564</v>
      </c>
      <c r="BL345" s="122">
        <v>23.108291798821931</v>
      </c>
      <c r="BM345" s="122">
        <v>23.1998199819982</v>
      </c>
      <c r="BN345" s="122">
        <v>22.141440846001323</v>
      </c>
      <c r="BO345" s="122">
        <v>21.656454679907036</v>
      </c>
      <c r="BP345" s="122">
        <v>20.944978523215383</v>
      </c>
      <c r="BQ345" s="122">
        <v>22.035633831660864</v>
      </c>
      <c r="BR345" s="122">
        <v>23.233160621761655</v>
      </c>
      <c r="BS345" s="122">
        <v>23.857868020304569</v>
      </c>
      <c r="BT345" s="122">
        <v>25.080256821829856</v>
      </c>
      <c r="BU345" s="122">
        <v>25.572831423895256</v>
      </c>
      <c r="BV345" s="122">
        <v>24.670433145009419</v>
      </c>
      <c r="BW345" s="122">
        <v>25.281954887218046</v>
      </c>
      <c r="BX345" s="122">
        <v>24.50892052622094</v>
      </c>
      <c r="BY345" s="122">
        <v>26.100209563726427</v>
      </c>
      <c r="BZ345" s="122">
        <v>27.789256198347108</v>
      </c>
      <c r="CA345" s="122">
        <v>25.152289251326387</v>
      </c>
      <c r="CB345" s="122">
        <v>24.025133986324157</v>
      </c>
    </row>
    <row r="346" spans="44:80" x14ac:dyDescent="0.55000000000000004">
      <c r="AX346" s="3">
        <v>2</v>
      </c>
      <c r="AY346" s="122">
        <v>20.294906166219839</v>
      </c>
      <c r="AZ346" s="122">
        <v>19.132309350579359</v>
      </c>
      <c r="BA346" s="122">
        <v>19.901853871319521</v>
      </c>
      <c r="BB346" s="122">
        <v>21.207177814029365</v>
      </c>
      <c r="BC346" s="122">
        <v>20.889653477512901</v>
      </c>
      <c r="BD346" s="122">
        <v>21.199710913033005</v>
      </c>
      <c r="BE346" s="122">
        <v>25.120256547300908</v>
      </c>
      <c r="BF346" s="122">
        <v>26.220472440944881</v>
      </c>
      <c r="BG346" s="122">
        <v>26.220472440944881</v>
      </c>
      <c r="BH346" s="122">
        <v>26.10548748002131</v>
      </c>
      <c r="BI346" s="122">
        <v>27.102803738317757</v>
      </c>
      <c r="BJ346" s="122">
        <v>26.925078043704474</v>
      </c>
      <c r="BK346" s="122">
        <v>25.980392156862745</v>
      </c>
      <c r="BL346" s="122">
        <v>25.323910482921082</v>
      </c>
      <c r="BM346" s="122">
        <v>25.190487185407527</v>
      </c>
      <c r="BN346" s="122">
        <v>24.739884393063583</v>
      </c>
      <c r="BO346" s="122">
        <v>25.120440467997248</v>
      </c>
      <c r="BP346" s="122">
        <v>24.586449127577609</v>
      </c>
      <c r="BQ346" s="122">
        <v>24.181981174361272</v>
      </c>
      <c r="BR346" s="122">
        <v>25.011266336187472</v>
      </c>
      <c r="BS346" s="122">
        <v>25.263620386643233</v>
      </c>
      <c r="BT346" s="122">
        <v>25.037449176118127</v>
      </c>
      <c r="BU346" s="122">
        <v>25.123047292959551</v>
      </c>
      <c r="BV346" s="122">
        <v>24.590163934426229</v>
      </c>
      <c r="BW346" s="122">
        <v>25.09217533797624</v>
      </c>
      <c r="BX346" s="122">
        <v>24.193548387096776</v>
      </c>
      <c r="BY346" s="122">
        <v>25.806451612903231</v>
      </c>
      <c r="BZ346" s="122">
        <v>26.29282129609426</v>
      </c>
      <c r="CA346" s="122">
        <v>25.112685125563427</v>
      </c>
      <c r="CB346" s="122">
        <v>24.09394614294391</v>
      </c>
    </row>
    <row r="347" spans="44:80" x14ac:dyDescent="0.55000000000000004">
      <c r="AX347" s="3">
        <v>3</v>
      </c>
      <c r="AY347" s="122">
        <v>10.379134175853725</v>
      </c>
      <c r="AZ347" s="122">
        <v>10.965909090909092</v>
      </c>
      <c r="BA347" s="122">
        <v>12.327560904021134</v>
      </c>
      <c r="BB347" s="122">
        <v>13.505491243692489</v>
      </c>
      <c r="BC347" s="122">
        <v>13.136288998357964</v>
      </c>
      <c r="BD347" s="122">
        <v>13.967230727907602</v>
      </c>
      <c r="BE347" s="122">
        <v>18.095819346963683</v>
      </c>
      <c r="BF347" s="122">
        <v>18.991097922848663</v>
      </c>
      <c r="BG347" s="122">
        <v>18.991097922848663</v>
      </c>
      <c r="BH347" s="122">
        <v>20.613236187006681</v>
      </c>
      <c r="BI347" s="122">
        <v>21.852078239608804</v>
      </c>
      <c r="BJ347" s="122">
        <v>21.945432977461447</v>
      </c>
      <c r="BK347" s="122">
        <v>21.016756603237717</v>
      </c>
      <c r="BL347" s="122">
        <v>20.742358078602621</v>
      </c>
      <c r="BM347" s="122">
        <v>20.733012306046014</v>
      </c>
      <c r="BN347" s="122">
        <v>20.413644910018803</v>
      </c>
      <c r="BO347" s="122">
        <v>20.5607476635514</v>
      </c>
      <c r="BP347" s="122">
        <v>19.156096298213825</v>
      </c>
      <c r="BQ347" s="122">
        <v>18.330354863415881</v>
      </c>
      <c r="BR347" s="122">
        <v>19.081932212436616</v>
      </c>
      <c r="BS347" s="122">
        <v>19.750843498572539</v>
      </c>
      <c r="BT347" s="122">
        <v>18.621738028882696</v>
      </c>
      <c r="BU347" s="122">
        <v>18.855985826373068</v>
      </c>
      <c r="BV347" s="122">
        <v>17.383133662203431</v>
      </c>
      <c r="BW347" s="122">
        <v>17.432273262661955</v>
      </c>
      <c r="BX347" s="122">
        <v>16.467403564177758</v>
      </c>
      <c r="BY347" s="122">
        <v>17.912218268090154</v>
      </c>
      <c r="BZ347" s="122">
        <v>18.275256956630738</v>
      </c>
      <c r="CA347" s="122">
        <v>17.387104564114949</v>
      </c>
      <c r="CB347" s="122">
        <v>17.323013885727292</v>
      </c>
    </row>
    <row r="348" spans="44:80" x14ac:dyDescent="0.55000000000000004">
      <c r="AX348" s="3">
        <v>4</v>
      </c>
      <c r="AY348" s="122">
        <v>12.48527679623086</v>
      </c>
      <c r="AZ348" s="122">
        <v>13.106796116504855</v>
      </c>
      <c r="BA348" s="122">
        <v>12.537612838515546</v>
      </c>
      <c r="BB348" s="122">
        <v>13.818458417849898</v>
      </c>
      <c r="BC348" s="122">
        <v>14.245014245014247</v>
      </c>
      <c r="BD348" s="122">
        <v>15.893881453154876</v>
      </c>
      <c r="BE348" s="122">
        <v>19.520174482006542</v>
      </c>
      <c r="BF348" s="122">
        <v>19.629139072847682</v>
      </c>
      <c r="BG348" s="122">
        <v>19.629139072847682</v>
      </c>
      <c r="BH348" s="122">
        <v>20.021074815595366</v>
      </c>
      <c r="BI348" s="122">
        <v>21.019442984760904</v>
      </c>
      <c r="BJ348" s="122">
        <v>20.607429718875501</v>
      </c>
      <c r="BK348" s="122">
        <v>20.337756332931242</v>
      </c>
      <c r="BL348" s="122">
        <v>19.766081871345026</v>
      </c>
      <c r="BM348" s="122">
        <v>19.866019866019869</v>
      </c>
      <c r="BN348" s="122">
        <v>19.78798586572438</v>
      </c>
      <c r="BO348" s="122">
        <v>20.116959064327485</v>
      </c>
      <c r="BP348" s="122">
        <v>18.877434135166094</v>
      </c>
      <c r="BQ348" s="122">
        <v>18.179760018111839</v>
      </c>
      <c r="BR348" s="122">
        <v>18.022077044379362</v>
      </c>
      <c r="BS348" s="122">
        <v>18.221928082947272</v>
      </c>
      <c r="BT348" s="122">
        <v>16.792249730893435</v>
      </c>
      <c r="BU348" s="122">
        <v>16.907483286607722</v>
      </c>
      <c r="BV348" s="122">
        <v>16.233766233766232</v>
      </c>
      <c r="BW348" s="122">
        <v>16.253555465258025</v>
      </c>
      <c r="BX348" s="122">
        <v>15.645192872527904</v>
      </c>
      <c r="BY348" s="122">
        <v>16.581892166836216</v>
      </c>
      <c r="BZ348" s="122">
        <v>16.670228681342167</v>
      </c>
      <c r="CA348" s="122">
        <v>15.553712152633762</v>
      </c>
      <c r="CB348" s="122">
        <v>15.189873417721518</v>
      </c>
    </row>
    <row r="349" spans="44:80" x14ac:dyDescent="0.55000000000000004">
      <c r="AX349" s="3">
        <v>5</v>
      </c>
      <c r="AY349" s="122">
        <v>16.107732406602956</v>
      </c>
      <c r="AZ349" s="122">
        <v>16.289752650176677</v>
      </c>
      <c r="BA349" s="122">
        <v>16.895306859205775</v>
      </c>
      <c r="BB349" s="122">
        <v>18.333933069449447</v>
      </c>
      <c r="BC349" s="122">
        <v>18.639409036248068</v>
      </c>
      <c r="BD349" s="122">
        <v>18.689488243430148</v>
      </c>
      <c r="BE349" s="122">
        <v>20.916524054002664</v>
      </c>
      <c r="BF349" s="122">
        <v>20.586597364024509</v>
      </c>
      <c r="BG349" s="122">
        <v>20.586597364024509</v>
      </c>
      <c r="BH349" s="122">
        <v>20.33992240901533</v>
      </c>
      <c r="BI349" s="122">
        <v>20.454965785093393</v>
      </c>
      <c r="BJ349" s="122">
        <v>20.671788458102551</v>
      </c>
      <c r="BK349" s="122">
        <v>20.884093282283327</v>
      </c>
      <c r="BL349" s="122">
        <v>20.671438309475121</v>
      </c>
      <c r="BM349" s="122">
        <v>20.475628267836061</v>
      </c>
      <c r="BN349" s="122">
        <v>19.411269974768715</v>
      </c>
      <c r="BO349" s="122">
        <v>19.613397767038823</v>
      </c>
      <c r="BP349" s="122">
        <v>18.997878243838752</v>
      </c>
      <c r="BQ349" s="122">
        <v>18.659826867585767</v>
      </c>
      <c r="BR349" s="122">
        <v>19.107057129140667</v>
      </c>
      <c r="BS349" s="122">
        <v>18.918918918918916</v>
      </c>
      <c r="BT349" s="122">
        <v>18.073223704623022</v>
      </c>
      <c r="BU349" s="122">
        <v>19.014303482587064</v>
      </c>
      <c r="BV349" s="122">
        <v>19.541939321832242</v>
      </c>
      <c r="BW349" s="122">
        <v>19.761194029850746</v>
      </c>
      <c r="BX349" s="122">
        <v>19.368910862294605</v>
      </c>
      <c r="BY349" s="122">
        <v>20.448688797938456</v>
      </c>
      <c r="BZ349" s="122">
        <v>20.709309689677013</v>
      </c>
      <c r="CA349" s="122">
        <v>20.470354421994035</v>
      </c>
      <c r="CB349" s="122">
        <v>21.154461144867287</v>
      </c>
    </row>
    <row r="350" spans="44:80" x14ac:dyDescent="0.55000000000000004">
      <c r="AX350" s="3">
        <v>6</v>
      </c>
      <c r="AY350" s="122">
        <v>20.294515910629656</v>
      </c>
      <c r="AZ350" s="122">
        <v>20.352921021072468</v>
      </c>
      <c r="BA350" s="122">
        <v>20.711917640900367</v>
      </c>
      <c r="BB350" s="122">
        <v>22.344322344322343</v>
      </c>
      <c r="BC350" s="122">
        <v>22.826086956521738</v>
      </c>
      <c r="BD350" s="122">
        <v>23.326024624725925</v>
      </c>
      <c r="BE350" s="122">
        <v>25.814167433302671</v>
      </c>
      <c r="BF350" s="122">
        <v>25.660377358490567</v>
      </c>
      <c r="BG350" s="122">
        <v>25.660377358490567</v>
      </c>
      <c r="BH350" s="122">
        <v>25.326417456626718</v>
      </c>
      <c r="BI350" s="122">
        <v>25.505638088419545</v>
      </c>
      <c r="BJ350" s="122">
        <v>25.541125541125538</v>
      </c>
      <c r="BK350" s="122">
        <v>25.194453838349681</v>
      </c>
      <c r="BL350" s="122">
        <v>24.66003316749585</v>
      </c>
      <c r="BM350" s="122">
        <v>24.493827160493829</v>
      </c>
      <c r="BN350" s="122">
        <v>24.379825858386727</v>
      </c>
      <c r="BO350" s="122">
        <v>24.670034218673621</v>
      </c>
      <c r="BP350" s="122">
        <v>23.894652833200318</v>
      </c>
      <c r="BQ350" s="122">
        <v>22.947994987468675</v>
      </c>
      <c r="BR350" s="122">
        <v>23.655237496067947</v>
      </c>
      <c r="BS350" s="122">
        <v>23.927905531385953</v>
      </c>
      <c r="BT350" s="122">
        <v>23.646071700991609</v>
      </c>
      <c r="BU350" s="122">
        <v>22.670949977053692</v>
      </c>
      <c r="BV350" s="122">
        <v>23.379663496708122</v>
      </c>
      <c r="BW350" s="122">
        <v>23.645175503010719</v>
      </c>
      <c r="BX350" s="122">
        <v>23.195876288659793</v>
      </c>
      <c r="BY350" s="122">
        <v>24.522957662492544</v>
      </c>
      <c r="BZ350" s="122">
        <v>25.284666978630479</v>
      </c>
      <c r="CA350" s="122">
        <v>24.677656275501874</v>
      </c>
      <c r="CB350" s="122">
        <v>25.619965250355392</v>
      </c>
    </row>
    <row r="351" spans="44:80" x14ac:dyDescent="0.55000000000000004">
      <c r="AX351" s="3">
        <v>7</v>
      </c>
      <c r="AY351" s="122">
        <v>21.634354049646674</v>
      </c>
      <c r="AZ351" s="122">
        <v>21.859526865945352</v>
      </c>
      <c r="BA351" s="122">
        <v>22.063789868667914</v>
      </c>
      <c r="BB351" s="122">
        <v>22.280668795791847</v>
      </c>
      <c r="BC351" s="122">
        <v>22.874058127018301</v>
      </c>
      <c r="BD351" s="122">
        <v>22.866461315455702</v>
      </c>
      <c r="BE351" s="122">
        <v>25.348466746316205</v>
      </c>
      <c r="BF351" s="122">
        <v>25.165048543689316</v>
      </c>
      <c r="BG351" s="122">
        <v>25.165048543689316</v>
      </c>
      <c r="BH351" s="122">
        <v>24.850125701024947</v>
      </c>
      <c r="BI351" s="122">
        <v>25.420452348733811</v>
      </c>
      <c r="BJ351" s="122">
        <v>25.462012320328544</v>
      </c>
      <c r="BK351" s="122">
        <v>25.617732558139537</v>
      </c>
      <c r="BL351" s="122">
        <v>25.053418803418804</v>
      </c>
      <c r="BM351" s="122">
        <v>24.924765445211545</v>
      </c>
      <c r="BN351" s="122">
        <v>24.509977043969627</v>
      </c>
      <c r="BO351" s="122">
        <v>24.785576754769821</v>
      </c>
      <c r="BP351" s="122">
        <v>23.711693203218626</v>
      </c>
      <c r="BQ351" s="122">
        <v>22.600671140939596</v>
      </c>
      <c r="BR351" s="122">
        <v>23.244429439567856</v>
      </c>
      <c r="BS351" s="122">
        <v>22.007335778592864</v>
      </c>
      <c r="BT351" s="122">
        <v>21.632653061224488</v>
      </c>
      <c r="BU351" s="122">
        <v>22.63408233557487</v>
      </c>
      <c r="BV351" s="122">
        <v>23.061288305190743</v>
      </c>
      <c r="BW351" s="122">
        <v>23.33542713567839</v>
      </c>
      <c r="BX351" s="122">
        <v>22.866319975527684</v>
      </c>
      <c r="BY351" s="122">
        <v>24.134630722603287</v>
      </c>
      <c r="BZ351" s="122">
        <v>24.494231733823774</v>
      </c>
      <c r="CA351" s="122">
        <v>24.684431977559612</v>
      </c>
      <c r="CB351" s="122">
        <v>25.397900440230277</v>
      </c>
    </row>
    <row r="352" spans="44:80" x14ac:dyDescent="0.55000000000000004">
      <c r="AX352" s="3">
        <v>8</v>
      </c>
      <c r="AY352" s="122">
        <v>23.327724021876318</v>
      </c>
      <c r="AZ352" s="122">
        <v>24.30963252881061</v>
      </c>
      <c r="BA352" s="122">
        <v>25.307399955287281</v>
      </c>
      <c r="BB352" s="122">
        <v>26.748410535876477</v>
      </c>
      <c r="BC352" s="122">
        <v>25.768321513002366</v>
      </c>
      <c r="BD352" s="122">
        <v>26.839355681323465</v>
      </c>
      <c r="BE352" s="122">
        <v>29.65230166503428</v>
      </c>
      <c r="BF352" s="122">
        <v>29.182509505703422</v>
      </c>
      <c r="BG352" s="122">
        <v>29.182509505703422</v>
      </c>
      <c r="BH352" s="122">
        <v>29.198113207547166</v>
      </c>
      <c r="BI352" s="122">
        <v>29.149988226983758</v>
      </c>
      <c r="BJ352" s="122">
        <v>28.395904436860071</v>
      </c>
      <c r="BK352" s="122">
        <v>28.074041427941825</v>
      </c>
      <c r="BL352" s="122">
        <v>27.554312755431273</v>
      </c>
      <c r="BM352" s="122">
        <v>27.488760436737316</v>
      </c>
      <c r="BN352" s="122">
        <v>26.771989752348421</v>
      </c>
      <c r="BO352" s="122">
        <v>26.817413355874894</v>
      </c>
      <c r="BP352" s="122">
        <v>25.60674619498149</v>
      </c>
      <c r="BQ352" s="122">
        <v>25.289457647775745</v>
      </c>
      <c r="BR352" s="122">
        <v>25.975883915798079</v>
      </c>
      <c r="BS352" s="122">
        <v>25.588886651902559</v>
      </c>
      <c r="BT352" s="122">
        <v>24.695720455437769</v>
      </c>
      <c r="BU352" s="122">
        <v>26.233714962495068</v>
      </c>
      <c r="BV352" s="122">
        <v>25.558867362146046</v>
      </c>
      <c r="BW352" s="122">
        <v>25.965504311961006</v>
      </c>
      <c r="BX352" s="122">
        <v>25.913138288206426</v>
      </c>
      <c r="BY352" s="122">
        <v>27.474595408355288</v>
      </c>
      <c r="BZ352" s="122">
        <v>27.546296296296298</v>
      </c>
      <c r="CA352" s="122">
        <v>27.365778292777133</v>
      </c>
      <c r="CB352" s="122">
        <v>27.928597991818513</v>
      </c>
    </row>
    <row r="353" spans="50:80" x14ac:dyDescent="0.55000000000000004">
      <c r="AX353" s="3">
        <v>9</v>
      </c>
      <c r="AY353" s="122">
        <v>14.795307637060091</v>
      </c>
      <c r="AZ353" s="122">
        <v>14.879388583711487</v>
      </c>
      <c r="BA353" s="122">
        <v>15.407012010190464</v>
      </c>
      <c r="BB353" s="122">
        <v>15.494978479196554</v>
      </c>
      <c r="BC353" s="122">
        <v>15.397196261682243</v>
      </c>
      <c r="BD353" s="122">
        <v>16.375648890986312</v>
      </c>
      <c r="BE353" s="122">
        <v>17.179741807348563</v>
      </c>
      <c r="BF353" s="122">
        <v>17.224409448818896</v>
      </c>
      <c r="BG353" s="122">
        <v>17.224409448818896</v>
      </c>
      <c r="BH353" s="122">
        <v>17.355982274741507</v>
      </c>
      <c r="BI353" s="122">
        <v>17.60537568723274</v>
      </c>
      <c r="BJ353" s="122">
        <v>17.276301679971404</v>
      </c>
      <c r="BK353" s="122">
        <v>17.273587136438874</v>
      </c>
      <c r="BL353" s="122">
        <v>17.208211143695014</v>
      </c>
      <c r="BM353" s="122">
        <v>17.3738328802742</v>
      </c>
      <c r="BN353" s="122">
        <v>17.28380456642612</v>
      </c>
      <c r="BO353" s="122">
        <v>16.935009989422962</v>
      </c>
      <c r="BP353" s="122">
        <v>16.946600254836095</v>
      </c>
      <c r="BQ353" s="122">
        <v>16.618646997810302</v>
      </c>
      <c r="BR353" s="122">
        <v>16.855475454857537</v>
      </c>
      <c r="BS353" s="122">
        <v>16.783528102392882</v>
      </c>
      <c r="BT353" s="122">
        <v>16.336094158674804</v>
      </c>
      <c r="BU353" s="122">
        <v>17.231075697211153</v>
      </c>
      <c r="BV353" s="122">
        <v>17.012313674659755</v>
      </c>
      <c r="BW353" s="122">
        <v>17.36133902198884</v>
      </c>
      <c r="BX353" s="122">
        <v>17.349033164092038</v>
      </c>
      <c r="BY353" s="122">
        <v>17.763082886786002</v>
      </c>
      <c r="BZ353" s="122">
        <v>19.06288532675709</v>
      </c>
      <c r="CA353" s="122">
        <v>18.409283210443615</v>
      </c>
      <c r="CB353" s="122">
        <v>18.292251444745844</v>
      </c>
    </row>
    <row r="354" spans="50:80" x14ac:dyDescent="0.55000000000000004">
      <c r="AX354" s="3">
        <v>10</v>
      </c>
      <c r="AY354" s="122">
        <v>14.190689715874614</v>
      </c>
      <c r="AZ354" s="122">
        <v>14.315258555100575</v>
      </c>
      <c r="BA354" s="122">
        <v>14.815311236798138</v>
      </c>
      <c r="BB354" s="122">
        <v>16.091930274041477</v>
      </c>
      <c r="BC354" s="122">
        <v>16.063508543222216</v>
      </c>
      <c r="BD354" s="122">
        <v>17.024013535771147</v>
      </c>
      <c r="BE354" s="122">
        <v>20.935932811715922</v>
      </c>
      <c r="BF354" s="122">
        <v>21.613616472430788</v>
      </c>
      <c r="BG354" s="122">
        <v>21.613616472430788</v>
      </c>
      <c r="BH354" s="122">
        <v>22.218576488273918</v>
      </c>
      <c r="BI354" s="122">
        <v>23.290090638190868</v>
      </c>
      <c r="BJ354" s="122">
        <v>23.098546727484884</v>
      </c>
      <c r="BK354" s="122">
        <v>22.418990608260692</v>
      </c>
      <c r="BL354" s="122">
        <v>21.916857017575165</v>
      </c>
      <c r="BM354" s="122">
        <v>21.909078582002174</v>
      </c>
      <c r="BN354" s="122">
        <v>21.640934441924728</v>
      </c>
      <c r="BO354" s="122">
        <v>21.931156798189729</v>
      </c>
      <c r="BP354" s="122">
        <v>20.865613801962688</v>
      </c>
      <c r="BQ354" s="122">
        <v>20.224043841008999</v>
      </c>
      <c r="BR354" s="122">
        <v>20.69282717047945</v>
      </c>
      <c r="BS354" s="122">
        <v>21.057293790210238</v>
      </c>
      <c r="BT354" s="122">
        <v>20.130047953463052</v>
      </c>
      <c r="BU354" s="122">
        <v>20.273277350245099</v>
      </c>
      <c r="BV354" s="122">
        <v>19.366728594597571</v>
      </c>
      <c r="BW354" s="122">
        <v>19.559757943556551</v>
      </c>
      <c r="BX354" s="122">
        <v>18.745218919876432</v>
      </c>
      <c r="BY354" s="122">
        <v>20.042822286813205</v>
      </c>
      <c r="BZ354" s="122">
        <v>20.35545017794924</v>
      </c>
      <c r="CA354" s="122">
        <v>19.262094240822776</v>
      </c>
      <c r="CB354" s="122">
        <v>18.790172519322272</v>
      </c>
    </row>
    <row r="355" spans="50:80" x14ac:dyDescent="0.55000000000000004">
      <c r="AX355" s="3">
        <v>11</v>
      </c>
      <c r="AY355" s="122">
        <v>19.300985619339226</v>
      </c>
      <c r="AZ355" s="122">
        <v>19.461360700788401</v>
      </c>
      <c r="BA355" s="122">
        <v>19.849790267026538</v>
      </c>
      <c r="BB355" s="122">
        <v>20.941793084869595</v>
      </c>
      <c r="BC355" s="122">
        <v>21.39991464538917</v>
      </c>
      <c r="BD355" s="122">
        <v>21.575988603448295</v>
      </c>
      <c r="BE355" s="122">
        <v>23.972768962323446</v>
      </c>
      <c r="BF355" s="122">
        <v>23.750926339746446</v>
      </c>
      <c r="BG355" s="122">
        <v>23.750926339746446</v>
      </c>
      <c r="BH355" s="122">
        <v>23.452459928142297</v>
      </c>
      <c r="BI355" s="122">
        <v>23.740375705589894</v>
      </c>
      <c r="BJ355" s="122">
        <v>23.839136122217866</v>
      </c>
      <c r="BK355" s="122">
        <v>23.848228189448896</v>
      </c>
      <c r="BL355" s="122">
        <v>23.412334692787169</v>
      </c>
      <c r="BM355" s="122">
        <v>23.244476217349192</v>
      </c>
      <c r="BN355" s="122">
        <v>22.709267315947834</v>
      </c>
      <c r="BO355" s="122">
        <v>22.963684951167618</v>
      </c>
      <c r="BP355" s="122">
        <v>22.146049818092578</v>
      </c>
      <c r="BQ355" s="122">
        <v>21.354184249939077</v>
      </c>
      <c r="BR355" s="122">
        <v>21.944226880630087</v>
      </c>
      <c r="BS355" s="122">
        <v>21.561632247376068</v>
      </c>
      <c r="BT355" s="122">
        <v>21.059019952734062</v>
      </c>
      <c r="BU355" s="122">
        <v>21.387449526565138</v>
      </c>
      <c r="BV355" s="122">
        <v>21.943422353702257</v>
      </c>
      <c r="BW355" s="122">
        <v>22.195126481899671</v>
      </c>
      <c r="BX355" s="122">
        <v>21.759323230062815</v>
      </c>
      <c r="BY355" s="122">
        <v>22.981148325815997</v>
      </c>
      <c r="BZ355" s="122">
        <v>23.43580785632075</v>
      </c>
      <c r="CA355" s="122">
        <v>23.215723423618595</v>
      </c>
      <c r="CB355" s="122">
        <v>23.992933061301272</v>
      </c>
    </row>
    <row r="356" spans="50:80" x14ac:dyDescent="0.55000000000000004">
      <c r="AX356" s="3">
        <v>12</v>
      </c>
      <c r="AY356" s="122">
        <v>15.300564942912928</v>
      </c>
      <c r="AZ356" s="122">
        <v>15.536982755976005</v>
      </c>
      <c r="BA356" s="122">
        <v>16.028887752145547</v>
      </c>
      <c r="BB356" s="122">
        <v>16.402648045172118</v>
      </c>
      <c r="BC356" s="122">
        <v>16.309035511234949</v>
      </c>
      <c r="BD356" s="122">
        <v>17.133295719056736</v>
      </c>
      <c r="BE356" s="122">
        <v>17.838694253002942</v>
      </c>
      <c r="BF356" s="122">
        <v>17.916743961547091</v>
      </c>
      <c r="BG356" s="122">
        <v>17.916743961547091</v>
      </c>
      <c r="BH356" s="122">
        <v>18.047259915396836</v>
      </c>
      <c r="BI356" s="122">
        <v>18.20066260419971</v>
      </c>
      <c r="BJ356" s="122">
        <v>18.042688327215366</v>
      </c>
      <c r="BK356" s="122">
        <v>18.041873995578573</v>
      </c>
      <c r="BL356" s="122">
        <v>17.98781483659041</v>
      </c>
      <c r="BM356" s="122">
        <v>18.110784319020691</v>
      </c>
      <c r="BN356" s="122">
        <v>17.9244069728251</v>
      </c>
      <c r="BO356" s="122">
        <v>17.715881802695264</v>
      </c>
      <c r="BP356" s="122">
        <v>17.595963521884908</v>
      </c>
      <c r="BQ356" s="122">
        <v>17.416612748531197</v>
      </c>
      <c r="BR356" s="122">
        <v>17.733759142551342</v>
      </c>
      <c r="BS356" s="122">
        <v>17.669626415708112</v>
      </c>
      <c r="BT356" s="122">
        <v>17.403960067065317</v>
      </c>
      <c r="BU356" s="122">
        <v>18.254963501407556</v>
      </c>
      <c r="BV356" s="122">
        <v>18.071643534137834</v>
      </c>
      <c r="BW356" s="122">
        <v>18.448142393000875</v>
      </c>
      <c r="BX356" s="122">
        <v>18.307807790265311</v>
      </c>
      <c r="BY356" s="122">
        <v>19.09095636680421</v>
      </c>
      <c r="BZ356" s="122">
        <v>19.648544553180688</v>
      </c>
      <c r="CA356" s="122">
        <v>19.14241692181254</v>
      </c>
      <c r="CB356" s="122">
        <v>19.255841011803174</v>
      </c>
    </row>
    <row r="357" spans="50:80" x14ac:dyDescent="0.55000000000000004">
      <c r="AX357" s="3">
        <v>13</v>
      </c>
      <c r="AY357" s="122">
        <v>14.797118982555364</v>
      </c>
      <c r="AZ357" s="122">
        <v>14.907070950120429</v>
      </c>
      <c r="BA357" s="122">
        <v>15.267831703845332</v>
      </c>
      <c r="BB357" s="122">
        <v>15.618152908439241</v>
      </c>
      <c r="BC357" s="122">
        <v>15.50819161419734</v>
      </c>
      <c r="BD357" s="122">
        <v>15.785615770821998</v>
      </c>
      <c r="BE357" s="122">
        <v>15.968566147658777</v>
      </c>
      <c r="BF357" s="122">
        <v>15.946138208541901</v>
      </c>
      <c r="BG357" s="122">
        <v>15.946138208541901</v>
      </c>
      <c r="BH357" s="122">
        <v>15.796494295185886</v>
      </c>
      <c r="BI357" s="122">
        <v>15.933840873103017</v>
      </c>
      <c r="BJ357" s="122">
        <v>15.907305912537357</v>
      </c>
      <c r="BK357" s="122">
        <v>15.958177917477828</v>
      </c>
      <c r="BL357" s="122">
        <v>16.025665925276357</v>
      </c>
      <c r="BM357" s="122">
        <v>16.150157997493022</v>
      </c>
      <c r="BN357" s="122">
        <v>15.793826297409803</v>
      </c>
      <c r="BO357" s="122">
        <v>15.975169670608738</v>
      </c>
      <c r="BP357" s="122">
        <v>15.87350925678277</v>
      </c>
      <c r="BQ357" s="122">
        <v>15.690417044330539</v>
      </c>
      <c r="BR357" s="122">
        <v>15.863648139017652</v>
      </c>
      <c r="BS357" s="122">
        <v>15.606752995858546</v>
      </c>
      <c r="BT357" s="122">
        <v>15.710710213501201</v>
      </c>
      <c r="BU357" s="122">
        <v>15.66651878347165</v>
      </c>
      <c r="BV357" s="122">
        <v>15.717065776906709</v>
      </c>
      <c r="BW357" s="122">
        <v>15.598889724725783</v>
      </c>
      <c r="BX357" s="122">
        <v>15.723304641933654</v>
      </c>
      <c r="BY357" s="122">
        <v>16.541725733444046</v>
      </c>
      <c r="BZ357" s="122">
        <v>16.837744709121118</v>
      </c>
      <c r="CA357" s="122">
        <v>16.494827480679803</v>
      </c>
      <c r="CB357" s="122">
        <v>16.543536517431118</v>
      </c>
    </row>
    <row r="358" spans="50:80" x14ac:dyDescent="0.55000000000000004">
      <c r="AX358" s="3">
        <v>14</v>
      </c>
      <c r="AY358" s="122">
        <v>13.294710395507767</v>
      </c>
      <c r="AZ358" s="122">
        <v>13.541396776622712</v>
      </c>
      <c r="BA358" s="122">
        <v>13.852180168254987</v>
      </c>
      <c r="BB358" s="122">
        <v>14.478721176520247</v>
      </c>
      <c r="BC358" s="122">
        <v>14.54792027336201</v>
      </c>
      <c r="BD358" s="122">
        <v>14.741871111881448</v>
      </c>
      <c r="BE358" s="122">
        <v>15.404664203310181</v>
      </c>
      <c r="BF358" s="122">
        <v>16.124884986925377</v>
      </c>
      <c r="BG358" s="122">
        <v>16.124884986925377</v>
      </c>
      <c r="BH358" s="122">
        <v>16.23069218854004</v>
      </c>
      <c r="BI358" s="122">
        <v>15.804719628727515</v>
      </c>
      <c r="BJ358" s="122">
        <v>15.682772526874031</v>
      </c>
      <c r="BK358" s="122">
        <v>15.485900262592816</v>
      </c>
      <c r="BL358" s="122">
        <v>15.291251628928272</v>
      </c>
      <c r="BM358" s="122">
        <v>14.909923587798932</v>
      </c>
      <c r="BN358" s="122">
        <v>15.008820680391235</v>
      </c>
      <c r="BO358" s="122">
        <v>15.223118233217038</v>
      </c>
      <c r="BP358" s="122">
        <v>15.020083199674191</v>
      </c>
      <c r="BQ358" s="122">
        <v>14.281607064799395</v>
      </c>
      <c r="BR358" s="122">
        <v>14.336224353044397</v>
      </c>
      <c r="BS358" s="122">
        <v>14.356932968190979</v>
      </c>
      <c r="BT358" s="122">
        <v>14.258822569048993</v>
      </c>
      <c r="BU358" s="122">
        <v>14.638180070857896</v>
      </c>
      <c r="BV358" s="122">
        <v>14.6342630555478</v>
      </c>
      <c r="BW358" s="122">
        <v>14.737866945383411</v>
      </c>
      <c r="BX358" s="122">
        <v>14.429264105356399</v>
      </c>
      <c r="BY358" s="122">
        <v>14.531111841825558</v>
      </c>
      <c r="BZ358" s="122">
        <v>14.959071776775502</v>
      </c>
      <c r="CA358" s="122">
        <v>14.911662833241081</v>
      </c>
      <c r="CB358" s="122">
        <v>14.781562125635546</v>
      </c>
    </row>
    <row r="359" spans="50:80" x14ac:dyDescent="0.55000000000000004">
      <c r="AX359" s="3">
        <v>15</v>
      </c>
      <c r="AY359" s="122">
        <v>18.060786659110693</v>
      </c>
      <c r="AZ359" s="122">
        <v>18.470291033136895</v>
      </c>
      <c r="BA359" s="122">
        <v>19.094276309395905</v>
      </c>
      <c r="BB359" s="122">
        <v>19.22744492583497</v>
      </c>
      <c r="BC359" s="122">
        <v>19.267810602715652</v>
      </c>
      <c r="BD359" s="122">
        <v>19.687475263335937</v>
      </c>
      <c r="BE359" s="122">
        <v>20.324630375774465</v>
      </c>
      <c r="BF359" s="122">
        <v>20.091638121002699</v>
      </c>
      <c r="BG359" s="122">
        <v>20.091638121002699</v>
      </c>
      <c r="BH359" s="122">
        <v>20.356339242905406</v>
      </c>
      <c r="BI359" s="122">
        <v>20.328967843036175</v>
      </c>
      <c r="BJ359" s="122">
        <v>20.133419423817244</v>
      </c>
      <c r="BK359" s="122">
        <v>20.02098325707912</v>
      </c>
      <c r="BL359" s="122">
        <v>19.996549055037242</v>
      </c>
      <c r="BM359" s="122">
        <v>20.509484476714118</v>
      </c>
      <c r="BN359" s="122">
        <v>20.637902205441172</v>
      </c>
      <c r="BO359" s="122">
        <v>21.087356881203373</v>
      </c>
      <c r="BP359" s="122">
        <v>20.953880276455223</v>
      </c>
      <c r="BQ359" s="122">
        <v>20.453922456732908</v>
      </c>
      <c r="BR359" s="122">
        <v>20.832820653166486</v>
      </c>
      <c r="BS359" s="122">
        <v>20.745102780349693</v>
      </c>
      <c r="BT359" s="122">
        <v>20.321651748784287</v>
      </c>
      <c r="BU359" s="122">
        <v>20.744152372093463</v>
      </c>
      <c r="BV359" s="122">
        <v>20.640185434071054</v>
      </c>
      <c r="BW359" s="122">
        <v>20.947591018017501</v>
      </c>
      <c r="BX359" s="122">
        <v>20.683115514699985</v>
      </c>
      <c r="BY359" s="122">
        <v>21.480070933909719</v>
      </c>
      <c r="BZ359" s="122">
        <v>21.528667072552828</v>
      </c>
      <c r="CA359" s="122">
        <v>21.357417230270926</v>
      </c>
      <c r="CB359" s="122">
        <v>22.170294251812543</v>
      </c>
    </row>
    <row r="360" spans="50:80" x14ac:dyDescent="0.55000000000000004">
      <c r="AX360" s="3">
        <v>16</v>
      </c>
      <c r="AY360" s="122">
        <v>16.310454808530046</v>
      </c>
      <c r="AZ360" s="122">
        <v>16.432197846792953</v>
      </c>
      <c r="BA360" s="122">
        <v>16.533335856101907</v>
      </c>
      <c r="BB360" s="122">
        <v>16.756922959670192</v>
      </c>
      <c r="BC360" s="122">
        <v>16.727869597983673</v>
      </c>
      <c r="BD360" s="122">
        <v>16.767132378554003</v>
      </c>
      <c r="BE360" s="122">
        <v>17.09305878184805</v>
      </c>
      <c r="BF360" s="122">
        <v>17.145802971216039</v>
      </c>
      <c r="BG360" s="122">
        <v>17.145802971216039</v>
      </c>
      <c r="BH360" s="122">
        <v>17.199330635350304</v>
      </c>
      <c r="BI360" s="122">
        <v>17.250971005060737</v>
      </c>
      <c r="BJ360" s="122">
        <v>16.9561997133654</v>
      </c>
      <c r="BK360" s="122">
        <v>17.124270913266908</v>
      </c>
      <c r="BL360" s="122">
        <v>17.280833253136375</v>
      </c>
      <c r="BM360" s="122">
        <v>17.381285444712233</v>
      </c>
      <c r="BN360" s="122">
        <v>17.4100529398705</v>
      </c>
      <c r="BO360" s="122">
        <v>17.369075606072549</v>
      </c>
      <c r="BP360" s="122">
        <v>17.318978847425086</v>
      </c>
      <c r="BQ360" s="122">
        <v>17.397948955659647</v>
      </c>
      <c r="BR360" s="122">
        <v>17.520643541797199</v>
      </c>
      <c r="BS360" s="122">
        <v>16.974381018663959</v>
      </c>
      <c r="BT360" s="122">
        <v>16.805834109715825</v>
      </c>
      <c r="BU360" s="122">
        <v>17.13980628710932</v>
      </c>
      <c r="BV360" s="122">
        <v>17.342445865248063</v>
      </c>
      <c r="BW360" s="122">
        <v>17.578404216664186</v>
      </c>
      <c r="BX360" s="122">
        <v>17.460949036023447</v>
      </c>
      <c r="BY360" s="122">
        <v>17.853968494956934</v>
      </c>
      <c r="BZ360" s="122">
        <v>18.052128535839675</v>
      </c>
      <c r="CA360" s="122">
        <v>17.976969536668207</v>
      </c>
      <c r="CB360" s="122">
        <v>17.625803838250064</v>
      </c>
    </row>
    <row r="361" spans="50:80" x14ac:dyDescent="0.55000000000000004">
      <c r="AX361" s="3">
        <v>17</v>
      </c>
      <c r="AY361" s="122">
        <v>15.605718993063924</v>
      </c>
      <c r="AZ361" s="122">
        <v>15.480284016852586</v>
      </c>
      <c r="BA361" s="122">
        <v>15.536845031500022</v>
      </c>
      <c r="BB361" s="122">
        <v>15.766755403764458</v>
      </c>
      <c r="BC361" s="122">
        <v>15.775142323602203</v>
      </c>
      <c r="BD361" s="122">
        <v>15.979540671903209</v>
      </c>
      <c r="BE361" s="122">
        <v>16.097994741821584</v>
      </c>
      <c r="BF361" s="122">
        <v>16.02354626966379</v>
      </c>
      <c r="BG361" s="122">
        <v>16.02354626966379</v>
      </c>
      <c r="BH361" s="122">
        <v>15.983836955828703</v>
      </c>
      <c r="BI361" s="122">
        <v>15.709379516452842</v>
      </c>
      <c r="BJ361" s="122">
        <v>15.456483375547551</v>
      </c>
      <c r="BK361" s="122">
        <v>15.604283111032641</v>
      </c>
      <c r="BL361" s="122">
        <v>15.717699796192514</v>
      </c>
      <c r="BM361" s="122">
        <v>15.676736898217262</v>
      </c>
      <c r="BN361" s="122">
        <v>15.61810704757629</v>
      </c>
      <c r="BO361" s="122">
        <v>15.657403273055818</v>
      </c>
      <c r="BP361" s="122">
        <v>15.657035037264802</v>
      </c>
      <c r="BQ361" s="122">
        <v>15.58239433526265</v>
      </c>
      <c r="BR361" s="122">
        <v>15.751384052096947</v>
      </c>
      <c r="BS361" s="122">
        <v>15.798723131993542</v>
      </c>
      <c r="BT361" s="122">
        <v>15.785750354177297</v>
      </c>
      <c r="BU361" s="122">
        <v>15.950744212759632</v>
      </c>
      <c r="BV361" s="122">
        <v>16.093150574887172</v>
      </c>
      <c r="BW361" s="122">
        <v>16.090986855113389</v>
      </c>
      <c r="BX361" s="122">
        <v>16.039612181342726</v>
      </c>
      <c r="BY361" s="122">
        <v>16.390276277977119</v>
      </c>
      <c r="BZ361" s="122">
        <v>16.466029977320822</v>
      </c>
      <c r="CA361" s="122">
        <v>16.586798932554412</v>
      </c>
      <c r="CB361" s="122">
        <v>16.739139582818968</v>
      </c>
    </row>
    <row r="362" spans="50:80" x14ac:dyDescent="0.55000000000000004">
      <c r="AX362" s="3">
        <v>18</v>
      </c>
      <c r="AY362" s="122">
        <v>15.734055982274569</v>
      </c>
      <c r="AZ362" s="122">
        <v>15.93827778448764</v>
      </c>
      <c r="BA362" s="122">
        <v>16.276014299096886</v>
      </c>
      <c r="BB362" s="122">
        <v>16.586339043481384</v>
      </c>
      <c r="BC362" s="122">
        <v>16.559465382679782</v>
      </c>
      <c r="BD362" s="122">
        <v>16.783191021418268</v>
      </c>
      <c r="BE362" s="122">
        <v>17.195451100322401</v>
      </c>
      <c r="BF362" s="122">
        <v>17.263434716523626</v>
      </c>
      <c r="BG362" s="122">
        <v>17.263434716523626</v>
      </c>
      <c r="BH362" s="122">
        <v>17.306829131786561</v>
      </c>
      <c r="BI362" s="122">
        <v>17.289442961349135</v>
      </c>
      <c r="BJ362" s="122">
        <v>17.128723607319888</v>
      </c>
      <c r="BK362" s="122">
        <v>17.135252028616957</v>
      </c>
      <c r="BL362" s="122">
        <v>17.164750563443981</v>
      </c>
      <c r="BM362" s="122">
        <v>17.249574748169483</v>
      </c>
      <c r="BN362" s="122">
        <v>17.189446488177001</v>
      </c>
      <c r="BO362" s="122">
        <v>17.365722262747422</v>
      </c>
      <c r="BP362" s="122">
        <v>17.252233900785338</v>
      </c>
      <c r="BQ362" s="122">
        <v>16.980853005348198</v>
      </c>
      <c r="BR362" s="122">
        <v>17.160690962031374</v>
      </c>
      <c r="BS362" s="122">
        <v>16.899096290263039</v>
      </c>
      <c r="BT362" s="122">
        <v>16.777229355195633</v>
      </c>
      <c r="BU362" s="122">
        <v>17.011677373639571</v>
      </c>
      <c r="BV362" s="122">
        <v>17.060000218917821</v>
      </c>
      <c r="BW362" s="122">
        <v>17.172466572503119</v>
      </c>
      <c r="BX362" s="122">
        <v>17.069438921407521</v>
      </c>
      <c r="BY362" s="122">
        <v>17.644327175506675</v>
      </c>
      <c r="BZ362" s="122">
        <v>17.881854927265447</v>
      </c>
      <c r="CA362" s="122">
        <v>17.696805249973139</v>
      </c>
      <c r="CB362" s="122">
        <v>17.757978670489052</v>
      </c>
    </row>
    <row r="363" spans="50:80" x14ac:dyDescent="0.55000000000000004">
      <c r="AX363" s="3">
        <v>19</v>
      </c>
      <c r="AY363" s="122">
        <v>15.463991117049503</v>
      </c>
      <c r="AZ363" s="122">
        <v>15.580437306572227</v>
      </c>
      <c r="BA363" s="122">
        <v>15.671216082984333</v>
      </c>
      <c r="BB363" s="122">
        <v>15.985015186235097</v>
      </c>
      <c r="BC363" s="122">
        <v>16.026473332127946</v>
      </c>
      <c r="BD363" s="122">
        <v>16.169328477183704</v>
      </c>
      <c r="BE363" s="122">
        <v>16.393666866383636</v>
      </c>
      <c r="BF363" s="122">
        <v>16.72323798336048</v>
      </c>
      <c r="BG363" s="122">
        <v>16.72323798336048</v>
      </c>
      <c r="BH363" s="122">
        <v>16.664774263410877</v>
      </c>
      <c r="BI363" s="122">
        <v>16.445817207184017</v>
      </c>
      <c r="BJ363" s="122">
        <v>16.220606061784558</v>
      </c>
      <c r="BK363" s="122">
        <v>16.402447718711958</v>
      </c>
      <c r="BL363" s="122">
        <v>16.484910593342132</v>
      </c>
      <c r="BM363" s="122">
        <v>16.55181188904491</v>
      </c>
      <c r="BN363" s="122">
        <v>16.468292226007446</v>
      </c>
      <c r="BO363" s="122">
        <v>16.519021671523241</v>
      </c>
      <c r="BP363" s="122">
        <v>16.526327095404966</v>
      </c>
      <c r="BQ363" s="122">
        <v>16.424187907841148</v>
      </c>
      <c r="BR363" s="122">
        <v>16.727075230889099</v>
      </c>
      <c r="BS363" s="122">
        <v>16.716042074504834</v>
      </c>
      <c r="BT363" s="122">
        <v>16.728263138676397</v>
      </c>
      <c r="BU363" s="122">
        <v>16.908225837716554</v>
      </c>
      <c r="BV363" s="122">
        <v>17.164847633636306</v>
      </c>
      <c r="BW363" s="122">
        <v>17.233171950288583</v>
      </c>
      <c r="BX363" s="122">
        <v>17.107921164309726</v>
      </c>
      <c r="BY363" s="122">
        <v>17.275191608194671</v>
      </c>
      <c r="BZ363" s="122">
        <v>17.372218413595427</v>
      </c>
      <c r="CA363" s="122">
        <v>17.517907887452793</v>
      </c>
      <c r="CB363" s="122">
        <v>17.770300249308114</v>
      </c>
    </row>
    <row r="364" spans="50:80" x14ac:dyDescent="0.55000000000000004">
      <c r="AX364" s="3">
        <v>20</v>
      </c>
      <c r="AY364" s="122">
        <v>15.910167291300864</v>
      </c>
      <c r="AZ364" s="122">
        <v>16.091252643245546</v>
      </c>
      <c r="BA364" s="122">
        <v>16.104884853304583</v>
      </c>
      <c r="BB364" s="122">
        <v>16.147003233964195</v>
      </c>
      <c r="BC364" s="122">
        <v>16.152022809483054</v>
      </c>
      <c r="BD364" s="122">
        <v>16.37663055965205</v>
      </c>
      <c r="BE364" s="122">
        <v>16.460693031872619</v>
      </c>
      <c r="BF364" s="122">
        <v>16.592647200146956</v>
      </c>
      <c r="BG364" s="122">
        <v>16.592647200146956</v>
      </c>
      <c r="BH364" s="122">
        <v>16.559629324665391</v>
      </c>
      <c r="BI364" s="122">
        <v>16.538863346047016</v>
      </c>
      <c r="BJ364" s="122">
        <v>16.411137542682638</v>
      </c>
      <c r="BK364" s="122">
        <v>16.669267543003542</v>
      </c>
      <c r="BL364" s="122">
        <v>16.733046402230393</v>
      </c>
      <c r="BM364" s="122">
        <v>16.771231269585357</v>
      </c>
      <c r="BN364" s="122">
        <v>16.70526757196922</v>
      </c>
      <c r="BO364" s="122">
        <v>16.857296594421932</v>
      </c>
      <c r="BP364" s="122">
        <v>16.819182888820929</v>
      </c>
      <c r="BQ364" s="122">
        <v>16.68622354400868</v>
      </c>
      <c r="BR364" s="122">
        <v>17.015641868319008</v>
      </c>
      <c r="BS364" s="122">
        <v>16.705144138219218</v>
      </c>
      <c r="BT364" s="122">
        <v>16.742086759210903</v>
      </c>
      <c r="BU364" s="122">
        <v>16.95217954356319</v>
      </c>
      <c r="BV364" s="122">
        <v>17.344313214279726</v>
      </c>
      <c r="BW364" s="122">
        <v>17.405426319898428</v>
      </c>
      <c r="BX364" s="122">
        <v>17.104490341094866</v>
      </c>
      <c r="BY364" s="122">
        <v>17.171605265225086</v>
      </c>
      <c r="BZ364" s="122">
        <v>17.060751861394738</v>
      </c>
      <c r="CA364" s="122">
        <v>17.300481773679213</v>
      </c>
      <c r="CB364" s="122">
        <v>17.771840833815308</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84636CC4-DF86-4EB6-BFF2-BBB13BDEE7DA}">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FA91DE32-05FE-4F6F-9615-5CD6259BB6F8}">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B9EC7C55-1A7D-4CDB-9DD5-25755469B4DD}">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E752F4AA-E74D-4397-81BA-7270769BE3D4}">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BEC90654-20C4-470A-B909-EFCA56D73B4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F3CC6D72-50A0-4335-8EC0-406D6202BBF8}">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A94F6-2C5E-4960-BA19-51EE969DF423}">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390" t="s">
        <v>173</v>
      </c>
    </row>
    <row r="3" spans="2:66" ht="1.5" customHeight="1" x14ac:dyDescent="0.55000000000000004">
      <c r="C3" s="25"/>
      <c r="D3" s="391">
        <v>2024</v>
      </c>
      <c r="E3" s="391">
        <v>2024</v>
      </c>
      <c r="F3" s="391">
        <v>2024</v>
      </c>
      <c r="G3" s="391">
        <v>2024</v>
      </c>
      <c r="H3" s="391">
        <v>2024</v>
      </c>
      <c r="I3" s="391">
        <v>2024</v>
      </c>
      <c r="J3" s="391">
        <v>2024</v>
      </c>
      <c r="K3" s="391">
        <v>2024</v>
      </c>
      <c r="L3" s="391">
        <v>2024</v>
      </c>
      <c r="M3" s="391">
        <v>2024</v>
      </c>
      <c r="N3" s="391">
        <v>2024</v>
      </c>
      <c r="O3" s="391">
        <v>2025</v>
      </c>
      <c r="P3" s="391">
        <v>2025</v>
      </c>
      <c r="Q3" s="391">
        <v>2025</v>
      </c>
      <c r="R3" s="391">
        <v>2025</v>
      </c>
      <c r="S3" s="391">
        <v>2025</v>
      </c>
      <c r="T3" s="391">
        <v>2025</v>
      </c>
      <c r="U3" s="391">
        <v>2025</v>
      </c>
      <c r="V3" s="391">
        <v>2025</v>
      </c>
      <c r="W3" s="391">
        <v>2025</v>
      </c>
      <c r="X3" s="391">
        <v>2025</v>
      </c>
      <c r="Y3" s="391">
        <v>2025</v>
      </c>
      <c r="Z3" s="391">
        <v>2025</v>
      </c>
      <c r="AA3" s="391">
        <v>2026</v>
      </c>
      <c r="AB3" s="391">
        <v>2026</v>
      </c>
      <c r="AC3" s="391">
        <v>2026</v>
      </c>
      <c r="AD3" s="391">
        <v>2026</v>
      </c>
      <c r="AE3" s="391">
        <v>2026</v>
      </c>
      <c r="AF3" s="391">
        <v>2026</v>
      </c>
      <c r="AG3" s="391">
        <v>2026</v>
      </c>
      <c r="AH3" s="391">
        <v>2026</v>
      </c>
      <c r="AI3" s="391">
        <v>2026</v>
      </c>
      <c r="AJ3" s="391">
        <v>2026</v>
      </c>
      <c r="AK3" s="391">
        <v>2026</v>
      </c>
      <c r="AL3" s="391">
        <v>2026</v>
      </c>
      <c r="AM3" s="391">
        <v>2027</v>
      </c>
      <c r="AN3" s="391">
        <v>2027</v>
      </c>
      <c r="AO3" s="391">
        <v>2027</v>
      </c>
      <c r="AP3" s="391">
        <v>2027</v>
      </c>
      <c r="AQ3" s="391">
        <v>2027</v>
      </c>
      <c r="AR3" s="391">
        <v>2027</v>
      </c>
      <c r="AS3" s="391">
        <v>2027</v>
      </c>
      <c r="AT3" s="391">
        <v>2027</v>
      </c>
      <c r="AU3" s="391">
        <v>2027</v>
      </c>
      <c r="AV3" s="391">
        <v>2027</v>
      </c>
      <c r="AW3" s="391">
        <v>2027</v>
      </c>
      <c r="AX3" s="391">
        <v>2027</v>
      </c>
      <c r="AY3" s="391">
        <v>2028</v>
      </c>
      <c r="AZ3" s="391">
        <v>2028</v>
      </c>
      <c r="BA3" s="391">
        <v>2028</v>
      </c>
      <c r="BB3" s="391">
        <v>2028</v>
      </c>
      <c r="BC3" s="391">
        <v>2028</v>
      </c>
      <c r="BD3" s="391">
        <v>2028</v>
      </c>
      <c r="BE3" s="391">
        <v>2028</v>
      </c>
      <c r="BF3" s="391">
        <v>2028</v>
      </c>
      <c r="BG3" s="391">
        <v>2028</v>
      </c>
      <c r="BH3" s="391">
        <v>2028</v>
      </c>
      <c r="BI3" s="391">
        <v>2028</v>
      </c>
      <c r="BJ3" s="391">
        <v>2028</v>
      </c>
      <c r="BK3" s="391"/>
      <c r="BL3" s="391"/>
      <c r="BM3" s="391"/>
      <c r="BN3" s="391"/>
    </row>
    <row r="4" spans="2:66" ht="18.3" x14ac:dyDescent="0.7">
      <c r="B4" s="392" t="s">
        <v>178</v>
      </c>
      <c r="C4" s="25"/>
      <c r="D4" s="393">
        <v>45323</v>
      </c>
      <c r="E4" s="393">
        <v>45352</v>
      </c>
      <c r="F4" s="393">
        <v>45383</v>
      </c>
      <c r="G4" s="393">
        <v>45413</v>
      </c>
      <c r="H4" s="393">
        <v>45444</v>
      </c>
      <c r="I4" s="393">
        <v>45474</v>
      </c>
      <c r="J4" s="393">
        <v>45505</v>
      </c>
      <c r="K4" s="393">
        <v>45536</v>
      </c>
      <c r="L4" s="393">
        <v>45566</v>
      </c>
      <c r="M4" s="393">
        <v>45597</v>
      </c>
      <c r="N4" s="393">
        <v>45627</v>
      </c>
      <c r="O4" s="393">
        <v>45658</v>
      </c>
      <c r="P4" s="393">
        <v>45689</v>
      </c>
      <c r="Q4" s="393">
        <v>45717</v>
      </c>
      <c r="R4" s="393">
        <v>45748</v>
      </c>
      <c r="S4" s="393">
        <v>45778</v>
      </c>
      <c r="T4" s="393">
        <v>45809</v>
      </c>
      <c r="U4" s="393">
        <v>45839</v>
      </c>
      <c r="V4" s="393">
        <v>45870</v>
      </c>
      <c r="W4" s="393">
        <v>45901</v>
      </c>
      <c r="X4" s="393">
        <v>45931</v>
      </c>
      <c r="Y4" s="393">
        <v>45962</v>
      </c>
      <c r="Z4" s="393">
        <v>45992</v>
      </c>
      <c r="AA4" s="393">
        <v>46023</v>
      </c>
      <c r="AB4" s="393">
        <v>46054</v>
      </c>
      <c r="AC4" s="393">
        <v>46082</v>
      </c>
      <c r="AD4" s="393">
        <v>46113</v>
      </c>
      <c r="AE4" s="393">
        <v>46143</v>
      </c>
      <c r="AF4" s="393">
        <v>46174</v>
      </c>
      <c r="AG4" s="393">
        <v>46204</v>
      </c>
      <c r="AH4" s="393">
        <v>46235</v>
      </c>
      <c r="AI4" s="393">
        <v>46266</v>
      </c>
      <c r="AJ4" s="393">
        <v>46296</v>
      </c>
      <c r="AK4" s="393">
        <v>46327</v>
      </c>
      <c r="AL4" s="393">
        <v>46357</v>
      </c>
      <c r="AM4" s="393">
        <v>46388</v>
      </c>
      <c r="AN4" s="393">
        <v>46419</v>
      </c>
      <c r="AO4" s="393">
        <v>46447</v>
      </c>
      <c r="AP4" s="393">
        <v>46478</v>
      </c>
      <c r="AQ4" s="393">
        <v>46508</v>
      </c>
      <c r="AR4" s="393">
        <v>46539</v>
      </c>
      <c r="AS4" s="393">
        <v>46569</v>
      </c>
      <c r="AT4" s="393">
        <v>46600</v>
      </c>
      <c r="AU4" s="393">
        <v>46631</v>
      </c>
      <c r="AV4" s="393">
        <v>46661</v>
      </c>
      <c r="AW4" s="393">
        <v>46692</v>
      </c>
      <c r="AX4" s="393">
        <v>46722</v>
      </c>
      <c r="AY4" s="393">
        <v>46753</v>
      </c>
      <c r="AZ4" s="393">
        <v>46784</v>
      </c>
      <c r="BA4" s="393">
        <v>46813</v>
      </c>
      <c r="BB4" s="393">
        <v>46844</v>
      </c>
      <c r="BC4" s="393">
        <v>46874</v>
      </c>
      <c r="BD4" s="393">
        <v>46905</v>
      </c>
      <c r="BE4" s="393">
        <v>46935</v>
      </c>
      <c r="BF4" s="393">
        <v>46966</v>
      </c>
      <c r="BG4" s="393">
        <v>46997</v>
      </c>
      <c r="BH4" s="393">
        <v>47027</v>
      </c>
      <c r="BI4" s="393">
        <v>47058</v>
      </c>
      <c r="BJ4" s="393">
        <v>47088</v>
      </c>
      <c r="BK4" s="393"/>
      <c r="BL4" s="393"/>
      <c r="BM4" s="393"/>
      <c r="BN4" s="393"/>
    </row>
    <row r="5" spans="2:66" x14ac:dyDescent="0.55000000000000004">
      <c r="B5" s="5" t="s">
        <v>5</v>
      </c>
      <c r="C5" s="25" t="s">
        <v>21</v>
      </c>
      <c r="D5" s="26">
        <v>0</v>
      </c>
      <c r="E5" s="26">
        <v>0</v>
      </c>
      <c r="F5" s="26">
        <v>0</v>
      </c>
      <c r="G5" s="26">
        <v>1166545.1674562395</v>
      </c>
      <c r="H5" s="26">
        <v>2250694.4222916933</v>
      </c>
      <c r="I5" s="26">
        <v>0</v>
      </c>
      <c r="J5" s="26">
        <v>0</v>
      </c>
      <c r="K5" s="26">
        <v>0</v>
      </c>
      <c r="L5" s="26">
        <v>0</v>
      </c>
      <c r="M5" s="26">
        <v>0</v>
      </c>
      <c r="N5" s="26">
        <v>0</v>
      </c>
      <c r="O5" s="26">
        <v>0</v>
      </c>
      <c r="P5" s="26">
        <v>0</v>
      </c>
      <c r="Q5" s="26">
        <v>0</v>
      </c>
      <c r="R5" s="26">
        <v>2114488.1140490491</v>
      </c>
      <c r="S5" s="26">
        <v>11778801.403885841</v>
      </c>
      <c r="T5" s="26">
        <v>7627904.3539288435</v>
      </c>
      <c r="U5" s="26">
        <v>0</v>
      </c>
      <c r="V5" s="26">
        <v>0</v>
      </c>
      <c r="W5" s="26">
        <v>0</v>
      </c>
      <c r="X5" s="26">
        <v>0</v>
      </c>
      <c r="Y5" s="26">
        <v>0</v>
      </c>
      <c r="Z5" s="26">
        <v>0</v>
      </c>
      <c r="AA5" s="26">
        <v>0</v>
      </c>
      <c r="AB5" s="26">
        <v>0</v>
      </c>
      <c r="AC5" s="26">
        <v>0</v>
      </c>
      <c r="AD5" s="26">
        <v>196267.75852537487</v>
      </c>
      <c r="AE5" s="26">
        <v>10783449.826377232</v>
      </c>
      <c r="AF5" s="26">
        <v>8888042.9583327547</v>
      </c>
      <c r="AG5" s="26">
        <v>0</v>
      </c>
      <c r="AH5" s="26">
        <v>0</v>
      </c>
      <c r="AI5" s="26">
        <v>0</v>
      </c>
      <c r="AJ5" s="26">
        <v>0</v>
      </c>
      <c r="AK5" s="26">
        <v>0</v>
      </c>
      <c r="AL5" s="26">
        <v>0</v>
      </c>
      <c r="AM5" s="26">
        <v>0</v>
      </c>
      <c r="AN5" s="26">
        <v>0</v>
      </c>
      <c r="AO5" s="26">
        <v>0</v>
      </c>
      <c r="AP5" s="26">
        <v>0</v>
      </c>
      <c r="AQ5" s="26">
        <v>12572924.199569508</v>
      </c>
      <c r="AR5" s="26">
        <v>10046670.708398962</v>
      </c>
      <c r="AS5" s="26">
        <v>0</v>
      </c>
      <c r="AT5" s="26">
        <v>0</v>
      </c>
      <c r="AU5" s="26">
        <v>0</v>
      </c>
      <c r="AV5" s="26">
        <v>0</v>
      </c>
      <c r="AW5" s="26">
        <v>0</v>
      </c>
      <c r="AX5" s="26">
        <v>0</v>
      </c>
      <c r="AY5" s="26">
        <v>0</v>
      </c>
      <c r="AZ5" s="26">
        <v>0</v>
      </c>
      <c r="BA5" s="26">
        <v>0</v>
      </c>
      <c r="BB5" s="26">
        <v>28533.784088682212</v>
      </c>
      <c r="BC5" s="26">
        <v>12495818.888812743</v>
      </c>
      <c r="BD5" s="26">
        <v>9940261.4829066023</v>
      </c>
      <c r="BE5" s="26">
        <v>0</v>
      </c>
      <c r="BF5" s="26">
        <v>0</v>
      </c>
      <c r="BG5" s="26">
        <v>0</v>
      </c>
      <c r="BH5" s="26">
        <v>0</v>
      </c>
      <c r="BI5" s="26">
        <v>0</v>
      </c>
      <c r="BJ5" s="26">
        <v>0</v>
      </c>
      <c r="BK5" s="26"/>
      <c r="BL5" s="26"/>
      <c r="BM5" s="26"/>
      <c r="BN5" s="26"/>
    </row>
    <row r="6" spans="2:66" x14ac:dyDescent="0.55000000000000004">
      <c r="B6" s="5" t="s">
        <v>6</v>
      </c>
      <c r="C6" s="25" t="s">
        <v>21</v>
      </c>
      <c r="D6" s="26">
        <v>-171843.29483407221</v>
      </c>
      <c r="E6" s="26">
        <v>0</v>
      </c>
      <c r="F6" s="26">
        <v>0</v>
      </c>
      <c r="G6" s="26">
        <v>0</v>
      </c>
      <c r="H6" s="26">
        <v>0</v>
      </c>
      <c r="I6" s="26">
        <v>-546632.65710544377</v>
      </c>
      <c r="J6" s="26">
        <v>-1614395.8282072768</v>
      </c>
      <c r="K6" s="26">
        <v>-246098.14924646512</v>
      </c>
      <c r="L6" s="26">
        <v>-412175.24865400762</v>
      </c>
      <c r="M6" s="26">
        <v>-225514.72801536374</v>
      </c>
      <c r="N6" s="26">
        <v>-1774163.9753281281</v>
      </c>
      <c r="O6" s="26">
        <v>-1195196.2204815927</v>
      </c>
      <c r="P6" s="26">
        <v>-586510.37388477044</v>
      </c>
      <c r="Q6" s="26">
        <v>0</v>
      </c>
      <c r="R6" s="26">
        <v>0</v>
      </c>
      <c r="S6" s="26">
        <v>0</v>
      </c>
      <c r="T6" s="26">
        <v>0</v>
      </c>
      <c r="U6" s="26">
        <v>0</v>
      </c>
      <c r="V6" s="26">
        <v>-2122200.6755922902</v>
      </c>
      <c r="W6" s="26">
        <v>-499767.94381810346</v>
      </c>
      <c r="X6" s="26">
        <v>-290841.32969141292</v>
      </c>
      <c r="Y6" s="26">
        <v>-1729740.8278107776</v>
      </c>
      <c r="Z6" s="26">
        <v>-3861425.5494899461</v>
      </c>
      <c r="AA6" s="26">
        <v>-6966342.9251819775</v>
      </c>
      <c r="AB6" s="26">
        <v>-4981360.6953978557</v>
      </c>
      <c r="AC6" s="26">
        <v>-2749242.800218794</v>
      </c>
      <c r="AD6" s="26">
        <v>0</v>
      </c>
      <c r="AE6" s="26">
        <v>0</v>
      </c>
      <c r="AF6" s="26">
        <v>0</v>
      </c>
      <c r="AG6" s="26">
        <v>-2511580.2099901419</v>
      </c>
      <c r="AH6" s="26">
        <v>-5610064.3143994249</v>
      </c>
      <c r="AI6" s="26">
        <v>-3465930.4301972566</v>
      </c>
      <c r="AJ6" s="26">
        <v>-3523677.9472324066</v>
      </c>
      <c r="AK6" s="26">
        <v>-5482236.5027096989</v>
      </c>
      <c r="AL6" s="26">
        <v>-9206221.2956734989</v>
      </c>
      <c r="AM6" s="26">
        <v>-9788329.7877404206</v>
      </c>
      <c r="AN6" s="26">
        <v>-7609158.5120152803</v>
      </c>
      <c r="AO6" s="26">
        <v>-4255121.8126517292</v>
      </c>
      <c r="AP6" s="26">
        <v>-693282.54073561914</v>
      </c>
      <c r="AQ6" s="26">
        <v>0</v>
      </c>
      <c r="AR6" s="26">
        <v>0</v>
      </c>
      <c r="AS6" s="26">
        <v>-3550170.174024459</v>
      </c>
      <c r="AT6" s="26">
        <v>-7072364.5533999521</v>
      </c>
      <c r="AU6" s="26">
        <v>-4544388.0744073987</v>
      </c>
      <c r="AV6" s="26">
        <v>-4799951.6748381909</v>
      </c>
      <c r="AW6" s="26">
        <v>-6690272.0134798046</v>
      </c>
      <c r="AX6" s="26">
        <v>-11106378.123746686</v>
      </c>
      <c r="AY6" s="26">
        <v>-10236308.826799205</v>
      </c>
      <c r="AZ6" s="26">
        <v>-8165739.7560896212</v>
      </c>
      <c r="BA6" s="26">
        <v>-4515883.5850714175</v>
      </c>
      <c r="BB6" s="26">
        <v>-574893.70396705705</v>
      </c>
      <c r="BC6" s="26">
        <v>0</v>
      </c>
      <c r="BD6" s="26">
        <v>0</v>
      </c>
      <c r="BE6" s="26">
        <v>-3528224.3730357564</v>
      </c>
      <c r="BF6" s="26">
        <v>-7101379.6448897636</v>
      </c>
      <c r="BG6" s="26">
        <v>-4344262.3908571787</v>
      </c>
      <c r="BH6" s="26">
        <v>-4692028.8457996147</v>
      </c>
      <c r="BI6" s="26">
        <v>-6496018.0758450311</v>
      </c>
      <c r="BJ6" s="26">
        <v>-10647753.451224137</v>
      </c>
      <c r="BK6" s="26"/>
      <c r="BL6" s="26"/>
      <c r="BM6" s="26"/>
      <c r="BN6" s="26"/>
    </row>
    <row r="7" spans="2:66" x14ac:dyDescent="0.55000000000000004">
      <c r="B7" s="394" t="s">
        <v>4</v>
      </c>
      <c r="C7" s="395" t="s">
        <v>21</v>
      </c>
      <c r="D7" s="396">
        <v>1438098.0265258448</v>
      </c>
      <c r="E7" s="396">
        <v>3701288.531916766</v>
      </c>
      <c r="F7" s="396">
        <v>5182096.704746604</v>
      </c>
      <c r="G7" s="396">
        <v>5053925.8990814704</v>
      </c>
      <c r="H7" s="396">
        <v>11571650.714425471</v>
      </c>
      <c r="I7" s="396">
        <v>12469912.762913562</v>
      </c>
      <c r="J7" s="396">
        <v>8035558.9095145734</v>
      </c>
      <c r="K7" s="396">
        <v>18213606.09411373</v>
      </c>
      <c r="L7" s="396">
        <v>12819119.344098521</v>
      </c>
      <c r="M7" s="396">
        <v>11314618.747090813</v>
      </c>
      <c r="N7" s="396">
        <v>8996295.6407293566</v>
      </c>
      <c r="O7" s="396">
        <v>18701313.614909023</v>
      </c>
      <c r="P7" s="396">
        <v>14449113.673249692</v>
      </c>
      <c r="Q7" s="396">
        <v>16540169.383701256</v>
      </c>
      <c r="R7" s="396">
        <v>14672652.769735489</v>
      </c>
      <c r="S7" s="396">
        <v>9401721.3473780416</v>
      </c>
      <c r="T7" s="396">
        <v>8225177.6665707435</v>
      </c>
      <c r="U7" s="396">
        <v>27421212.550065629</v>
      </c>
      <c r="V7" s="396">
        <v>20888160.368846726</v>
      </c>
      <c r="W7" s="396">
        <v>27614497.418207373</v>
      </c>
      <c r="X7" s="396">
        <v>20669752.075310901</v>
      </c>
      <c r="Y7" s="396">
        <v>16570577.185444297</v>
      </c>
      <c r="Z7" s="396">
        <v>11719261.7478761</v>
      </c>
      <c r="AA7" s="396">
        <v>7768857.2567805517</v>
      </c>
      <c r="AB7" s="396">
        <v>6532241.220744703</v>
      </c>
      <c r="AC7" s="396">
        <v>11921409.255246636</v>
      </c>
      <c r="AD7" s="396">
        <v>4158464.6483963821</v>
      </c>
      <c r="AE7" s="396">
        <v>7138392.3276598202</v>
      </c>
      <c r="AF7" s="396">
        <v>9580803.8097572643</v>
      </c>
      <c r="AG7" s="396">
        <v>20106951.060972586</v>
      </c>
      <c r="AH7" s="396">
        <v>11532863.655047566</v>
      </c>
      <c r="AI7" s="396">
        <v>15829029.23904499</v>
      </c>
      <c r="AJ7" s="396">
        <v>9803950.9746784456</v>
      </c>
      <c r="AK7" s="396">
        <v>7529099.4423007034</v>
      </c>
      <c r="AL7" s="396">
        <v>3934530.2494966406</v>
      </c>
      <c r="AM7" s="396">
        <v>3131089.1501853643</v>
      </c>
      <c r="AN7" s="396">
        <v>1226282.3327535847</v>
      </c>
      <c r="AO7" s="396">
        <v>5152521.744417686</v>
      </c>
      <c r="AP7" s="396">
        <v>10730206.288253937</v>
      </c>
      <c r="AQ7" s="396">
        <v>6703220.0889534578</v>
      </c>
      <c r="AR7" s="396">
        <v>9057343.0924538579</v>
      </c>
      <c r="AS7" s="396">
        <v>18268417.030725963</v>
      </c>
      <c r="AT7" s="396">
        <v>9534095.0194734763</v>
      </c>
      <c r="AU7" s="396">
        <v>14924040.07294314</v>
      </c>
      <c r="AV7" s="396">
        <v>6835646.1373310508</v>
      </c>
      <c r="AW7" s="396">
        <v>4090389.282386085</v>
      </c>
      <c r="AX7" s="396">
        <v>1833505.1316885157</v>
      </c>
      <c r="AY7" s="396">
        <v>2302395.365409554</v>
      </c>
      <c r="AZ7" s="396">
        <v>1223889.1344937771</v>
      </c>
      <c r="BA7" s="396">
        <v>4849273.0337742697</v>
      </c>
      <c r="BB7" s="396">
        <v>10570449.918500846</v>
      </c>
      <c r="BC7" s="396">
        <v>6302624.9001122061</v>
      </c>
      <c r="BD7" s="396">
        <v>6845726.4362119883</v>
      </c>
      <c r="BE7" s="396">
        <v>17312257.513665088</v>
      </c>
      <c r="BF7" s="396">
        <v>8423484.5237958319</v>
      </c>
      <c r="BG7" s="396">
        <v>14925092.7028041</v>
      </c>
      <c r="BH7" s="396">
        <v>5777777.8194164559</v>
      </c>
      <c r="BI7" s="396">
        <v>2656820.9799300623</v>
      </c>
      <c r="BJ7" s="396">
        <v>1277741.542503376</v>
      </c>
      <c r="BK7" s="396"/>
      <c r="BL7" s="396"/>
      <c r="BM7" s="396"/>
      <c r="BN7" s="396"/>
    </row>
    <row r="8" spans="2:66" x14ac:dyDescent="0.55000000000000004">
      <c r="B8" s="397" t="s">
        <v>174</v>
      </c>
      <c r="C8" s="398" t="s">
        <v>21</v>
      </c>
      <c r="D8" s="399">
        <v>1266254.7316917726</v>
      </c>
      <c r="E8" s="399">
        <v>3701288.531916766</v>
      </c>
      <c r="F8" s="399">
        <v>5182096.704746604</v>
      </c>
      <c r="G8" s="399">
        <v>6220471.0665377099</v>
      </c>
      <c r="H8" s="399">
        <v>13822345.136717163</v>
      </c>
      <c r="I8" s="399">
        <v>11923280.105808118</v>
      </c>
      <c r="J8" s="399">
        <v>6421163.0813072966</v>
      </c>
      <c r="K8" s="399">
        <v>17967507.944867264</v>
      </c>
      <c r="L8" s="399">
        <v>12406944.095444513</v>
      </c>
      <c r="M8" s="399">
        <v>11089104.01907545</v>
      </c>
      <c r="N8" s="399">
        <v>7222131.6654012287</v>
      </c>
      <c r="O8" s="399">
        <v>17506117.39442743</v>
      </c>
      <c r="P8" s="399">
        <v>13862603.299364921</v>
      </c>
      <c r="Q8" s="399">
        <v>16540169.383701256</v>
      </c>
      <c r="R8" s="399">
        <v>16787140.88378454</v>
      </c>
      <c r="S8" s="399">
        <v>21180522.751263883</v>
      </c>
      <c r="T8" s="399">
        <v>15853082.020499587</v>
      </c>
      <c r="U8" s="399">
        <v>27421212.550065629</v>
      </c>
      <c r="V8" s="399">
        <v>18765959.693254434</v>
      </c>
      <c r="W8" s="399">
        <v>27114729.47438927</v>
      </c>
      <c r="X8" s="399">
        <v>20378910.745619487</v>
      </c>
      <c r="Y8" s="399">
        <v>14840836.35763352</v>
      </c>
      <c r="Z8" s="399">
        <v>7857836.1983861541</v>
      </c>
      <c r="AA8" s="399">
        <v>802514.3315985743</v>
      </c>
      <c r="AB8" s="399">
        <v>1550880.5253468473</v>
      </c>
      <c r="AC8" s="399">
        <v>9172166.455027841</v>
      </c>
      <c r="AD8" s="399">
        <v>4354732.4069217574</v>
      </c>
      <c r="AE8" s="399">
        <v>17921842.154037051</v>
      </c>
      <c r="AF8" s="399">
        <v>18468846.768090017</v>
      </c>
      <c r="AG8" s="399">
        <v>17595370.850982442</v>
      </c>
      <c r="AH8" s="399">
        <v>5922799.3406481408</v>
      </c>
      <c r="AI8" s="399">
        <v>12363098.808847733</v>
      </c>
      <c r="AJ8" s="399">
        <v>6280273.027446039</v>
      </c>
      <c r="AK8" s="399">
        <v>2046862.9395910045</v>
      </c>
      <c r="AL8" s="399">
        <v>-5271691.0461768582</v>
      </c>
      <c r="AM8" s="399">
        <v>-6657240.6375550563</v>
      </c>
      <c r="AN8" s="399">
        <v>-6382876.1792616956</v>
      </c>
      <c r="AO8" s="399">
        <v>897399.9317659568</v>
      </c>
      <c r="AP8" s="399">
        <v>10036923.747518318</v>
      </c>
      <c r="AQ8" s="399">
        <v>19276144.288522966</v>
      </c>
      <c r="AR8" s="399">
        <v>19104013.80085282</v>
      </c>
      <c r="AS8" s="399">
        <v>14718246.856701504</v>
      </c>
      <c r="AT8" s="399">
        <v>2461730.4660735242</v>
      </c>
      <c r="AU8" s="399">
        <v>10379651.998535741</v>
      </c>
      <c r="AV8" s="399">
        <v>2035694.4624928599</v>
      </c>
      <c r="AW8" s="399">
        <v>-2599882.7310937196</v>
      </c>
      <c r="AX8" s="399">
        <v>-9272872.9920581691</v>
      </c>
      <c r="AY8" s="399">
        <v>-7933913.4613896506</v>
      </c>
      <c r="AZ8" s="399">
        <v>-6941850.6215958446</v>
      </c>
      <c r="BA8" s="399">
        <v>333389.44870285224</v>
      </c>
      <c r="BB8" s="399">
        <v>10024089.998622471</v>
      </c>
      <c r="BC8" s="399">
        <v>18798443.788924947</v>
      </c>
      <c r="BD8" s="399">
        <v>16785987.919118591</v>
      </c>
      <c r="BE8" s="399">
        <v>13784033.140629331</v>
      </c>
      <c r="BF8" s="399">
        <v>1322104.8789060684</v>
      </c>
      <c r="BG8" s="399">
        <v>10580830.311946921</v>
      </c>
      <c r="BH8" s="399">
        <v>1085748.9736168412</v>
      </c>
      <c r="BI8" s="399">
        <v>-3839197.0959149688</v>
      </c>
      <c r="BJ8" s="399">
        <v>-9370011.9087207615</v>
      </c>
      <c r="BK8" s="399"/>
      <c r="BL8" s="399"/>
      <c r="BM8" s="399"/>
      <c r="BN8" s="399"/>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1995414.6073828142</v>
      </c>
      <c r="E10" s="26">
        <v>3613960.215844763</v>
      </c>
      <c r="F10" s="26">
        <v>3640038.1388320881</v>
      </c>
      <c r="G10" s="26">
        <v>5623479.5308349775</v>
      </c>
      <c r="H10" s="26">
        <v>12587162.619290577</v>
      </c>
      <c r="I10" s="26">
        <v>12242167.765664836</v>
      </c>
      <c r="J10" s="26">
        <v>5963578.8705532094</v>
      </c>
      <c r="K10" s="26">
        <v>14631528.555064218</v>
      </c>
      <c r="L10" s="26">
        <v>10146464.707249498</v>
      </c>
      <c r="M10" s="26">
        <v>12544755.709259961</v>
      </c>
      <c r="N10" s="26">
        <v>12862862.947090698</v>
      </c>
      <c r="O10" s="26">
        <v>21388131.134535801</v>
      </c>
      <c r="P10" s="26">
        <v>16364246.107458513</v>
      </c>
      <c r="Q10" s="26">
        <v>16041913.157410214</v>
      </c>
      <c r="R10" s="26">
        <v>14181728.530336222</v>
      </c>
      <c r="S10" s="26">
        <v>15958284.679224132</v>
      </c>
      <c r="T10" s="26">
        <v>14819848.813560395</v>
      </c>
      <c r="U10" s="26">
        <v>27943177.907254562</v>
      </c>
      <c r="V10" s="26">
        <v>17481547.566755753</v>
      </c>
      <c r="W10" s="26">
        <v>25299241.036339447</v>
      </c>
      <c r="X10" s="26">
        <v>18826838.588852059</v>
      </c>
      <c r="Y10" s="26">
        <v>17631464.838465817</v>
      </c>
      <c r="Z10" s="26">
        <v>15491050.074735507</v>
      </c>
      <c r="AA10" s="26">
        <v>11279555.133693418</v>
      </c>
      <c r="AB10" s="26">
        <v>9274591.2102221139</v>
      </c>
      <c r="AC10" s="26">
        <v>12271688.081922255</v>
      </c>
      <c r="AD10" s="26">
        <v>6307222.5136475898</v>
      </c>
      <c r="AE10" s="26">
        <v>14694476.549002469</v>
      </c>
      <c r="AF10" s="26">
        <v>18088938.995049164</v>
      </c>
      <c r="AG10" s="26">
        <v>19296108.428389944</v>
      </c>
      <c r="AH10" s="26">
        <v>7627501.4535799446</v>
      </c>
      <c r="AI10" s="26">
        <v>14262041.473361889</v>
      </c>
      <c r="AJ10" s="26">
        <v>11554690.946652455</v>
      </c>
      <c r="AK10" s="26">
        <v>10881552.434913043</v>
      </c>
      <c r="AL10" s="26">
        <v>8547948.5396121107</v>
      </c>
      <c r="AM10" s="26">
        <v>6627354.6897645127</v>
      </c>
      <c r="AN10" s="26">
        <v>2496203.2507217806</v>
      </c>
      <c r="AO10" s="26">
        <v>6653852.1254195133</v>
      </c>
      <c r="AP10" s="26">
        <v>11768004.5490462</v>
      </c>
      <c r="AQ10" s="26">
        <v>13945797.513684094</v>
      </c>
      <c r="AR10" s="26">
        <v>15831443.260590298</v>
      </c>
      <c r="AS10" s="26">
        <v>17267504.998123974</v>
      </c>
      <c r="AT10" s="26">
        <v>5741240.5038137455</v>
      </c>
      <c r="AU10" s="26">
        <v>12704558.639359465</v>
      </c>
      <c r="AV10" s="26">
        <v>8235775.0790846348</v>
      </c>
      <c r="AW10" s="26">
        <v>7130720.8472510092</v>
      </c>
      <c r="AX10" s="26">
        <v>4615026.8945604339</v>
      </c>
      <c r="AY10" s="26">
        <v>4326135.3182618693</v>
      </c>
      <c r="AZ10" s="26">
        <v>2007932.7000365336</v>
      </c>
      <c r="BA10" s="26">
        <v>5856917.9717968367</v>
      </c>
      <c r="BB10" s="26">
        <v>10798921.402500074</v>
      </c>
      <c r="BC10" s="26">
        <v>13419457.208168641</v>
      </c>
      <c r="BD10" s="26">
        <v>12515115.000535903</v>
      </c>
      <c r="BE10" s="26">
        <v>15694950.699304102</v>
      </c>
      <c r="BF10" s="26">
        <v>5140162.6268257853</v>
      </c>
      <c r="BG10" s="26">
        <v>12558901.229325984</v>
      </c>
      <c r="BH10" s="26">
        <v>6398638.4382947404</v>
      </c>
      <c r="BI10" s="26">
        <v>4351856.2368125031</v>
      </c>
      <c r="BJ10" s="26">
        <v>3289210.338789904</v>
      </c>
      <c r="BK10" s="26"/>
      <c r="BL10" s="26"/>
      <c r="BM10" s="26"/>
      <c r="BN10" s="26"/>
    </row>
    <row r="11" spans="2:66" x14ac:dyDescent="0.55000000000000004">
      <c r="B11" s="5" t="s">
        <v>118</v>
      </c>
      <c r="C11" s="25" t="s">
        <v>21</v>
      </c>
      <c r="D11" s="26">
        <v>810709.39763513836</v>
      </c>
      <c r="E11" s="26">
        <v>2193123.7169779735</v>
      </c>
      <c r="F11" s="26">
        <v>3695427.2521548443</v>
      </c>
      <c r="G11" s="26">
        <v>1538338.4070386151</v>
      </c>
      <c r="H11" s="26">
        <v>4153198.6650509373</v>
      </c>
      <c r="I11" s="26">
        <v>5576392.2693318557</v>
      </c>
      <c r="J11" s="26">
        <v>6166232.8218132313</v>
      </c>
      <c r="K11" s="26">
        <v>9321456.1108583622</v>
      </c>
      <c r="L11" s="26">
        <v>8172739.4159195675</v>
      </c>
      <c r="M11" s="26">
        <v>9072708.0002792515</v>
      </c>
      <c r="N11" s="26">
        <v>10931689.515476886</v>
      </c>
      <c r="O11" s="26">
        <v>13597625.263505261</v>
      </c>
      <c r="P11" s="26">
        <v>11130519.938685128</v>
      </c>
      <c r="Q11" s="26">
        <v>9605147.0442688521</v>
      </c>
      <c r="R11" s="26">
        <v>8484409.4337081164</v>
      </c>
      <c r="S11" s="26">
        <v>8882045.4636208508</v>
      </c>
      <c r="T11" s="26">
        <v>4923939.7303016242</v>
      </c>
      <c r="U11" s="26">
        <v>9095457.4620702006</v>
      </c>
      <c r="V11" s="26">
        <v>11315998.205198634</v>
      </c>
      <c r="W11" s="26">
        <v>11816506.724166971</v>
      </c>
      <c r="X11" s="26">
        <v>11465032.81552341</v>
      </c>
      <c r="Y11" s="26">
        <v>11144808.152363978</v>
      </c>
      <c r="Z11" s="26">
        <v>11605304.780156808</v>
      </c>
      <c r="AA11" s="26">
        <v>9360055.4706735928</v>
      </c>
      <c r="AB11" s="26">
        <v>7979750.0435294481</v>
      </c>
      <c r="AC11" s="26">
        <v>9509281.8317502867</v>
      </c>
      <c r="AD11" s="26">
        <v>999719.71309303353</v>
      </c>
      <c r="AE11" s="26">
        <v>7111941.6850684062</v>
      </c>
      <c r="AF11" s="26">
        <v>7007425.7249348173</v>
      </c>
      <c r="AG11" s="26">
        <v>9837770.493414361</v>
      </c>
      <c r="AH11" s="26">
        <v>9979777.5995207969</v>
      </c>
      <c r="AI11" s="26">
        <v>9676284.4210218079</v>
      </c>
      <c r="AJ11" s="26">
        <v>6796234.5979576083</v>
      </c>
      <c r="AK11" s="26">
        <v>6628533.1849785158</v>
      </c>
      <c r="AL11" s="26">
        <v>5611585.3524968345</v>
      </c>
      <c r="AM11" s="26">
        <v>1999294.2938996332</v>
      </c>
      <c r="AN11" s="26">
        <v>1354188.5296033612</v>
      </c>
      <c r="AO11" s="26">
        <v>2705411.1708563552</v>
      </c>
      <c r="AP11" s="26">
        <v>3765980.4244210236</v>
      </c>
      <c r="AQ11" s="26">
        <v>7383036.0020107245</v>
      </c>
      <c r="AR11" s="26">
        <v>7228159.9724742752</v>
      </c>
      <c r="AS11" s="26">
        <v>8897116.4975871705</v>
      </c>
      <c r="AT11" s="26">
        <v>8697930.2974634022</v>
      </c>
      <c r="AU11" s="26">
        <v>9592777.8404854275</v>
      </c>
      <c r="AV11" s="26">
        <v>3821814.0385641283</v>
      </c>
      <c r="AW11" s="26">
        <v>1771914.1608058617</v>
      </c>
      <c r="AX11" s="26">
        <v>1287820.2763366913</v>
      </c>
      <c r="AY11" s="26">
        <v>2151193.3338369345</v>
      </c>
      <c r="AZ11" s="26">
        <v>1606494.5357732316</v>
      </c>
      <c r="BA11" s="26">
        <v>2765423.7782358266</v>
      </c>
      <c r="BB11" s="26">
        <v>4496946.0484556658</v>
      </c>
      <c r="BC11" s="26">
        <v>7013785.7937508915</v>
      </c>
      <c r="BD11" s="26">
        <v>6513577.6583311204</v>
      </c>
      <c r="BE11" s="26">
        <v>9246867.535324119</v>
      </c>
      <c r="BF11" s="26">
        <v>7819248.2475782027</v>
      </c>
      <c r="BG11" s="26">
        <v>9673642.2857918851</v>
      </c>
      <c r="BH11" s="26">
        <v>3730460.1826481177</v>
      </c>
      <c r="BI11" s="26">
        <v>1492604.1868137645</v>
      </c>
      <c r="BJ11" s="26">
        <v>1103015.0459887355</v>
      </c>
      <c r="BK11" s="26"/>
      <c r="BL11" s="26"/>
      <c r="BM11" s="26"/>
      <c r="BN11" s="26"/>
    </row>
    <row r="12" spans="2:66" x14ac:dyDescent="0.55000000000000004">
      <c r="B12" s="5" t="s">
        <v>108</v>
      </c>
      <c r="C12" s="25" t="s">
        <v>21</v>
      </c>
      <c r="D12" s="26">
        <v>-854.96389685867871</v>
      </c>
      <c r="E12" s="26">
        <v>-583430.55067857727</v>
      </c>
      <c r="F12" s="26">
        <v>-1795609.8965937307</v>
      </c>
      <c r="G12" s="26">
        <v>-2053403.7820472189</v>
      </c>
      <c r="H12" s="26">
        <v>-1636184.3588482712</v>
      </c>
      <c r="I12" s="26">
        <v>-1276098.8374765469</v>
      </c>
      <c r="J12" s="26">
        <v>-769999.32813504839</v>
      </c>
      <c r="K12" s="26">
        <v>-1246014.1437500874</v>
      </c>
      <c r="L12" s="26">
        <v>-1671402.53127264</v>
      </c>
      <c r="M12" s="26">
        <v>-1158042.1427196625</v>
      </c>
      <c r="N12" s="26">
        <v>-1377386.5832938207</v>
      </c>
      <c r="O12" s="26">
        <v>-2418147.6662312583</v>
      </c>
      <c r="P12" s="26">
        <v>-2176377.5265195426</v>
      </c>
      <c r="Q12" s="26">
        <v>-2198706.3708147304</v>
      </c>
      <c r="R12" s="26">
        <v>-3329205.8252432873</v>
      </c>
      <c r="S12" s="26">
        <v>-3329992.8715376705</v>
      </c>
      <c r="T12" s="26">
        <v>-3285029.6783972317</v>
      </c>
      <c r="U12" s="26">
        <v>-3612542.4912214391</v>
      </c>
      <c r="V12" s="26">
        <v>-3564532.6672640303</v>
      </c>
      <c r="W12" s="26">
        <v>-3486868.9700214528</v>
      </c>
      <c r="X12" s="26">
        <v>-3900601.4349658941</v>
      </c>
      <c r="Y12" s="26">
        <v>-4337640.6256601512</v>
      </c>
      <c r="Z12" s="26">
        <v>-4939502.5435524527</v>
      </c>
      <c r="AA12" s="26">
        <v>-5169320.0615125084</v>
      </c>
      <c r="AB12" s="26">
        <v>-4561009.4417242892</v>
      </c>
      <c r="AC12" s="26">
        <v>-4416903.8040816374</v>
      </c>
      <c r="AD12" s="26">
        <v>-4527292.1592674823</v>
      </c>
      <c r="AE12" s="26">
        <v>-4532184.722280249</v>
      </c>
      <c r="AF12" s="26">
        <v>-4396925.1075608274</v>
      </c>
      <c r="AG12" s="26">
        <v>-4680085.9904984981</v>
      </c>
      <c r="AH12" s="26">
        <v>-4660303.0183164403</v>
      </c>
      <c r="AI12" s="26">
        <v>-4540967.0248311171</v>
      </c>
      <c r="AJ12" s="26">
        <v>-4890162.3141460763</v>
      </c>
      <c r="AK12" s="26">
        <v>-5837066.9782977095</v>
      </c>
      <c r="AL12" s="26">
        <v>-6591366.7931909822</v>
      </c>
      <c r="AM12" s="26">
        <v>-7089924.931144638</v>
      </c>
      <c r="AN12" s="26">
        <v>-6168978.6300048344</v>
      </c>
      <c r="AO12" s="26">
        <v>-5505549.9896722818</v>
      </c>
      <c r="AP12" s="26">
        <v>-4724376.7838784326</v>
      </c>
      <c r="AQ12" s="26">
        <v>-4772151.3805693388</v>
      </c>
      <c r="AR12" s="26">
        <v>-4934585.0093184169</v>
      </c>
      <c r="AS12" s="26">
        <v>-5404050.0461343816</v>
      </c>
      <c r="AT12" s="26">
        <v>-5476455.1015637089</v>
      </c>
      <c r="AU12" s="26">
        <v>-5244589.0589571819</v>
      </c>
      <c r="AV12" s="26">
        <v>-5746328.4899821132</v>
      </c>
      <c r="AW12" s="26">
        <v>-6070558.7528577242</v>
      </c>
      <c r="AX12" s="26">
        <v>-7154935.9319708562</v>
      </c>
      <c r="AY12" s="26">
        <v>-7622277.6533783358</v>
      </c>
      <c r="AZ12" s="26">
        <v>-6778507.498636662</v>
      </c>
      <c r="BA12" s="26">
        <v>-5786919.2028743122</v>
      </c>
      <c r="BB12" s="26">
        <v>-4751979.8841887331</v>
      </c>
      <c r="BC12" s="26">
        <v>-4637214.6863601366</v>
      </c>
      <c r="BD12" s="26">
        <v>-4811432.715626304</v>
      </c>
      <c r="BE12" s="26">
        <v>-5246075.3797431206</v>
      </c>
      <c r="BF12" s="26">
        <v>-5325062.7129387502</v>
      </c>
      <c r="BG12" s="26">
        <v>-5076847.1416868903</v>
      </c>
      <c r="BH12" s="26">
        <v>-5582868.5921189338</v>
      </c>
      <c r="BI12" s="26">
        <v>-5897508.5470662238</v>
      </c>
      <c r="BJ12" s="26">
        <v>-6988184.8952245247</v>
      </c>
      <c r="BK12" s="26"/>
      <c r="BL12" s="26"/>
      <c r="BM12" s="26"/>
      <c r="BN12" s="26"/>
    </row>
    <row r="13" spans="2:66" x14ac:dyDescent="0.55000000000000004">
      <c r="B13" s="5" t="s">
        <v>107</v>
      </c>
      <c r="C13" s="25" t="s">
        <v>21</v>
      </c>
      <c r="D13" s="396">
        <v>-1539014.3094293214</v>
      </c>
      <c r="E13" s="396">
        <v>-1522364.8502273927</v>
      </c>
      <c r="F13" s="396">
        <v>-357758.78964659717</v>
      </c>
      <c r="G13" s="396">
        <v>1112056.9107113359</v>
      </c>
      <c r="H13" s="396">
        <v>-1281831.7887760787</v>
      </c>
      <c r="I13" s="396">
        <v>-4619181.0917120269</v>
      </c>
      <c r="J13" s="396">
        <v>-4938649.2829240952</v>
      </c>
      <c r="K13" s="396">
        <v>-4739462.5773052312</v>
      </c>
      <c r="L13" s="396">
        <v>-4240857.4964519097</v>
      </c>
      <c r="M13" s="396">
        <v>-9370317.5477440991</v>
      </c>
      <c r="N13" s="396">
        <v>-15195034.213872531</v>
      </c>
      <c r="O13" s="396">
        <v>-15061491.337382372</v>
      </c>
      <c r="P13" s="396">
        <v>-11455785.22025918</v>
      </c>
      <c r="Q13" s="396">
        <v>-6908184.4471630789</v>
      </c>
      <c r="R13" s="396">
        <v>-2549791.2550165122</v>
      </c>
      <c r="S13" s="396">
        <v>-329814.52004342916</v>
      </c>
      <c r="T13" s="396">
        <v>-605676.84496519854</v>
      </c>
      <c r="U13" s="396">
        <v>-6004880.3280376904</v>
      </c>
      <c r="V13" s="396">
        <v>-6467053.4114359217</v>
      </c>
      <c r="W13" s="396">
        <v>-6514149.3160957005</v>
      </c>
      <c r="X13" s="396">
        <v>-6012359.2237900905</v>
      </c>
      <c r="Y13" s="396">
        <v>-9597796.0075361244</v>
      </c>
      <c r="Z13" s="396">
        <v>-14299016.112953706</v>
      </c>
      <c r="AA13" s="396">
        <v>-14667776.211255927</v>
      </c>
      <c r="AB13" s="396">
        <v>-11142451.286680423</v>
      </c>
      <c r="AC13" s="396">
        <v>-8191899.6545630647</v>
      </c>
      <c r="AD13" s="396">
        <v>1575082.3394486166</v>
      </c>
      <c r="AE13" s="396">
        <v>647608.6422464262</v>
      </c>
      <c r="AF13" s="396">
        <v>-2230592.8443331355</v>
      </c>
      <c r="AG13" s="396">
        <v>-6858422.0803233637</v>
      </c>
      <c r="AH13" s="396">
        <v>-7024176.6941361614</v>
      </c>
      <c r="AI13" s="396">
        <v>-7034260.0607048497</v>
      </c>
      <c r="AJ13" s="396">
        <v>-7180490.2030179501</v>
      </c>
      <c r="AK13" s="396">
        <v>-9626155.7020028438</v>
      </c>
      <c r="AL13" s="396">
        <v>-12839858.145094821</v>
      </c>
      <c r="AM13" s="396">
        <v>-8193964.690074564</v>
      </c>
      <c r="AN13" s="396">
        <v>-4064289.329582002</v>
      </c>
      <c r="AO13" s="396">
        <v>-2956313.3748376304</v>
      </c>
      <c r="AP13" s="396">
        <v>-772684.44207047252</v>
      </c>
      <c r="AQ13" s="396">
        <v>2719462.1533974861</v>
      </c>
      <c r="AR13" s="396">
        <v>978995.57710666454</v>
      </c>
      <c r="AS13" s="396">
        <v>-6042324.5928752599</v>
      </c>
      <c r="AT13" s="396">
        <v>-6500985.2336399127</v>
      </c>
      <c r="AU13" s="396">
        <v>-6673095.4223519685</v>
      </c>
      <c r="AV13" s="396">
        <v>-4275566.1651737913</v>
      </c>
      <c r="AW13" s="396">
        <v>-5431958.986292867</v>
      </c>
      <c r="AX13" s="396">
        <v>-8020784.2309844391</v>
      </c>
      <c r="AY13" s="396">
        <v>-6788964.4601101186</v>
      </c>
      <c r="AZ13" s="396">
        <v>-3777770.3587689474</v>
      </c>
      <c r="BA13" s="396">
        <v>-2502033.0984554985</v>
      </c>
      <c r="BB13" s="396">
        <v>-519797.56814453629</v>
      </c>
      <c r="BC13" s="396">
        <v>3002415.4733655537</v>
      </c>
      <c r="BD13" s="396">
        <v>2568727.9758778713</v>
      </c>
      <c r="BE13" s="396">
        <v>-5911709.7142557707</v>
      </c>
      <c r="BF13" s="396">
        <v>-6312243.2825591676</v>
      </c>
      <c r="BG13" s="396">
        <v>-6574866.0614840556</v>
      </c>
      <c r="BH13" s="396">
        <v>-3460481.0552070816</v>
      </c>
      <c r="BI13" s="396">
        <v>-3786148.9724750128</v>
      </c>
      <c r="BJ13" s="396">
        <v>-6774052.3982748743</v>
      </c>
      <c r="BK13" s="396"/>
      <c r="BL13" s="396"/>
      <c r="BM13" s="396"/>
      <c r="BN13" s="396"/>
    </row>
    <row r="14" spans="2:66" x14ac:dyDescent="0.55000000000000004">
      <c r="B14" s="397" t="s">
        <v>174</v>
      </c>
      <c r="C14" s="398" t="s">
        <v>21</v>
      </c>
      <c r="D14" s="399">
        <v>1266254.7316917726</v>
      </c>
      <c r="E14" s="399">
        <v>3701288.531916766</v>
      </c>
      <c r="F14" s="399">
        <v>5182096.704746604</v>
      </c>
      <c r="G14" s="399">
        <v>6220471.0665377099</v>
      </c>
      <c r="H14" s="399">
        <v>13822345.136717163</v>
      </c>
      <c r="I14" s="399">
        <v>11923280.105808116</v>
      </c>
      <c r="J14" s="399">
        <v>6421163.0813072957</v>
      </c>
      <c r="K14" s="399">
        <v>17967507.944867264</v>
      </c>
      <c r="L14" s="399">
        <v>12406944.095444515</v>
      </c>
      <c r="M14" s="399">
        <v>11089104.01907545</v>
      </c>
      <c r="N14" s="399">
        <v>7222131.6654012296</v>
      </c>
      <c r="O14" s="399">
        <v>17506117.39442743</v>
      </c>
      <c r="P14" s="399">
        <v>13862603.299364919</v>
      </c>
      <c r="Q14" s="399">
        <v>16540169.383701257</v>
      </c>
      <c r="R14" s="399">
        <v>16787140.88378454</v>
      </c>
      <c r="S14" s="399">
        <v>21180522.751263883</v>
      </c>
      <c r="T14" s="399">
        <v>15853082.020499589</v>
      </c>
      <c r="U14" s="399">
        <v>27421212.550065629</v>
      </c>
      <c r="V14" s="399">
        <v>18765959.693254437</v>
      </c>
      <c r="W14" s="399">
        <v>27114729.474389262</v>
      </c>
      <c r="X14" s="399">
        <v>20378910.745619487</v>
      </c>
      <c r="Y14" s="399">
        <v>14840836.35763352</v>
      </c>
      <c r="Z14" s="399">
        <v>7857836.1983861569</v>
      </c>
      <c r="AA14" s="399">
        <v>802514.33159857616</v>
      </c>
      <c r="AB14" s="399">
        <v>1550880.5253468491</v>
      </c>
      <c r="AC14" s="399">
        <v>9172166.455027841</v>
      </c>
      <c r="AD14" s="399">
        <v>4354732.4069217574</v>
      </c>
      <c r="AE14" s="399">
        <v>17921842.154037051</v>
      </c>
      <c r="AF14" s="399">
        <v>18468846.768090017</v>
      </c>
      <c r="AG14" s="399">
        <v>17595370.850982442</v>
      </c>
      <c r="AH14" s="399">
        <v>5922799.3406481408</v>
      </c>
      <c r="AI14" s="399">
        <v>12363098.808847733</v>
      </c>
      <c r="AJ14" s="399">
        <v>6280273.027446039</v>
      </c>
      <c r="AK14" s="399">
        <v>2046862.9395910036</v>
      </c>
      <c r="AL14" s="399">
        <v>-5271691.0461768582</v>
      </c>
      <c r="AM14" s="399">
        <v>-6657240.6375550563</v>
      </c>
      <c r="AN14" s="399">
        <v>-6382876.1792616947</v>
      </c>
      <c r="AO14" s="399">
        <v>897399.9317659568</v>
      </c>
      <c r="AP14" s="399">
        <v>10036923.747518318</v>
      </c>
      <c r="AQ14" s="399">
        <v>19276144.288522966</v>
      </c>
      <c r="AR14" s="399">
        <v>19104013.800852824</v>
      </c>
      <c r="AS14" s="399">
        <v>14718246.856701501</v>
      </c>
      <c r="AT14" s="399">
        <v>2461730.4660735261</v>
      </c>
      <c r="AU14" s="399">
        <v>10379651.998535741</v>
      </c>
      <c r="AV14" s="399">
        <v>2035694.462492859</v>
      </c>
      <c r="AW14" s="399">
        <v>-2599882.7310937196</v>
      </c>
      <c r="AX14" s="399">
        <v>-9272872.9920581691</v>
      </c>
      <c r="AY14" s="399">
        <v>-7933913.4613896506</v>
      </c>
      <c r="AZ14" s="399">
        <v>-6941850.6215958446</v>
      </c>
      <c r="BA14" s="399">
        <v>333389.44870285271</v>
      </c>
      <c r="BB14" s="399">
        <v>10024089.998622471</v>
      </c>
      <c r="BC14" s="399">
        <v>18798443.788924947</v>
      </c>
      <c r="BD14" s="399">
        <v>16785987.919118591</v>
      </c>
      <c r="BE14" s="399">
        <v>13784033.140629331</v>
      </c>
      <c r="BF14" s="399">
        <v>1322104.8789060693</v>
      </c>
      <c r="BG14" s="399">
        <v>10580830.311946923</v>
      </c>
      <c r="BH14" s="399">
        <v>1085748.9736168417</v>
      </c>
      <c r="BI14" s="399">
        <v>-3839197.0959149692</v>
      </c>
      <c r="BJ14" s="399">
        <v>-9370011.9087207597</v>
      </c>
      <c r="BK14" s="399"/>
      <c r="BL14" s="399"/>
      <c r="BM14" s="399"/>
      <c r="BN14" s="399"/>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00" t="s">
        <v>175</v>
      </c>
      <c r="C16" s="401"/>
      <c r="D16" s="402"/>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row>
    <row r="17" spans="2:66" x14ac:dyDescent="0.55000000000000004">
      <c r="B17" s="403" t="s">
        <v>5</v>
      </c>
      <c r="C17" s="401" t="s">
        <v>21</v>
      </c>
      <c r="D17" s="402">
        <v>0</v>
      </c>
      <c r="E17" s="402">
        <v>0</v>
      </c>
      <c r="F17" s="402">
        <v>0</v>
      </c>
      <c r="G17" s="402">
        <v>-8.3819031715393066E-9</v>
      </c>
      <c r="H17" s="402">
        <v>2591.1353165372275</v>
      </c>
      <c r="I17" s="402">
        <v>0</v>
      </c>
      <c r="J17" s="402">
        <v>0</v>
      </c>
      <c r="K17" s="402">
        <v>0</v>
      </c>
      <c r="L17" s="402">
        <v>0</v>
      </c>
      <c r="M17" s="402">
        <v>0</v>
      </c>
      <c r="N17" s="402">
        <v>0</v>
      </c>
      <c r="O17" s="402">
        <v>0</v>
      </c>
      <c r="P17" s="402">
        <v>0</v>
      </c>
      <c r="Q17" s="402">
        <v>0</v>
      </c>
      <c r="R17" s="402">
        <v>-9964.5999719561078</v>
      </c>
      <c r="S17" s="402">
        <v>-73741.111620534211</v>
      </c>
      <c r="T17" s="402">
        <v>-131697.41008125152</v>
      </c>
      <c r="U17" s="402">
        <v>0</v>
      </c>
      <c r="V17" s="402">
        <v>0</v>
      </c>
      <c r="W17" s="402">
        <v>0</v>
      </c>
      <c r="X17" s="402">
        <v>0</v>
      </c>
      <c r="Y17" s="402">
        <v>0</v>
      </c>
      <c r="Z17" s="402">
        <v>0</v>
      </c>
      <c r="AA17" s="402">
        <v>0</v>
      </c>
      <c r="AB17" s="402">
        <v>0</v>
      </c>
      <c r="AC17" s="402">
        <v>0</v>
      </c>
      <c r="AD17" s="402">
        <v>-1137.784107398038</v>
      </c>
      <c r="AE17" s="402">
        <v>-67272.265765909106</v>
      </c>
      <c r="AF17" s="402">
        <v>-66341.966642079875</v>
      </c>
      <c r="AG17" s="402">
        <v>0</v>
      </c>
      <c r="AH17" s="402">
        <v>0</v>
      </c>
      <c r="AI17" s="402">
        <v>0</v>
      </c>
      <c r="AJ17" s="402">
        <v>0</v>
      </c>
      <c r="AK17" s="402">
        <v>0</v>
      </c>
      <c r="AL17" s="402">
        <v>0</v>
      </c>
      <c r="AM17" s="402">
        <v>0</v>
      </c>
      <c r="AN17" s="402">
        <v>0</v>
      </c>
      <c r="AO17" s="402">
        <v>0</v>
      </c>
      <c r="AP17" s="402">
        <v>0</v>
      </c>
      <c r="AQ17" s="402">
        <v>-76531.2244367823</v>
      </c>
      <c r="AR17" s="402">
        <v>-61496.913000481203</v>
      </c>
      <c r="AS17" s="402">
        <v>0</v>
      </c>
      <c r="AT17" s="402">
        <v>0</v>
      </c>
      <c r="AU17" s="402">
        <v>0</v>
      </c>
      <c r="AV17" s="402">
        <v>0</v>
      </c>
      <c r="AW17" s="402">
        <v>0</v>
      </c>
      <c r="AX17" s="402">
        <v>0</v>
      </c>
      <c r="AY17" s="402">
        <v>0</v>
      </c>
      <c r="AZ17" s="402">
        <v>0</v>
      </c>
      <c r="BA17" s="402">
        <v>0</v>
      </c>
      <c r="BB17" s="402">
        <v>-170.56916192892095</v>
      </c>
      <c r="BC17" s="402">
        <v>-76223.293842315674</v>
      </c>
      <c r="BD17" s="402">
        <v>-70270.362888325006</v>
      </c>
      <c r="BE17" s="402">
        <v>0</v>
      </c>
      <c r="BF17" s="402">
        <v>0</v>
      </c>
      <c r="BG17" s="402">
        <v>0</v>
      </c>
      <c r="BH17" s="402">
        <v>0</v>
      </c>
      <c r="BI17" s="402">
        <v>0</v>
      </c>
      <c r="BJ17" s="402">
        <v>0</v>
      </c>
      <c r="BK17" s="402"/>
      <c r="BL17" s="402"/>
      <c r="BM17" s="402"/>
      <c r="BN17" s="402"/>
    </row>
    <row r="18" spans="2:66" x14ac:dyDescent="0.55000000000000004">
      <c r="B18" s="403" t="s">
        <v>6</v>
      </c>
      <c r="C18" s="401" t="s">
        <v>21</v>
      </c>
      <c r="D18" s="402">
        <v>3290.0150249172002</v>
      </c>
      <c r="E18" s="402">
        <v>0</v>
      </c>
      <c r="F18" s="402">
        <v>0</v>
      </c>
      <c r="G18" s="402">
        <v>0</v>
      </c>
      <c r="H18" s="402">
        <v>0</v>
      </c>
      <c r="I18" s="402">
        <v>-18366.436507809791</v>
      </c>
      <c r="J18" s="402">
        <v>-16093.110143668018</v>
      </c>
      <c r="K18" s="402">
        <v>-2826.6182026152383</v>
      </c>
      <c r="L18" s="402">
        <v>-7521.4461511085974</v>
      </c>
      <c r="M18" s="402">
        <v>-1601.6671046456322</v>
      </c>
      <c r="N18" s="402">
        <v>15233.930616771104</v>
      </c>
      <c r="O18" s="402">
        <v>-4479.9227045068983</v>
      </c>
      <c r="P18" s="402">
        <v>-1974.0004762852332</v>
      </c>
      <c r="Q18" s="402">
        <v>0</v>
      </c>
      <c r="R18" s="402">
        <v>0</v>
      </c>
      <c r="S18" s="402">
        <v>0</v>
      </c>
      <c r="T18" s="402">
        <v>0</v>
      </c>
      <c r="U18" s="402">
        <v>0</v>
      </c>
      <c r="V18" s="402">
        <v>-468.65586562734097</v>
      </c>
      <c r="W18" s="402">
        <v>109.16730848763837</v>
      </c>
      <c r="X18" s="402">
        <v>528.16222098888829</v>
      </c>
      <c r="Y18" s="402">
        <v>-10023.081179594388</v>
      </c>
      <c r="Z18" s="402">
        <v>-23995.474255920853</v>
      </c>
      <c r="AA18" s="402">
        <v>-8000.3796504177153</v>
      </c>
      <c r="AB18" s="402">
        <v>-15106.200991405174</v>
      </c>
      <c r="AC18" s="402">
        <v>-18125.798931538127</v>
      </c>
      <c r="AD18" s="402">
        <v>0</v>
      </c>
      <c r="AE18" s="402">
        <v>0</v>
      </c>
      <c r="AF18" s="402">
        <v>0</v>
      </c>
      <c r="AG18" s="402">
        <v>-27805.337078126147</v>
      </c>
      <c r="AH18" s="402">
        <v>-62133.234259528108</v>
      </c>
      <c r="AI18" s="402">
        <v>-32704.021324889734</v>
      </c>
      <c r="AJ18" s="402">
        <v>-18327.741424206179</v>
      </c>
      <c r="AK18" s="402">
        <v>-37993.863525347784</v>
      </c>
      <c r="AL18" s="402">
        <v>-45222.303392583504</v>
      </c>
      <c r="AM18" s="402">
        <v>-48034.611311553046</v>
      </c>
      <c r="AN18" s="402">
        <v>-46570.17177359201</v>
      </c>
      <c r="AO18" s="402">
        <v>-23196.75685540121</v>
      </c>
      <c r="AP18" s="402">
        <v>-4518.0210521396948</v>
      </c>
      <c r="AQ18" s="402">
        <v>0</v>
      </c>
      <c r="AR18" s="402">
        <v>0</v>
      </c>
      <c r="AS18" s="402">
        <v>-19460.232172285672</v>
      </c>
      <c r="AT18" s="402">
        <v>-39187.189619817771</v>
      </c>
      <c r="AU18" s="402">
        <v>-24837.748584816232</v>
      </c>
      <c r="AV18" s="402">
        <v>-24762.140512878075</v>
      </c>
      <c r="AW18" s="402">
        <v>-39867.563056282699</v>
      </c>
      <c r="AX18" s="402">
        <v>-30309.035903440788</v>
      </c>
      <c r="AY18" s="402">
        <v>-61195.399020187557</v>
      </c>
      <c r="AZ18" s="402">
        <v>-52956.367634379305</v>
      </c>
      <c r="BA18" s="402">
        <v>-30548.741383319721</v>
      </c>
      <c r="BB18" s="402">
        <v>-5137.5666128940647</v>
      </c>
      <c r="BC18" s="402">
        <v>0</v>
      </c>
      <c r="BD18" s="402">
        <v>0</v>
      </c>
      <c r="BE18" s="402">
        <v>-29514.030260991771</v>
      </c>
      <c r="BF18" s="402">
        <v>-54169.745846326463</v>
      </c>
      <c r="BG18" s="402">
        <v>-36338.455799726769</v>
      </c>
      <c r="BH18" s="402">
        <v>-36904.814502654597</v>
      </c>
      <c r="BI18" s="402">
        <v>-45061.07483861316</v>
      </c>
      <c r="BJ18" s="402">
        <v>-59508.848537933081</v>
      </c>
      <c r="BK18" s="402"/>
      <c r="BL18" s="402"/>
      <c r="BM18" s="402"/>
      <c r="BN18" s="402"/>
    </row>
    <row r="19" spans="2:66" x14ac:dyDescent="0.55000000000000004">
      <c r="B19" s="404" t="s">
        <v>4</v>
      </c>
      <c r="C19" s="405" t="s">
        <v>21</v>
      </c>
      <c r="D19" s="406">
        <v>1644.610304526519</v>
      </c>
      <c r="E19" s="406">
        <v>755612.99579922901</v>
      </c>
      <c r="F19" s="406">
        <v>475495.51238651481</v>
      </c>
      <c r="G19" s="406">
        <v>-45618.826040776446</v>
      </c>
      <c r="H19" s="406">
        <v>-50938.89989993535</v>
      </c>
      <c r="I19" s="406">
        <v>-536202.73762062937</v>
      </c>
      <c r="J19" s="406">
        <v>-265720.7899073502</v>
      </c>
      <c r="K19" s="406">
        <v>-714451.72502270341</v>
      </c>
      <c r="L19" s="406">
        <v>-227594.75727613457</v>
      </c>
      <c r="M19" s="406">
        <v>-59299.086584694684</v>
      </c>
      <c r="N19" s="406">
        <v>-170415.75085482933</v>
      </c>
      <c r="O19" s="406">
        <v>-158728.63406136259</v>
      </c>
      <c r="P19" s="406">
        <v>-135301.05431959406</v>
      </c>
      <c r="Q19" s="406">
        <v>-85249.361123779789</v>
      </c>
      <c r="R19" s="406">
        <v>-131247.60992160812</v>
      </c>
      <c r="S19" s="406">
        <v>-123251.83886492997</v>
      </c>
      <c r="T19" s="406">
        <v>-233262.54033947922</v>
      </c>
      <c r="U19" s="406">
        <v>-453121.65119471028</v>
      </c>
      <c r="V19" s="406">
        <v>-353928.59703409299</v>
      </c>
      <c r="W19" s="406">
        <v>-418851.53262021765</v>
      </c>
      <c r="X19" s="406">
        <v>-103016.37106466293</v>
      </c>
      <c r="Y19" s="406">
        <v>-127238.39297596924</v>
      </c>
      <c r="Z19" s="406">
        <v>-150401.010148542</v>
      </c>
      <c r="AA19" s="406">
        <v>33508.735371349379</v>
      </c>
      <c r="AB19" s="406">
        <v>31023.540307385847</v>
      </c>
      <c r="AC19" s="406">
        <v>48796.90914683789</v>
      </c>
      <c r="AD19" s="406">
        <v>-56390.309199735522</v>
      </c>
      <c r="AE19" s="406">
        <v>-122671.08637265954</v>
      </c>
      <c r="AF19" s="406">
        <v>-229804.7671837341</v>
      </c>
      <c r="AG19" s="406">
        <v>-286425.99233215302</v>
      </c>
      <c r="AH19" s="406">
        <v>-196460.20889202319</v>
      </c>
      <c r="AI19" s="406">
        <v>-233321.42133934237</v>
      </c>
      <c r="AJ19" s="406">
        <v>-169571.17769430019</v>
      </c>
      <c r="AK19" s="406">
        <v>-129087.23295979202</v>
      </c>
      <c r="AL19" s="406">
        <v>-113882.22605220415</v>
      </c>
      <c r="AM19" s="406">
        <v>-121800.49029070511</v>
      </c>
      <c r="AN19" s="406">
        <v>-105346.14079572633</v>
      </c>
      <c r="AO19" s="406">
        <v>-104872.36479823198</v>
      </c>
      <c r="AP19" s="406">
        <v>-207794.46020646766</v>
      </c>
      <c r="AQ19" s="406">
        <v>-136907.78377203085</v>
      </c>
      <c r="AR19" s="406">
        <v>-186950.64713157341</v>
      </c>
      <c r="AS19" s="406">
        <v>-256180.27138266712</v>
      </c>
      <c r="AT19" s="406">
        <v>-164277.6880227644</v>
      </c>
      <c r="AU19" s="406">
        <v>-191118.23191272095</v>
      </c>
      <c r="AV19" s="406">
        <v>-189373.1277898578</v>
      </c>
      <c r="AW19" s="406">
        <v>-157668.02109954506</v>
      </c>
      <c r="AX19" s="406">
        <v>-111251.29998012166</v>
      </c>
      <c r="AY19" s="406">
        <v>-162457.90355952736</v>
      </c>
      <c r="AZ19" s="406">
        <v>-113806.6500187628</v>
      </c>
      <c r="BA19" s="406">
        <v>-156543.27199908532</v>
      </c>
      <c r="BB19" s="406">
        <v>-210968.38504767232</v>
      </c>
      <c r="BC19" s="406">
        <v>-140912.64290556032</v>
      </c>
      <c r="BD19" s="406">
        <v>-160196.33779489994</v>
      </c>
      <c r="BE19" s="406">
        <v>-261036.25170366466</v>
      </c>
      <c r="BF19" s="406">
        <v>-157566.19779736921</v>
      </c>
      <c r="BG19" s="406">
        <v>-193822.36819163337</v>
      </c>
      <c r="BH19" s="406">
        <v>-181516.41262291465</v>
      </c>
      <c r="BI19" s="406">
        <v>-101946.69556135684</v>
      </c>
      <c r="BJ19" s="406">
        <v>-152521.06577891298</v>
      </c>
      <c r="BK19" s="406"/>
      <c r="BL19" s="406"/>
      <c r="BM19" s="406"/>
      <c r="BN19" s="406"/>
    </row>
    <row r="20" spans="2:66" x14ac:dyDescent="0.55000000000000004">
      <c r="B20" s="407" t="s">
        <v>176</v>
      </c>
      <c r="C20" s="408" t="s">
        <v>21</v>
      </c>
      <c r="D20" s="409">
        <v>4934.6253294437192</v>
      </c>
      <c r="E20" s="409">
        <v>755612.99579922901</v>
      </c>
      <c r="F20" s="409">
        <v>475495.51238651481</v>
      </c>
      <c r="G20" s="409">
        <v>-45618.826040784828</v>
      </c>
      <c r="H20" s="409">
        <v>-48347.764583399519</v>
      </c>
      <c r="I20" s="409">
        <v>-554569.17412843928</v>
      </c>
      <c r="J20" s="409">
        <v>-281813.90005101822</v>
      </c>
      <c r="K20" s="409">
        <v>-717278.34322531894</v>
      </c>
      <c r="L20" s="409">
        <v>-235116.20342724398</v>
      </c>
      <c r="M20" s="409">
        <v>-60900.753689339384</v>
      </c>
      <c r="N20" s="409">
        <v>-155181.82023805846</v>
      </c>
      <c r="O20" s="409">
        <v>-163208.55676586926</v>
      </c>
      <c r="P20" s="409">
        <v>-137275.05479587987</v>
      </c>
      <c r="Q20" s="409">
        <v>-85249.361123779789</v>
      </c>
      <c r="R20" s="409">
        <v>-141212.2098935619</v>
      </c>
      <c r="S20" s="409">
        <v>-196992.95048546419</v>
      </c>
      <c r="T20" s="409">
        <v>-364959.95042072982</v>
      </c>
      <c r="U20" s="409">
        <v>-453121.65119471028</v>
      </c>
      <c r="V20" s="409">
        <v>-354397.25289972126</v>
      </c>
      <c r="W20" s="409">
        <v>-418742.36531173065</v>
      </c>
      <c r="X20" s="409">
        <v>-102488.20884367451</v>
      </c>
      <c r="Y20" s="409">
        <v>-137261.47415556386</v>
      </c>
      <c r="Z20" s="409">
        <v>-174396.48440446239</v>
      </c>
      <c r="AA20" s="409">
        <v>25508.355720931664</v>
      </c>
      <c r="AB20" s="409">
        <v>15917.339315980673</v>
      </c>
      <c r="AC20" s="409">
        <v>30671.110215298831</v>
      </c>
      <c r="AD20" s="409">
        <v>-57528.093307132833</v>
      </c>
      <c r="AE20" s="409">
        <v>-189943.35213857144</v>
      </c>
      <c r="AF20" s="409">
        <v>-296146.7338258177</v>
      </c>
      <c r="AG20" s="409">
        <v>-314231.32941028103</v>
      </c>
      <c r="AH20" s="409">
        <v>-258593.4431515513</v>
      </c>
      <c r="AI20" s="409">
        <v>-266025.44266423211</v>
      </c>
      <c r="AJ20" s="409">
        <v>-187898.91911850683</v>
      </c>
      <c r="AK20" s="409">
        <v>-167081.0964851398</v>
      </c>
      <c r="AL20" s="409">
        <v>-159104.52944478765</v>
      </c>
      <c r="AM20" s="409">
        <v>-169835.10160225816</v>
      </c>
      <c r="AN20" s="409">
        <v>-151916.31256931834</v>
      </c>
      <c r="AO20" s="409">
        <v>-128069.12165363319</v>
      </c>
      <c r="AP20" s="409">
        <v>-212312.48125860654</v>
      </c>
      <c r="AQ20" s="409">
        <v>-213439.00820881128</v>
      </c>
      <c r="AR20" s="409">
        <v>-248447.56013205647</v>
      </c>
      <c r="AS20" s="409">
        <v>-275640.50355495326</v>
      </c>
      <c r="AT20" s="409">
        <v>-203464.87764258217</v>
      </c>
      <c r="AU20" s="409">
        <v>-215955.98049753718</v>
      </c>
      <c r="AV20" s="409">
        <v>-214135.26830273587</v>
      </c>
      <c r="AW20" s="409">
        <v>-197535.58415582776</v>
      </c>
      <c r="AX20" s="409">
        <v>-141560.33588356152</v>
      </c>
      <c r="AY20" s="409">
        <v>-223653.30257971492</v>
      </c>
      <c r="AZ20" s="409">
        <v>-166763.01765314303</v>
      </c>
      <c r="BA20" s="409">
        <v>-187092.01338240504</v>
      </c>
      <c r="BB20" s="409">
        <v>-216276.52082249522</v>
      </c>
      <c r="BC20" s="409">
        <v>-217135.93674787879</v>
      </c>
      <c r="BD20" s="409">
        <v>-230466.70068322495</v>
      </c>
      <c r="BE20" s="409">
        <v>-290550.28196465783</v>
      </c>
      <c r="BF20" s="409">
        <v>-211735.94364369567</v>
      </c>
      <c r="BG20" s="409">
        <v>-230160.82399136014</v>
      </c>
      <c r="BH20" s="409">
        <v>-218421.22712556925</v>
      </c>
      <c r="BI20" s="409">
        <v>-147007.77039997</v>
      </c>
      <c r="BJ20" s="409">
        <v>-212029.91431684606</v>
      </c>
      <c r="BK20" s="409"/>
      <c r="BL20" s="409"/>
      <c r="BM20" s="409"/>
      <c r="BN20" s="409"/>
    </row>
    <row r="21" spans="2:66" x14ac:dyDescent="0.55000000000000004">
      <c r="B21" s="410"/>
      <c r="C21" s="411"/>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row>
    <row r="22" spans="2:66" x14ac:dyDescent="0.55000000000000004">
      <c r="B22" s="403" t="s">
        <v>117</v>
      </c>
      <c r="C22" s="401" t="s">
        <v>21</v>
      </c>
      <c r="D22" s="402">
        <v>13181.16037977091</v>
      </c>
      <c r="E22" s="402">
        <v>463850.61919725128</v>
      </c>
      <c r="F22" s="402">
        <v>274751.05412655231</v>
      </c>
      <c r="G22" s="402">
        <v>-102166.36496406887</v>
      </c>
      <c r="H22" s="402">
        <v>183088.35171687976</v>
      </c>
      <c r="I22" s="402">
        <v>-460435.5165311601</v>
      </c>
      <c r="J22" s="402">
        <v>-272831.42901789397</v>
      </c>
      <c r="K22" s="402">
        <v>-661902.48225290515</v>
      </c>
      <c r="L22" s="402">
        <v>-3.2072294503450394E-2</v>
      </c>
      <c r="M22" s="402">
        <v>3.4219960067421198</v>
      </c>
      <c r="N22" s="402">
        <v>-7.9361769296228886</v>
      </c>
      <c r="O22" s="402">
        <v>-51249.858648572117</v>
      </c>
      <c r="P22" s="402">
        <v>-69738.761364590377</v>
      </c>
      <c r="Q22" s="402">
        <v>-526.13713335804641</v>
      </c>
      <c r="R22" s="402">
        <v>-68563.720379963517</v>
      </c>
      <c r="S22" s="402">
        <v>-122921.44496927224</v>
      </c>
      <c r="T22" s="402">
        <v>-290105.68826368079</v>
      </c>
      <c r="U22" s="402">
        <v>-227365.20602653176</v>
      </c>
      <c r="V22" s="402">
        <v>-130743.89120254293</v>
      </c>
      <c r="W22" s="402">
        <v>-200182.38951135427</v>
      </c>
      <c r="X22" s="402">
        <v>-44693.004465233535</v>
      </c>
      <c r="Y22" s="402">
        <v>-38752.683756947517</v>
      </c>
      <c r="Z22" s="402">
        <v>-44506.650419462472</v>
      </c>
      <c r="AA22" s="402">
        <v>-61217.400634875521</v>
      </c>
      <c r="AB22" s="402">
        <v>-81183.510842256248</v>
      </c>
      <c r="AC22" s="402">
        <v>-27218.801245851442</v>
      </c>
      <c r="AD22" s="402">
        <v>-49358.478005992249</v>
      </c>
      <c r="AE22" s="402">
        <v>-118334.09800208732</v>
      </c>
      <c r="AF22" s="402">
        <v>-203438.10555472225</v>
      </c>
      <c r="AG22" s="402">
        <v>-105013.82246378064</v>
      </c>
      <c r="AH22" s="402">
        <v>-40317.16158581432</v>
      </c>
      <c r="AI22" s="402">
        <v>-77370.930235235021</v>
      </c>
      <c r="AJ22" s="402">
        <v>-62290.44194673188</v>
      </c>
      <c r="AK22" s="402">
        <v>-59372.823986511678</v>
      </c>
      <c r="AL22" s="402">
        <v>-47765.707079255953</v>
      </c>
      <c r="AM22" s="402">
        <v>-184769.77229499351</v>
      </c>
      <c r="AN22" s="402">
        <v>-141495.33422689885</v>
      </c>
      <c r="AO22" s="402">
        <v>-68316.697018194944</v>
      </c>
      <c r="AP22" s="402">
        <v>-163290.6083297655</v>
      </c>
      <c r="AQ22" s="402">
        <v>-150484.34671697952</v>
      </c>
      <c r="AR22" s="402">
        <v>-178359.06785909273</v>
      </c>
      <c r="AS22" s="402">
        <v>-103583.07920190692</v>
      </c>
      <c r="AT22" s="402">
        <v>-30969.097710886039</v>
      </c>
      <c r="AU22" s="402">
        <v>-70581.815641775727</v>
      </c>
      <c r="AV22" s="402">
        <v>-165769.88440431654</v>
      </c>
      <c r="AW22" s="402">
        <v>-225726.42641572189</v>
      </c>
      <c r="AX22" s="402">
        <v>-174600.09667890612</v>
      </c>
      <c r="AY22" s="402">
        <v>-284852.52248579543</v>
      </c>
      <c r="AZ22" s="402">
        <v>-136994.95502519468</v>
      </c>
      <c r="BA22" s="402">
        <v>-91528.117083609104</v>
      </c>
      <c r="BB22" s="402">
        <v>-145744.4779733941</v>
      </c>
      <c r="BC22" s="402">
        <v>-148927.54534267262</v>
      </c>
      <c r="BD22" s="402">
        <v>-157921.62464284897</v>
      </c>
      <c r="BE22" s="402">
        <v>-103318.46926875412</v>
      </c>
      <c r="BF22" s="402">
        <v>-30958.510034953244</v>
      </c>
      <c r="BG22" s="402">
        <v>-72928.659305162728</v>
      </c>
      <c r="BH22" s="402">
        <v>-174091.81379123777</v>
      </c>
      <c r="BI22" s="402">
        <v>-151787.21508077998</v>
      </c>
      <c r="BJ22" s="402">
        <v>-243836.82431504643</v>
      </c>
      <c r="BK22" s="402"/>
      <c r="BL22" s="402"/>
      <c r="BM22" s="402"/>
      <c r="BN22" s="402"/>
    </row>
    <row r="23" spans="2:66" x14ac:dyDescent="0.55000000000000004">
      <c r="B23" s="403" t="s">
        <v>118</v>
      </c>
      <c r="C23" s="401" t="s">
        <v>21</v>
      </c>
      <c r="D23" s="402">
        <v>-24158.908650398254</v>
      </c>
      <c r="E23" s="402">
        <v>303584.55290646711</v>
      </c>
      <c r="F23" s="402">
        <v>235446.99607615964</v>
      </c>
      <c r="G23" s="402">
        <v>-124638.85292662121</v>
      </c>
      <c r="H23" s="402">
        <v>-272167.7331688893</v>
      </c>
      <c r="I23" s="402">
        <v>12917.774894750677</v>
      </c>
      <c r="J23" s="402">
        <v>55970.432285790332</v>
      </c>
      <c r="K23" s="402">
        <v>15612.746043106541</v>
      </c>
      <c r="L23" s="402">
        <v>-66363.610253997147</v>
      </c>
      <c r="M23" s="402">
        <v>-80272.334748346359</v>
      </c>
      <c r="N23" s="402">
        <v>-265292.37452892028</v>
      </c>
      <c r="O23" s="402">
        <v>-45648.366033036262</v>
      </c>
      <c r="P23" s="402">
        <v>-50667.475103724748</v>
      </c>
      <c r="Q23" s="402">
        <v>-35305.803024144843</v>
      </c>
      <c r="R23" s="402">
        <v>-40390.705658622086</v>
      </c>
      <c r="S23" s="402">
        <v>-123018.03602001071</v>
      </c>
      <c r="T23" s="402">
        <v>-260402.54683481809</v>
      </c>
      <c r="U23" s="402">
        <v>-246148.3844309859</v>
      </c>
      <c r="V23" s="402">
        <v>-186205.59080315009</v>
      </c>
      <c r="W23" s="402">
        <v>-180132.35438234359</v>
      </c>
      <c r="X23" s="402">
        <v>-32273.630526769906</v>
      </c>
      <c r="Y23" s="402">
        <v>-30560.470249399543</v>
      </c>
      <c r="Z23" s="402">
        <v>-59421.144812172279</v>
      </c>
      <c r="AA23" s="402">
        <v>-54381.698109405115</v>
      </c>
      <c r="AB23" s="402">
        <v>-33235.421066527255</v>
      </c>
      <c r="AC23" s="402">
        <v>-51965.084676381201</v>
      </c>
      <c r="AD23" s="402">
        <v>-66427.315260271076</v>
      </c>
      <c r="AE23" s="402">
        <v>-133777.6765860077</v>
      </c>
      <c r="AF23" s="402">
        <v>-183830.87930199318</v>
      </c>
      <c r="AG23" s="402">
        <v>-84035.751700125635</v>
      </c>
      <c r="AH23" s="402">
        <v>-90417.82420925051</v>
      </c>
      <c r="AI23" s="402">
        <v>-76342.437414363027</v>
      </c>
      <c r="AJ23" s="402">
        <v>-57338.176678246818</v>
      </c>
      <c r="AK23" s="402">
        <v>-69989.406966227107</v>
      </c>
      <c r="AL23" s="402">
        <v>-154425.41394719481</v>
      </c>
      <c r="AM23" s="402">
        <v>-59860.946327364072</v>
      </c>
      <c r="AN23" s="402">
        <v>-109194.97123092599</v>
      </c>
      <c r="AO23" s="402">
        <v>-106977.28589848243</v>
      </c>
      <c r="AP23" s="402">
        <v>-102681.56229536049</v>
      </c>
      <c r="AQ23" s="402">
        <v>-121918.68127643224</v>
      </c>
      <c r="AR23" s="402">
        <v>-131183.00048490986</v>
      </c>
      <c r="AS23" s="402">
        <v>-145740.99168331921</v>
      </c>
      <c r="AT23" s="402">
        <v>-124004.82542873919</v>
      </c>
      <c r="AU23" s="402">
        <v>-82273.974844150245</v>
      </c>
      <c r="AV23" s="402">
        <v>-112488.1919663297</v>
      </c>
      <c r="AW23" s="402">
        <v>-68924.0457265398</v>
      </c>
      <c r="AX23" s="402">
        <v>-76168.875850380398</v>
      </c>
      <c r="AY23" s="402">
        <v>-72693.188362931367</v>
      </c>
      <c r="AZ23" s="402">
        <v>-110948.40693302453</v>
      </c>
      <c r="BA23" s="402">
        <v>-159211.6009445237</v>
      </c>
      <c r="BB23" s="402">
        <v>-104237.9803427523</v>
      </c>
      <c r="BC23" s="402">
        <v>-109375.5825300552</v>
      </c>
      <c r="BD23" s="402">
        <v>-115511.44628631603</v>
      </c>
      <c r="BE23" s="402">
        <v>-151996.89067557827</v>
      </c>
      <c r="BF23" s="402">
        <v>-123259.52796719037</v>
      </c>
      <c r="BG23" s="402">
        <v>-82413.664129341021</v>
      </c>
      <c r="BH23" s="402">
        <v>-107235.84437411744</v>
      </c>
      <c r="BI23" s="402">
        <v>-44273.314989375882</v>
      </c>
      <c r="BJ23" s="402">
        <v>-126146.40640222561</v>
      </c>
      <c r="BK23" s="402"/>
      <c r="BL23" s="402"/>
      <c r="BM23" s="402"/>
      <c r="BN23" s="402"/>
    </row>
    <row r="24" spans="2:66" x14ac:dyDescent="0.55000000000000004">
      <c r="B24" s="403" t="s">
        <v>108</v>
      </c>
      <c r="C24" s="401" t="s">
        <v>21</v>
      </c>
      <c r="D24" s="402">
        <v>0.18266531294784727</v>
      </c>
      <c r="E24" s="402">
        <v>0</v>
      </c>
      <c r="F24" s="402">
        <v>-26779.650465451647</v>
      </c>
      <c r="G24" s="402">
        <v>-34630.036952885333</v>
      </c>
      <c r="H24" s="402">
        <v>-45874.327818176011</v>
      </c>
      <c r="I24" s="402">
        <v>-42934.166494538076</v>
      </c>
      <c r="J24" s="402">
        <v>-5949.2221820589621</v>
      </c>
      <c r="K24" s="402">
        <v>-14311.388831512537</v>
      </c>
      <c r="L24" s="402">
        <v>-30500.04619110655</v>
      </c>
      <c r="M24" s="402">
        <v>-8224.7311272704974</v>
      </c>
      <c r="N24" s="402">
        <v>16997.777663025539</v>
      </c>
      <c r="O24" s="402">
        <v>-9063.8795932917856</v>
      </c>
      <c r="P24" s="402">
        <v>-7324.9689073120244</v>
      </c>
      <c r="Q24" s="402">
        <v>4293.4166494542733</v>
      </c>
      <c r="R24" s="402">
        <v>-8378.2347466656938</v>
      </c>
      <c r="S24" s="402">
        <v>-5509.3240606859326</v>
      </c>
      <c r="T24" s="402">
        <v>-3808.2885212125257</v>
      </c>
      <c r="U24" s="402">
        <v>-787.046294383239</v>
      </c>
      <c r="V24" s="402">
        <v>-787.04629438370466</v>
      </c>
      <c r="W24" s="402">
        <v>761.65770424250513</v>
      </c>
      <c r="X24" s="402">
        <v>7083.416649453342</v>
      </c>
      <c r="Y24" s="402">
        <v>-25134.704239998013</v>
      </c>
      <c r="Z24" s="402">
        <v>-30694.805480967276</v>
      </c>
      <c r="AA24" s="402">
        <v>-29120.712892198004</v>
      </c>
      <c r="AB24" s="402">
        <v>-20615.535194825381</v>
      </c>
      <c r="AC24" s="402">
        <v>-29120.712892198935</v>
      </c>
      <c r="AD24" s="402">
        <v>-15498.180972120725</v>
      </c>
      <c r="AE24" s="402">
        <v>-25435.249948361889</v>
      </c>
      <c r="AF24" s="402">
        <v>-37377.965873937123</v>
      </c>
      <c r="AG24" s="402">
        <v>-51812.546191105619</v>
      </c>
      <c r="AH24" s="402">
        <v>-51812.54619110655</v>
      </c>
      <c r="AI24" s="402">
        <v>-42847.912099390291</v>
      </c>
      <c r="AJ24" s="402">
        <v>-25435.249948360957</v>
      </c>
      <c r="AK24" s="402">
        <v>-40452.965873936191</v>
      </c>
      <c r="AL24" s="402">
        <v>-41801.398069734685</v>
      </c>
      <c r="AM24" s="402">
        <v>-43840.490658501163</v>
      </c>
      <c r="AN24" s="402">
        <v>-43281.384626097977</v>
      </c>
      <c r="AO24" s="402">
        <v>-29566.842537128367</v>
      </c>
      <c r="AP24" s="402">
        <v>-30788.073423027992</v>
      </c>
      <c r="AQ24" s="402">
        <v>-31814.342537129298</v>
      </c>
      <c r="AR24" s="402">
        <v>-30788.073423027061</v>
      </c>
      <c r="AS24" s="402">
        <v>-29620.249948361889</v>
      </c>
      <c r="AT24" s="402">
        <v>-29620.249948361889</v>
      </c>
      <c r="AU24" s="402">
        <v>-28664.758014543913</v>
      </c>
      <c r="AV24" s="402">
        <v>-29620.249948361889</v>
      </c>
      <c r="AW24" s="402">
        <v>-37158.019648482092</v>
      </c>
      <c r="AX24" s="402">
        <v>-20843.879593292251</v>
      </c>
      <c r="AY24" s="402">
        <v>-49367.083247268572</v>
      </c>
      <c r="AZ24" s="402">
        <v>-46182.110134541988</v>
      </c>
      <c r="BA24" s="402">
        <v>-38396.620303431526</v>
      </c>
      <c r="BB24" s="402">
        <v>-42466.308169693686</v>
      </c>
      <c r="BC24" s="402">
        <v>-43881.85177535098</v>
      </c>
      <c r="BD24" s="402">
        <v>-42466.308169693686</v>
      </c>
      <c r="BE24" s="402">
        <v>-43881.851775350049</v>
      </c>
      <c r="BF24" s="402">
        <v>-43881.851775350049</v>
      </c>
      <c r="BG24" s="402">
        <v>-42466.308169692755</v>
      </c>
      <c r="BH24" s="402">
        <v>-43881.851775350049</v>
      </c>
      <c r="BI24" s="402">
        <v>-42466.308169693686</v>
      </c>
      <c r="BJ24" s="402">
        <v>-43881.85177535098</v>
      </c>
      <c r="BK24" s="402"/>
      <c r="BL24" s="402"/>
      <c r="BM24" s="402"/>
      <c r="BN24" s="402"/>
    </row>
    <row r="25" spans="2:66" x14ac:dyDescent="0.55000000000000004">
      <c r="B25" s="404" t="s">
        <v>107</v>
      </c>
      <c r="C25" s="405" t="s">
        <v>21</v>
      </c>
      <c r="D25" s="406">
        <v>15912.190934758168</v>
      </c>
      <c r="E25" s="406">
        <v>-11822.176304488908</v>
      </c>
      <c r="F25" s="406">
        <v>-7922.8873507451499</v>
      </c>
      <c r="G25" s="406">
        <v>215816.42880279082</v>
      </c>
      <c r="H25" s="406">
        <v>86605.944686788833</v>
      </c>
      <c r="I25" s="406">
        <v>-64117.265997491777</v>
      </c>
      <c r="J25" s="406">
        <v>-59003.681136854924</v>
      </c>
      <c r="K25" s="406">
        <v>-56677.218184011988</v>
      </c>
      <c r="L25" s="406">
        <v>-138252.51490984298</v>
      </c>
      <c r="M25" s="406">
        <v>27592.890190269798</v>
      </c>
      <c r="N25" s="406">
        <v>93120.712804768234</v>
      </c>
      <c r="O25" s="406">
        <v>-57246.45249096863</v>
      </c>
      <c r="P25" s="406">
        <v>-9543.8494202531874</v>
      </c>
      <c r="Q25" s="406">
        <v>-53710.837615731172</v>
      </c>
      <c r="R25" s="406">
        <v>-23879.549108310137</v>
      </c>
      <c r="S25" s="406">
        <v>54455.854564505687</v>
      </c>
      <c r="T25" s="406">
        <v>189356.57319898251</v>
      </c>
      <c r="U25" s="406">
        <v>21178.985557193868</v>
      </c>
      <c r="V25" s="406">
        <v>-36660.72459964361</v>
      </c>
      <c r="W25" s="406">
        <v>-39189.2791222753</v>
      </c>
      <c r="X25" s="406">
        <v>-32604.990501124412</v>
      </c>
      <c r="Y25" s="406">
        <v>-42813.615909218788</v>
      </c>
      <c r="Z25" s="406">
        <v>-39773.8836918585</v>
      </c>
      <c r="AA25" s="406">
        <v>170228.1673574131</v>
      </c>
      <c r="AB25" s="406">
        <v>150951.80641959421</v>
      </c>
      <c r="AC25" s="406">
        <v>138975.70902972948</v>
      </c>
      <c r="AD25" s="406">
        <v>73755.880931250518</v>
      </c>
      <c r="AE25" s="406">
        <v>87603.672397886636</v>
      </c>
      <c r="AF25" s="406">
        <v>128500.21690484043</v>
      </c>
      <c r="AG25" s="406">
        <v>-73369.209055271</v>
      </c>
      <c r="AH25" s="406">
        <v>-76045.911165378056</v>
      </c>
      <c r="AI25" s="406">
        <v>-69464.162915248424</v>
      </c>
      <c r="AJ25" s="406">
        <v>-42835.050545168109</v>
      </c>
      <c r="AK25" s="406">
        <v>2734.1003415361047</v>
      </c>
      <c r="AL25" s="406">
        <v>84887.989651398733</v>
      </c>
      <c r="AM25" s="406">
        <v>118636.10767860245</v>
      </c>
      <c r="AN25" s="406">
        <v>142055.37751460634</v>
      </c>
      <c r="AO25" s="406">
        <v>76791.703800173011</v>
      </c>
      <c r="AP25" s="406">
        <v>84447.762789546861</v>
      </c>
      <c r="AQ25" s="406">
        <v>90778.362321730237</v>
      </c>
      <c r="AR25" s="406">
        <v>91882.581634973874</v>
      </c>
      <c r="AS25" s="406">
        <v>3303.8172786319628</v>
      </c>
      <c r="AT25" s="406">
        <v>-18870.704554591328</v>
      </c>
      <c r="AU25" s="406">
        <v>-34435.431997069158</v>
      </c>
      <c r="AV25" s="406">
        <v>93743.058016269468</v>
      </c>
      <c r="AW25" s="406">
        <v>134272.90763491485</v>
      </c>
      <c r="AX25" s="406">
        <v>130052.51623901632</v>
      </c>
      <c r="AY25" s="406">
        <v>183259.49151627999</v>
      </c>
      <c r="AZ25" s="406">
        <v>127362.45443961816</v>
      </c>
      <c r="BA25" s="406">
        <v>102044.32494915929</v>
      </c>
      <c r="BB25" s="406">
        <v>76172.245663345384</v>
      </c>
      <c r="BC25" s="406">
        <v>85049.042900204193</v>
      </c>
      <c r="BD25" s="406">
        <v>85432.678415635135</v>
      </c>
      <c r="BE25" s="406">
        <v>8646.929755021818</v>
      </c>
      <c r="BF25" s="406">
        <v>-13636.053866200149</v>
      </c>
      <c r="BG25" s="406">
        <v>-32352.192387162708</v>
      </c>
      <c r="BH25" s="406">
        <v>106788.28281513788</v>
      </c>
      <c r="BI25" s="406">
        <v>91519.067839878611</v>
      </c>
      <c r="BJ25" s="406">
        <v>201835.16817577835</v>
      </c>
      <c r="BK25" s="406"/>
      <c r="BL25" s="406"/>
      <c r="BM25" s="406"/>
      <c r="BN25" s="406"/>
    </row>
    <row r="26" spans="2:66" x14ac:dyDescent="0.55000000000000004">
      <c r="B26" s="407" t="s">
        <v>176</v>
      </c>
      <c r="C26" s="408" t="s">
        <v>21</v>
      </c>
      <c r="D26" s="409">
        <v>4934.6253294437192</v>
      </c>
      <c r="E26" s="409">
        <v>755612.99579922901</v>
      </c>
      <c r="F26" s="409">
        <v>475495.51238651481</v>
      </c>
      <c r="G26" s="409">
        <v>-45618.826040783897</v>
      </c>
      <c r="H26" s="409">
        <v>-48347.764583395794</v>
      </c>
      <c r="I26" s="409">
        <v>-554569.174128443</v>
      </c>
      <c r="J26" s="409">
        <v>-281813.90005101915</v>
      </c>
      <c r="K26" s="409">
        <v>-717278.34322531894</v>
      </c>
      <c r="L26" s="409">
        <v>-235116.20342724025</v>
      </c>
      <c r="M26" s="409">
        <v>-60900.753689341247</v>
      </c>
      <c r="N26" s="409">
        <v>-155181.82023805752</v>
      </c>
      <c r="O26" s="409">
        <v>-163208.55676587299</v>
      </c>
      <c r="P26" s="409">
        <v>-137275.0547958836</v>
      </c>
      <c r="Q26" s="409">
        <v>-85249.361123777926</v>
      </c>
      <c r="R26" s="409">
        <v>-141212.2098935619</v>
      </c>
      <c r="S26" s="409">
        <v>-196992.95048546419</v>
      </c>
      <c r="T26" s="409">
        <v>-364959.95042072982</v>
      </c>
      <c r="U26" s="409">
        <v>-453121.65119470656</v>
      </c>
      <c r="V26" s="409">
        <v>-354397.25289971754</v>
      </c>
      <c r="W26" s="409">
        <v>-418742.36531173438</v>
      </c>
      <c r="X26" s="409">
        <v>-102488.20884367451</v>
      </c>
      <c r="Y26" s="409">
        <v>-137261.47415556386</v>
      </c>
      <c r="Z26" s="409">
        <v>-174396.4844044596</v>
      </c>
      <c r="AA26" s="409">
        <v>25508.355720935389</v>
      </c>
      <c r="AB26" s="409">
        <v>15917.339315982535</v>
      </c>
      <c r="AC26" s="409">
        <v>30671.110215296969</v>
      </c>
      <c r="AD26" s="409">
        <v>-57528.093307133764</v>
      </c>
      <c r="AE26" s="409">
        <v>-189943.35213856772</v>
      </c>
      <c r="AF26" s="409">
        <v>-296146.73382581398</v>
      </c>
      <c r="AG26" s="409">
        <v>-314231.32941028476</v>
      </c>
      <c r="AH26" s="409">
        <v>-258593.4431515513</v>
      </c>
      <c r="AI26" s="409">
        <v>-266025.44266423211</v>
      </c>
      <c r="AJ26" s="409">
        <v>-187898.9191185059</v>
      </c>
      <c r="AK26" s="409">
        <v>-167081.09648514166</v>
      </c>
      <c r="AL26" s="409">
        <v>-159104.52944478672</v>
      </c>
      <c r="AM26" s="409">
        <v>-169835.10160225723</v>
      </c>
      <c r="AN26" s="409">
        <v>-151916.31256931648</v>
      </c>
      <c r="AO26" s="409">
        <v>-128069.12165363273</v>
      </c>
      <c r="AP26" s="409">
        <v>-212312.4812586084</v>
      </c>
      <c r="AQ26" s="409">
        <v>-213439.00820880756</v>
      </c>
      <c r="AR26" s="409">
        <v>-248447.56013204902</v>
      </c>
      <c r="AS26" s="409">
        <v>-275640.50355495885</v>
      </c>
      <c r="AT26" s="409">
        <v>-203464.87764257938</v>
      </c>
      <c r="AU26" s="409">
        <v>-215955.98049753904</v>
      </c>
      <c r="AV26" s="409">
        <v>-214135.26830273774</v>
      </c>
      <c r="AW26" s="409">
        <v>-197535.58415582776</v>
      </c>
      <c r="AX26" s="409">
        <v>-141560.33588356152</v>
      </c>
      <c r="AY26" s="409">
        <v>-223653.30257971585</v>
      </c>
      <c r="AZ26" s="409">
        <v>-166763.01765314303</v>
      </c>
      <c r="BA26" s="409">
        <v>-187092.01338240411</v>
      </c>
      <c r="BB26" s="409">
        <v>-216276.52082249336</v>
      </c>
      <c r="BC26" s="409">
        <v>-217135.93674787506</v>
      </c>
      <c r="BD26" s="409">
        <v>-230466.70068322495</v>
      </c>
      <c r="BE26" s="409">
        <v>-290550.28196465783</v>
      </c>
      <c r="BF26" s="409">
        <v>-211735.94364369474</v>
      </c>
      <c r="BG26" s="409">
        <v>-230160.82399135642</v>
      </c>
      <c r="BH26" s="409">
        <v>-218421.22712556832</v>
      </c>
      <c r="BI26" s="409">
        <v>-147007.77039997093</v>
      </c>
      <c r="BJ26" s="409">
        <v>-212029.91431684606</v>
      </c>
      <c r="BK26" s="409"/>
      <c r="BL26" s="409"/>
      <c r="BM26" s="409"/>
      <c r="BN26" s="409"/>
    </row>
    <row r="28" spans="2:66" ht="18.3" x14ac:dyDescent="0.7">
      <c r="B28" s="392">
        <v>45349</v>
      </c>
      <c r="C28" s="25"/>
      <c r="D28" s="393">
        <v>45323</v>
      </c>
      <c r="E28" s="393">
        <v>45352</v>
      </c>
      <c r="F28" s="393">
        <v>45383</v>
      </c>
      <c r="G28" s="393">
        <v>45413</v>
      </c>
      <c r="H28" s="393">
        <v>45444</v>
      </c>
      <c r="I28" s="393">
        <v>45474</v>
      </c>
      <c r="J28" s="393">
        <v>45505</v>
      </c>
      <c r="K28" s="393">
        <v>45536</v>
      </c>
      <c r="L28" s="393">
        <v>45566</v>
      </c>
      <c r="M28" s="393">
        <v>45597</v>
      </c>
      <c r="N28" s="393">
        <v>45627</v>
      </c>
      <c r="O28" s="393">
        <v>45658</v>
      </c>
      <c r="P28" s="393">
        <v>45689</v>
      </c>
      <c r="Q28" s="393">
        <v>45717</v>
      </c>
      <c r="R28" s="393">
        <v>45748</v>
      </c>
      <c r="S28" s="393">
        <v>45778</v>
      </c>
      <c r="T28" s="393">
        <v>45809</v>
      </c>
      <c r="U28" s="393">
        <v>45839</v>
      </c>
      <c r="V28" s="393">
        <v>45870</v>
      </c>
      <c r="W28" s="393">
        <v>45901</v>
      </c>
      <c r="X28" s="393">
        <v>45931</v>
      </c>
      <c r="Y28" s="393">
        <v>45962</v>
      </c>
      <c r="Z28" s="393">
        <v>45992</v>
      </c>
      <c r="AA28" s="393">
        <v>46023</v>
      </c>
      <c r="AB28" s="393">
        <v>46054</v>
      </c>
      <c r="AC28" s="393">
        <v>46082</v>
      </c>
      <c r="AD28" s="393">
        <v>46113</v>
      </c>
      <c r="AE28" s="393">
        <v>46143</v>
      </c>
      <c r="AF28" s="393">
        <v>46174</v>
      </c>
      <c r="AG28" s="393">
        <v>46204</v>
      </c>
      <c r="AH28" s="393">
        <v>46235</v>
      </c>
      <c r="AI28" s="393">
        <v>46266</v>
      </c>
      <c r="AJ28" s="393">
        <v>46296</v>
      </c>
      <c r="AK28" s="393">
        <v>46327</v>
      </c>
      <c r="AL28" s="393">
        <v>46357</v>
      </c>
      <c r="AM28" s="393">
        <v>46388</v>
      </c>
      <c r="AN28" s="393">
        <v>46419</v>
      </c>
      <c r="AO28" s="393">
        <v>46447</v>
      </c>
      <c r="AP28" s="393">
        <v>46478</v>
      </c>
      <c r="AQ28" s="393">
        <v>46508</v>
      </c>
      <c r="AR28" s="393">
        <v>46539</v>
      </c>
      <c r="AS28" s="393">
        <v>46569</v>
      </c>
      <c r="AT28" s="393">
        <v>46600</v>
      </c>
      <c r="AU28" s="393">
        <v>46631</v>
      </c>
      <c r="AV28" s="393">
        <v>46661</v>
      </c>
      <c r="AW28" s="393">
        <v>46692</v>
      </c>
      <c r="AX28" s="393">
        <v>46722</v>
      </c>
      <c r="AY28" s="393">
        <v>46753</v>
      </c>
      <c r="AZ28" s="393">
        <v>46784</v>
      </c>
      <c r="BA28" s="393">
        <v>46813</v>
      </c>
      <c r="BB28" s="393">
        <v>46844</v>
      </c>
      <c r="BC28" s="393">
        <v>46874</v>
      </c>
      <c r="BD28" s="393">
        <v>46905</v>
      </c>
      <c r="BE28" s="393">
        <v>46935</v>
      </c>
      <c r="BF28" s="393">
        <v>46966</v>
      </c>
      <c r="BG28" s="393">
        <v>46997</v>
      </c>
      <c r="BH28" s="393">
        <v>47027</v>
      </c>
      <c r="BI28" s="393">
        <v>47058</v>
      </c>
      <c r="BJ28" s="393">
        <v>47088</v>
      </c>
      <c r="BK28" s="393"/>
      <c r="BL28" s="393"/>
      <c r="BM28" s="393"/>
      <c r="BN28" s="393"/>
    </row>
    <row r="29" spans="2:66" x14ac:dyDescent="0.55000000000000004">
      <c r="B29" s="5" t="s">
        <v>5</v>
      </c>
      <c r="C29" s="25" t="s">
        <v>21</v>
      </c>
      <c r="D29" s="26">
        <v>0</v>
      </c>
      <c r="E29" s="26">
        <v>0</v>
      </c>
      <c r="F29" s="26">
        <v>0</v>
      </c>
      <c r="G29" s="26">
        <v>1166545.1674562478</v>
      </c>
      <c r="H29" s="26">
        <v>2248103.2869751561</v>
      </c>
      <c r="I29" s="26">
        <v>0</v>
      </c>
      <c r="J29" s="26">
        <v>0</v>
      </c>
      <c r="K29" s="26">
        <v>0</v>
      </c>
      <c r="L29" s="26">
        <v>0</v>
      </c>
      <c r="M29" s="26">
        <v>0</v>
      </c>
      <c r="N29" s="26">
        <v>0</v>
      </c>
      <c r="O29" s="26">
        <v>0</v>
      </c>
      <c r="P29" s="26">
        <v>0</v>
      </c>
      <c r="Q29" s="26">
        <v>0</v>
      </c>
      <c r="R29" s="26">
        <v>2124452.7140210052</v>
      </c>
      <c r="S29" s="26">
        <v>11852542.515506376</v>
      </c>
      <c r="T29" s="26">
        <v>7759601.764010095</v>
      </c>
      <c r="U29" s="26">
        <v>0</v>
      </c>
      <c r="V29" s="26">
        <v>0</v>
      </c>
      <c r="W29" s="26">
        <v>0</v>
      </c>
      <c r="X29" s="26">
        <v>0</v>
      </c>
      <c r="Y29" s="26">
        <v>0</v>
      </c>
      <c r="Z29" s="26">
        <v>0</v>
      </c>
      <c r="AA29" s="26">
        <v>0</v>
      </c>
      <c r="AB29" s="26">
        <v>0</v>
      </c>
      <c r="AC29" s="26">
        <v>0</v>
      </c>
      <c r="AD29" s="26">
        <v>197405.54263277291</v>
      </c>
      <c r="AE29" s="26">
        <v>10850722.092143141</v>
      </c>
      <c r="AF29" s="26">
        <v>8954384.9249748345</v>
      </c>
      <c r="AG29" s="26">
        <v>0</v>
      </c>
      <c r="AH29" s="26">
        <v>0</v>
      </c>
      <c r="AI29" s="26">
        <v>0</v>
      </c>
      <c r="AJ29" s="26">
        <v>0</v>
      </c>
      <c r="AK29" s="26">
        <v>0</v>
      </c>
      <c r="AL29" s="26">
        <v>0</v>
      </c>
      <c r="AM29" s="26">
        <v>0</v>
      </c>
      <c r="AN29" s="26">
        <v>0</v>
      </c>
      <c r="AO29" s="26">
        <v>0</v>
      </c>
      <c r="AP29" s="26">
        <v>0</v>
      </c>
      <c r="AQ29" s="26">
        <v>12649455.424006291</v>
      </c>
      <c r="AR29" s="26">
        <v>10108167.621399444</v>
      </c>
      <c r="AS29" s="26">
        <v>0</v>
      </c>
      <c r="AT29" s="26">
        <v>0</v>
      </c>
      <c r="AU29" s="26">
        <v>0</v>
      </c>
      <c r="AV29" s="26">
        <v>0</v>
      </c>
      <c r="AW29" s="26">
        <v>0</v>
      </c>
      <c r="AX29" s="26">
        <v>0</v>
      </c>
      <c r="AY29" s="26">
        <v>0</v>
      </c>
      <c r="AZ29" s="26">
        <v>0</v>
      </c>
      <c r="BA29" s="26">
        <v>0</v>
      </c>
      <c r="BB29" s="26">
        <v>28704.353250611133</v>
      </c>
      <c r="BC29" s="26">
        <v>12572042.182655059</v>
      </c>
      <c r="BD29" s="26">
        <v>10010531.845794927</v>
      </c>
      <c r="BE29" s="26">
        <v>0</v>
      </c>
      <c r="BF29" s="26">
        <v>0</v>
      </c>
      <c r="BG29" s="26">
        <v>0</v>
      </c>
      <c r="BH29" s="26">
        <v>0</v>
      </c>
      <c r="BI29" s="26">
        <v>0</v>
      </c>
      <c r="BJ29" s="26">
        <v>0</v>
      </c>
      <c r="BK29" s="26"/>
      <c r="BL29" s="26"/>
      <c r="BM29" s="26"/>
      <c r="BN29" s="26"/>
    </row>
    <row r="30" spans="2:66" x14ac:dyDescent="0.55000000000000004">
      <c r="B30" s="5" t="s">
        <v>6</v>
      </c>
      <c r="C30" s="25" t="s">
        <v>21</v>
      </c>
      <c r="D30" s="26">
        <v>-175133.30985898941</v>
      </c>
      <c r="E30" s="26">
        <v>0</v>
      </c>
      <c r="F30" s="26">
        <v>0</v>
      </c>
      <c r="G30" s="26">
        <v>0</v>
      </c>
      <c r="H30" s="26">
        <v>0</v>
      </c>
      <c r="I30" s="26">
        <v>-528266.22059763398</v>
      </c>
      <c r="J30" s="26">
        <v>-1598302.7180636087</v>
      </c>
      <c r="K30" s="26">
        <v>-243271.53104384989</v>
      </c>
      <c r="L30" s="26">
        <v>-404653.80250289902</v>
      </c>
      <c r="M30" s="26">
        <v>-223913.06091071811</v>
      </c>
      <c r="N30" s="26">
        <v>-1789397.9059448992</v>
      </c>
      <c r="O30" s="26">
        <v>-1190716.2977770858</v>
      </c>
      <c r="P30" s="26">
        <v>-584536.3734084852</v>
      </c>
      <c r="Q30" s="26">
        <v>0</v>
      </c>
      <c r="R30" s="26">
        <v>0</v>
      </c>
      <c r="S30" s="26">
        <v>0</v>
      </c>
      <c r="T30" s="26">
        <v>0</v>
      </c>
      <c r="U30" s="26">
        <v>0</v>
      </c>
      <c r="V30" s="26">
        <v>-2121732.0197266629</v>
      </c>
      <c r="W30" s="26">
        <v>-499877.1111265911</v>
      </c>
      <c r="X30" s="26">
        <v>-291369.49191240181</v>
      </c>
      <c r="Y30" s="26">
        <v>-1719717.7466311832</v>
      </c>
      <c r="Z30" s="26">
        <v>-3837430.0752340253</v>
      </c>
      <c r="AA30" s="26">
        <v>-6958342.5455315597</v>
      </c>
      <c r="AB30" s="26">
        <v>-4966254.4944064505</v>
      </c>
      <c r="AC30" s="26">
        <v>-2731117.0012872559</v>
      </c>
      <c r="AD30" s="26">
        <v>0</v>
      </c>
      <c r="AE30" s="26">
        <v>0</v>
      </c>
      <c r="AF30" s="26">
        <v>0</v>
      </c>
      <c r="AG30" s="26">
        <v>-2483774.8729120158</v>
      </c>
      <c r="AH30" s="26">
        <v>-5547931.0801398968</v>
      </c>
      <c r="AI30" s="26">
        <v>-3433226.4088723669</v>
      </c>
      <c r="AJ30" s="26">
        <v>-3505350.2058082004</v>
      </c>
      <c r="AK30" s="26">
        <v>-5444242.6391843511</v>
      </c>
      <c r="AL30" s="26">
        <v>-9160998.9922809154</v>
      </c>
      <c r="AM30" s="26">
        <v>-9740295.1764288675</v>
      </c>
      <c r="AN30" s="26">
        <v>-7562588.3402416883</v>
      </c>
      <c r="AO30" s="26">
        <v>-4231925.055796328</v>
      </c>
      <c r="AP30" s="26">
        <v>-688764.51968347945</v>
      </c>
      <c r="AQ30" s="26">
        <v>0</v>
      </c>
      <c r="AR30" s="26">
        <v>0</v>
      </c>
      <c r="AS30" s="26">
        <v>-3530709.9418521733</v>
      </c>
      <c r="AT30" s="26">
        <v>-7033177.3637801344</v>
      </c>
      <c r="AU30" s="26">
        <v>-4519550.3258225825</v>
      </c>
      <c r="AV30" s="26">
        <v>-4775189.5343253128</v>
      </c>
      <c r="AW30" s="26">
        <v>-6650404.4504235219</v>
      </c>
      <c r="AX30" s="26">
        <v>-11076069.087843245</v>
      </c>
      <c r="AY30" s="26">
        <v>-10175113.427779017</v>
      </c>
      <c r="AZ30" s="26">
        <v>-8112783.3884552419</v>
      </c>
      <c r="BA30" s="26">
        <v>-4485334.8436880978</v>
      </c>
      <c r="BB30" s="26">
        <v>-569756.13735416299</v>
      </c>
      <c r="BC30" s="26">
        <v>0</v>
      </c>
      <c r="BD30" s="26">
        <v>0</v>
      </c>
      <c r="BE30" s="26">
        <v>-3498710.3427747646</v>
      </c>
      <c r="BF30" s="26">
        <v>-7047209.8990434371</v>
      </c>
      <c r="BG30" s="26">
        <v>-4307923.9350574519</v>
      </c>
      <c r="BH30" s="26">
        <v>-4655124.0312969601</v>
      </c>
      <c r="BI30" s="26">
        <v>-6450957.0010064179</v>
      </c>
      <c r="BJ30" s="26">
        <v>-10588244.602686204</v>
      </c>
      <c r="BK30" s="26"/>
      <c r="BL30" s="26"/>
      <c r="BM30" s="26"/>
      <c r="BN30" s="26"/>
    </row>
    <row r="31" spans="2:66" x14ac:dyDescent="0.55000000000000004">
      <c r="B31" s="394" t="s">
        <v>4</v>
      </c>
      <c r="C31" s="395" t="s">
        <v>21</v>
      </c>
      <c r="D31" s="396">
        <v>1436453.4162213183</v>
      </c>
      <c r="E31" s="396">
        <v>2945675.5361175369</v>
      </c>
      <c r="F31" s="396">
        <v>4706601.1923600892</v>
      </c>
      <c r="G31" s="396">
        <v>5099544.7251222469</v>
      </c>
      <c r="H31" s="396">
        <v>11622589.614325406</v>
      </c>
      <c r="I31" s="396">
        <v>13006115.500534192</v>
      </c>
      <c r="J31" s="396">
        <v>8301279.6994219236</v>
      </c>
      <c r="K31" s="396">
        <v>18928057.819136433</v>
      </c>
      <c r="L31" s="396">
        <v>13046714.101374656</v>
      </c>
      <c r="M31" s="396">
        <v>11373917.833675507</v>
      </c>
      <c r="N31" s="396">
        <v>9166711.3915841859</v>
      </c>
      <c r="O31" s="396">
        <v>18860042.248970386</v>
      </c>
      <c r="P31" s="396">
        <v>14584414.727569286</v>
      </c>
      <c r="Q31" s="396">
        <v>16625418.744825035</v>
      </c>
      <c r="R31" s="396">
        <v>14803900.379657097</v>
      </c>
      <c r="S31" s="396">
        <v>9524973.1862429716</v>
      </c>
      <c r="T31" s="396">
        <v>8458440.2069102228</v>
      </c>
      <c r="U31" s="396">
        <v>27874334.201260339</v>
      </c>
      <c r="V31" s="396">
        <v>21242088.965880819</v>
      </c>
      <c r="W31" s="396">
        <v>28033348.950827591</v>
      </c>
      <c r="X31" s="396">
        <v>20772768.446375564</v>
      </c>
      <c r="Y31" s="396">
        <v>16697815.578420267</v>
      </c>
      <c r="Z31" s="396">
        <v>11869662.758024642</v>
      </c>
      <c r="AA31" s="396">
        <v>7735348.5214092024</v>
      </c>
      <c r="AB31" s="396">
        <v>6501217.6804373171</v>
      </c>
      <c r="AC31" s="396">
        <v>11872612.346099798</v>
      </c>
      <c r="AD31" s="396">
        <v>4214854.9575961176</v>
      </c>
      <c r="AE31" s="396">
        <v>7261063.4140324797</v>
      </c>
      <c r="AF31" s="396">
        <v>9810608.5769409984</v>
      </c>
      <c r="AG31" s="396">
        <v>20393377.053304739</v>
      </c>
      <c r="AH31" s="396">
        <v>11729323.863939589</v>
      </c>
      <c r="AI31" s="396">
        <v>16062350.660384333</v>
      </c>
      <c r="AJ31" s="396">
        <v>9973522.1523727458</v>
      </c>
      <c r="AK31" s="396">
        <v>7658186.6752604954</v>
      </c>
      <c r="AL31" s="396">
        <v>4048412.4755488448</v>
      </c>
      <c r="AM31" s="396">
        <v>3252889.6404760694</v>
      </c>
      <c r="AN31" s="396">
        <v>1331628.473549311</v>
      </c>
      <c r="AO31" s="396">
        <v>5257394.109215918</v>
      </c>
      <c r="AP31" s="396">
        <v>10938000.748460405</v>
      </c>
      <c r="AQ31" s="396">
        <v>6840127.8727254886</v>
      </c>
      <c r="AR31" s="396">
        <v>9244293.7395854313</v>
      </c>
      <c r="AS31" s="396">
        <v>18524597.302108631</v>
      </c>
      <c r="AT31" s="396">
        <v>9698372.7074962407</v>
      </c>
      <c r="AU31" s="396">
        <v>15115158.304855861</v>
      </c>
      <c r="AV31" s="396">
        <v>7025019.2651209086</v>
      </c>
      <c r="AW31" s="396">
        <v>4248057.3034856301</v>
      </c>
      <c r="AX31" s="396">
        <v>1944756.4316686373</v>
      </c>
      <c r="AY31" s="396">
        <v>2464853.2689690813</v>
      </c>
      <c r="AZ31" s="396">
        <v>1337695.7845125399</v>
      </c>
      <c r="BA31" s="396">
        <v>5005816.3057733551</v>
      </c>
      <c r="BB31" s="396">
        <v>10781418.303548519</v>
      </c>
      <c r="BC31" s="396">
        <v>6443537.5430177664</v>
      </c>
      <c r="BD31" s="396">
        <v>7005922.7740068883</v>
      </c>
      <c r="BE31" s="396">
        <v>17573293.765368752</v>
      </c>
      <c r="BF31" s="396">
        <v>8581050.7215932012</v>
      </c>
      <c r="BG31" s="396">
        <v>15118915.070995733</v>
      </c>
      <c r="BH31" s="396">
        <v>5959294.2320393706</v>
      </c>
      <c r="BI31" s="396">
        <v>2758767.6754914192</v>
      </c>
      <c r="BJ31" s="396">
        <v>1430262.608282289</v>
      </c>
      <c r="BK31" s="396"/>
      <c r="BL31" s="396"/>
      <c r="BM31" s="396"/>
      <c r="BN31" s="396"/>
    </row>
    <row r="32" spans="2:66" x14ac:dyDescent="0.55000000000000004">
      <c r="B32" s="397" t="s">
        <v>174</v>
      </c>
      <c r="C32" s="398" t="s">
        <v>21</v>
      </c>
      <c r="D32" s="399">
        <v>1261320.1063623289</v>
      </c>
      <c r="E32" s="399">
        <v>2945675.5361175369</v>
      </c>
      <c r="F32" s="399">
        <v>4706601.1923600892</v>
      </c>
      <c r="G32" s="399">
        <v>6266089.8925784947</v>
      </c>
      <c r="H32" s="399">
        <v>13870692.901300563</v>
      </c>
      <c r="I32" s="399">
        <v>12477849.279936558</v>
      </c>
      <c r="J32" s="399">
        <v>6702976.9813583149</v>
      </c>
      <c r="K32" s="399">
        <v>18684786.288092583</v>
      </c>
      <c r="L32" s="399">
        <v>12642060.298871757</v>
      </c>
      <c r="M32" s="399">
        <v>11150004.772764789</v>
      </c>
      <c r="N32" s="399">
        <v>7377313.4856392872</v>
      </c>
      <c r="O32" s="399">
        <v>17669325.951193299</v>
      </c>
      <c r="P32" s="399">
        <v>13999878.354160801</v>
      </c>
      <c r="Q32" s="399">
        <v>16625418.744825035</v>
      </c>
      <c r="R32" s="399">
        <v>16928353.093678102</v>
      </c>
      <c r="S32" s="399">
        <v>21377515.701749347</v>
      </c>
      <c r="T32" s="399">
        <v>16218041.970920317</v>
      </c>
      <c r="U32" s="399">
        <v>27874334.201260339</v>
      </c>
      <c r="V32" s="399">
        <v>19120356.946154155</v>
      </c>
      <c r="W32" s="399">
        <v>27533471.839701001</v>
      </c>
      <c r="X32" s="399">
        <v>20481398.954463162</v>
      </c>
      <c r="Y32" s="399">
        <v>14978097.831789084</v>
      </c>
      <c r="Z32" s="399">
        <v>8032232.6827906165</v>
      </c>
      <c r="AA32" s="399">
        <v>777005.97587764263</v>
      </c>
      <c r="AB32" s="399">
        <v>1534963.1860308666</v>
      </c>
      <c r="AC32" s="399">
        <v>9141495.3448125422</v>
      </c>
      <c r="AD32" s="399">
        <v>4412260.5002288902</v>
      </c>
      <c r="AE32" s="399">
        <v>18111785.506175622</v>
      </c>
      <c r="AF32" s="399">
        <v>18764993.501915835</v>
      </c>
      <c r="AG32" s="399">
        <v>17909602.180392724</v>
      </c>
      <c r="AH32" s="399">
        <v>6181392.7837996921</v>
      </c>
      <c r="AI32" s="399">
        <v>12629124.251511965</v>
      </c>
      <c r="AJ32" s="399">
        <v>6468171.9465645459</v>
      </c>
      <c r="AK32" s="399">
        <v>2213944.0360761443</v>
      </c>
      <c r="AL32" s="399">
        <v>-5112586.5167320706</v>
      </c>
      <c r="AM32" s="399">
        <v>-6487405.5359527981</v>
      </c>
      <c r="AN32" s="399">
        <v>-6230959.8666923773</v>
      </c>
      <c r="AO32" s="399">
        <v>1025469.05341959</v>
      </c>
      <c r="AP32" s="399">
        <v>10249236.228776924</v>
      </c>
      <c r="AQ32" s="399">
        <v>19489583.296731777</v>
      </c>
      <c r="AR32" s="399">
        <v>19352461.360984877</v>
      </c>
      <c r="AS32" s="399">
        <v>14993887.360256458</v>
      </c>
      <c r="AT32" s="399">
        <v>2665195.3437161064</v>
      </c>
      <c r="AU32" s="399">
        <v>10595607.979033278</v>
      </c>
      <c r="AV32" s="399">
        <v>2249829.7307955958</v>
      </c>
      <c r="AW32" s="399">
        <v>-2402347.1469378918</v>
      </c>
      <c r="AX32" s="399">
        <v>-9131312.6561746076</v>
      </c>
      <c r="AY32" s="399">
        <v>-7710260.1588099357</v>
      </c>
      <c r="AZ32" s="399">
        <v>-6775087.6039427016</v>
      </c>
      <c r="BA32" s="399">
        <v>520481.46208525728</v>
      </c>
      <c r="BB32" s="399">
        <v>10240366.519444967</v>
      </c>
      <c r="BC32" s="399">
        <v>19015579.725672826</v>
      </c>
      <c r="BD32" s="399">
        <v>17016454.619801816</v>
      </c>
      <c r="BE32" s="399">
        <v>14074583.422593988</v>
      </c>
      <c r="BF32" s="399">
        <v>1533840.8225497641</v>
      </c>
      <c r="BG32" s="399">
        <v>10810991.135938281</v>
      </c>
      <c r="BH32" s="399">
        <v>1304170.2007424105</v>
      </c>
      <c r="BI32" s="399">
        <v>-3692189.3255149988</v>
      </c>
      <c r="BJ32" s="399">
        <v>-9157981.9944039155</v>
      </c>
      <c r="BK32" s="399"/>
      <c r="BL32" s="399"/>
      <c r="BM32" s="399"/>
      <c r="BN32" s="399"/>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1982233.4470030433</v>
      </c>
      <c r="E34" s="26">
        <v>3150109.5966475117</v>
      </c>
      <c r="F34" s="26">
        <v>3365287.0847055358</v>
      </c>
      <c r="G34" s="26">
        <v>5725645.8957990464</v>
      </c>
      <c r="H34" s="26">
        <v>12404074.267573697</v>
      </c>
      <c r="I34" s="26">
        <v>12702603.282195996</v>
      </c>
      <c r="J34" s="26">
        <v>6236410.2995711034</v>
      </c>
      <c r="K34" s="26">
        <v>15293431.037317123</v>
      </c>
      <c r="L34" s="26">
        <v>10146464.739321792</v>
      </c>
      <c r="M34" s="26">
        <v>12544752.287263954</v>
      </c>
      <c r="N34" s="26">
        <v>12862870.883267628</v>
      </c>
      <c r="O34" s="26">
        <v>21439380.993184373</v>
      </c>
      <c r="P34" s="26">
        <v>16433984.868823104</v>
      </c>
      <c r="Q34" s="26">
        <v>16042439.294543572</v>
      </c>
      <c r="R34" s="26">
        <v>14250292.250716185</v>
      </c>
      <c r="S34" s="26">
        <v>16081206.124193404</v>
      </c>
      <c r="T34" s="26">
        <v>15109954.501824075</v>
      </c>
      <c r="U34" s="26">
        <v>28170543.113281094</v>
      </c>
      <c r="V34" s="26">
        <v>17612291.457958296</v>
      </c>
      <c r="W34" s="26">
        <v>25499423.425850801</v>
      </c>
      <c r="X34" s="26">
        <v>18871531.593317293</v>
      </c>
      <c r="Y34" s="26">
        <v>17670217.522222765</v>
      </c>
      <c r="Z34" s="26">
        <v>15535556.72515497</v>
      </c>
      <c r="AA34" s="26">
        <v>11340772.534328293</v>
      </c>
      <c r="AB34" s="26">
        <v>9355774.7210643701</v>
      </c>
      <c r="AC34" s="26">
        <v>12298906.883168107</v>
      </c>
      <c r="AD34" s="26">
        <v>6356580.9916535821</v>
      </c>
      <c r="AE34" s="26">
        <v>14812810.647004556</v>
      </c>
      <c r="AF34" s="26">
        <v>18292377.100603886</v>
      </c>
      <c r="AG34" s="26">
        <v>19401122.250853725</v>
      </c>
      <c r="AH34" s="26">
        <v>7667818.6151657589</v>
      </c>
      <c r="AI34" s="26">
        <v>14339412.403597124</v>
      </c>
      <c r="AJ34" s="26">
        <v>11616981.388599187</v>
      </c>
      <c r="AK34" s="26">
        <v>10940925.258899555</v>
      </c>
      <c r="AL34" s="26">
        <v>8595714.2466913667</v>
      </c>
      <c r="AM34" s="26">
        <v>6812124.4620595062</v>
      </c>
      <c r="AN34" s="26">
        <v>2637698.5849486794</v>
      </c>
      <c r="AO34" s="26">
        <v>6722168.8224377083</v>
      </c>
      <c r="AP34" s="26">
        <v>11931295.157375965</v>
      </c>
      <c r="AQ34" s="26">
        <v>14096281.860401073</v>
      </c>
      <c r="AR34" s="26">
        <v>16009802.328449391</v>
      </c>
      <c r="AS34" s="26">
        <v>17371088.077325881</v>
      </c>
      <c r="AT34" s="26">
        <v>5772209.6015246315</v>
      </c>
      <c r="AU34" s="26">
        <v>12775140.455001241</v>
      </c>
      <c r="AV34" s="26">
        <v>8401544.9634889513</v>
      </c>
      <c r="AW34" s="26">
        <v>7356447.2736667311</v>
      </c>
      <c r="AX34" s="26">
        <v>4789626.99123934</v>
      </c>
      <c r="AY34" s="26">
        <v>4610987.8407476647</v>
      </c>
      <c r="AZ34" s="26">
        <v>2144927.6550617283</v>
      </c>
      <c r="BA34" s="26">
        <v>5948446.0888804458</v>
      </c>
      <c r="BB34" s="26">
        <v>10944665.880473468</v>
      </c>
      <c r="BC34" s="26">
        <v>13568384.753511313</v>
      </c>
      <c r="BD34" s="26">
        <v>12673036.625178752</v>
      </c>
      <c r="BE34" s="26">
        <v>15798269.168572856</v>
      </c>
      <c r="BF34" s="26">
        <v>5171121.1368607385</v>
      </c>
      <c r="BG34" s="26">
        <v>12631829.888631146</v>
      </c>
      <c r="BH34" s="26">
        <v>6572730.2520859782</v>
      </c>
      <c r="BI34" s="26">
        <v>4503643.4518932831</v>
      </c>
      <c r="BJ34" s="26">
        <v>3533047.1631049505</v>
      </c>
      <c r="BK34" s="26"/>
      <c r="BL34" s="26"/>
      <c r="BM34" s="26"/>
      <c r="BN34" s="26"/>
    </row>
    <row r="35" spans="2:66" x14ac:dyDescent="0.55000000000000004">
      <c r="B35" s="5" t="s">
        <v>118</v>
      </c>
      <c r="C35" s="25" t="s">
        <v>21</v>
      </c>
      <c r="D35" s="26">
        <v>834868.30628553662</v>
      </c>
      <c r="E35" s="26">
        <v>1889539.1640715064</v>
      </c>
      <c r="F35" s="26">
        <v>3459980.2560786847</v>
      </c>
      <c r="G35" s="26">
        <v>1662977.2599652363</v>
      </c>
      <c r="H35" s="26">
        <v>4425366.3982198266</v>
      </c>
      <c r="I35" s="26">
        <v>5563474.494437105</v>
      </c>
      <c r="J35" s="26">
        <v>6110262.389527441</v>
      </c>
      <c r="K35" s="26">
        <v>9305843.3648152556</v>
      </c>
      <c r="L35" s="26">
        <v>8239103.0261735646</v>
      </c>
      <c r="M35" s="26">
        <v>9152980.3350275978</v>
      </c>
      <c r="N35" s="26">
        <v>11196981.890005806</v>
      </c>
      <c r="O35" s="26">
        <v>13643273.629538298</v>
      </c>
      <c r="P35" s="26">
        <v>11181187.413788853</v>
      </c>
      <c r="Q35" s="26">
        <v>9640452.8472929969</v>
      </c>
      <c r="R35" s="26">
        <v>8524800.1393667385</v>
      </c>
      <c r="S35" s="26">
        <v>9005063.4996408615</v>
      </c>
      <c r="T35" s="26">
        <v>5184342.2771364423</v>
      </c>
      <c r="U35" s="26">
        <v>9341605.8465011865</v>
      </c>
      <c r="V35" s="26">
        <v>11502203.796001785</v>
      </c>
      <c r="W35" s="26">
        <v>11996639.078549314</v>
      </c>
      <c r="X35" s="26">
        <v>11497306.44605018</v>
      </c>
      <c r="Y35" s="26">
        <v>11175368.622613378</v>
      </c>
      <c r="Z35" s="26">
        <v>11664725.92496898</v>
      </c>
      <c r="AA35" s="26">
        <v>9414437.1687829979</v>
      </c>
      <c r="AB35" s="26">
        <v>8012985.4645959754</v>
      </c>
      <c r="AC35" s="26">
        <v>9561246.9164266679</v>
      </c>
      <c r="AD35" s="26">
        <v>1066147.0283533046</v>
      </c>
      <c r="AE35" s="26">
        <v>7245719.3616544139</v>
      </c>
      <c r="AF35" s="26">
        <v>7191256.6042368105</v>
      </c>
      <c r="AG35" s="26">
        <v>9921806.2451144867</v>
      </c>
      <c r="AH35" s="26">
        <v>10070195.423730047</v>
      </c>
      <c r="AI35" s="26">
        <v>9752626.858436171</v>
      </c>
      <c r="AJ35" s="26">
        <v>6853572.7746358551</v>
      </c>
      <c r="AK35" s="26">
        <v>6698522.5919447429</v>
      </c>
      <c r="AL35" s="26">
        <v>5766010.7664440293</v>
      </c>
      <c r="AM35" s="26">
        <v>2059155.2402269973</v>
      </c>
      <c r="AN35" s="26">
        <v>1463383.5008342871</v>
      </c>
      <c r="AO35" s="26">
        <v>2812388.4567548377</v>
      </c>
      <c r="AP35" s="26">
        <v>3868661.9867163841</v>
      </c>
      <c r="AQ35" s="26">
        <v>7504954.6832871567</v>
      </c>
      <c r="AR35" s="26">
        <v>7359342.972959185</v>
      </c>
      <c r="AS35" s="26">
        <v>9042857.4892704897</v>
      </c>
      <c r="AT35" s="26">
        <v>8821935.1228921413</v>
      </c>
      <c r="AU35" s="26">
        <v>9675051.8153295778</v>
      </c>
      <c r="AV35" s="26">
        <v>3934302.230530458</v>
      </c>
      <c r="AW35" s="26">
        <v>1840838.2065324015</v>
      </c>
      <c r="AX35" s="26">
        <v>1363989.1521870717</v>
      </c>
      <c r="AY35" s="26">
        <v>2223886.5221998659</v>
      </c>
      <c r="AZ35" s="26">
        <v>1717442.9427062562</v>
      </c>
      <c r="BA35" s="26">
        <v>2924635.3791803503</v>
      </c>
      <c r="BB35" s="26">
        <v>4601184.0287984181</v>
      </c>
      <c r="BC35" s="26">
        <v>7123161.3762809467</v>
      </c>
      <c r="BD35" s="26">
        <v>6629089.1046174364</v>
      </c>
      <c r="BE35" s="26">
        <v>9398864.4259996973</v>
      </c>
      <c r="BF35" s="26">
        <v>7942507.7755453931</v>
      </c>
      <c r="BG35" s="26">
        <v>9756055.9499212261</v>
      </c>
      <c r="BH35" s="26">
        <v>3837696.0270222351</v>
      </c>
      <c r="BI35" s="26">
        <v>1536877.5018031404</v>
      </c>
      <c r="BJ35" s="26">
        <v>1229161.4523909611</v>
      </c>
      <c r="BK35" s="26"/>
      <c r="BL35" s="26"/>
      <c r="BM35" s="26"/>
      <c r="BN35" s="26"/>
    </row>
    <row r="36" spans="2:66" x14ac:dyDescent="0.55000000000000004">
      <c r="B36" s="5" t="s">
        <v>108</v>
      </c>
      <c r="C36" s="25" t="s">
        <v>21</v>
      </c>
      <c r="D36" s="26">
        <v>-855.14656217162656</v>
      </c>
      <c r="E36" s="26">
        <v>-583430.55067857727</v>
      </c>
      <c r="F36" s="26">
        <v>-1768830.246128279</v>
      </c>
      <c r="G36" s="26">
        <v>-2018773.7450943335</v>
      </c>
      <c r="H36" s="26">
        <v>-1590310.0310300952</v>
      </c>
      <c r="I36" s="26">
        <v>-1233164.6709820088</v>
      </c>
      <c r="J36" s="26">
        <v>-764050.10595298943</v>
      </c>
      <c r="K36" s="26">
        <v>-1231702.7549185748</v>
      </c>
      <c r="L36" s="26">
        <v>-1640902.4850815334</v>
      </c>
      <c r="M36" s="26">
        <v>-1149817.411592392</v>
      </c>
      <c r="N36" s="26">
        <v>-1394384.3609568463</v>
      </c>
      <c r="O36" s="26">
        <v>-2409083.7866379665</v>
      </c>
      <c r="P36" s="26">
        <v>-2169052.5576122305</v>
      </c>
      <c r="Q36" s="26">
        <v>-2202999.7874641847</v>
      </c>
      <c r="R36" s="26">
        <v>-3320827.5904966216</v>
      </c>
      <c r="S36" s="26">
        <v>-3324483.5474769846</v>
      </c>
      <c r="T36" s="26">
        <v>-3281221.3898760192</v>
      </c>
      <c r="U36" s="26">
        <v>-3611755.4449270559</v>
      </c>
      <c r="V36" s="26">
        <v>-3563745.6209696466</v>
      </c>
      <c r="W36" s="26">
        <v>-3487630.6277256953</v>
      </c>
      <c r="X36" s="26">
        <v>-3907684.8516153474</v>
      </c>
      <c r="Y36" s="26">
        <v>-4312505.9214201532</v>
      </c>
      <c r="Z36" s="26">
        <v>-4908807.7380714854</v>
      </c>
      <c r="AA36" s="26">
        <v>-5140199.3486203104</v>
      </c>
      <c r="AB36" s="26">
        <v>-4540393.9065294638</v>
      </c>
      <c r="AC36" s="26">
        <v>-4387783.0911894385</v>
      </c>
      <c r="AD36" s="26">
        <v>-4511793.9782953616</v>
      </c>
      <c r="AE36" s="26">
        <v>-4506749.4723318871</v>
      </c>
      <c r="AF36" s="26">
        <v>-4359547.1416868903</v>
      </c>
      <c r="AG36" s="26">
        <v>-4628273.4443073925</v>
      </c>
      <c r="AH36" s="26">
        <v>-4608490.4721253337</v>
      </c>
      <c r="AI36" s="26">
        <v>-4498119.1127317268</v>
      </c>
      <c r="AJ36" s="26">
        <v>-4864727.0641977154</v>
      </c>
      <c r="AK36" s="26">
        <v>-5796614.0124237733</v>
      </c>
      <c r="AL36" s="26">
        <v>-6549565.3951212475</v>
      </c>
      <c r="AM36" s="26">
        <v>-7046084.4404861368</v>
      </c>
      <c r="AN36" s="26">
        <v>-6125697.2453787364</v>
      </c>
      <c r="AO36" s="26">
        <v>-5475983.1471351534</v>
      </c>
      <c r="AP36" s="26">
        <v>-4693588.7104554046</v>
      </c>
      <c r="AQ36" s="26">
        <v>-4740337.0380322095</v>
      </c>
      <c r="AR36" s="26">
        <v>-4903796.9358953899</v>
      </c>
      <c r="AS36" s="26">
        <v>-5374429.7961860197</v>
      </c>
      <c r="AT36" s="26">
        <v>-5446834.851615347</v>
      </c>
      <c r="AU36" s="26">
        <v>-5215924.300942638</v>
      </c>
      <c r="AV36" s="26">
        <v>-5716708.2400337514</v>
      </c>
      <c r="AW36" s="26">
        <v>-6033400.7332092421</v>
      </c>
      <c r="AX36" s="26">
        <v>-7134092.0523775639</v>
      </c>
      <c r="AY36" s="26">
        <v>-7572910.5701310672</v>
      </c>
      <c r="AZ36" s="26">
        <v>-6732325.38850212</v>
      </c>
      <c r="BA36" s="26">
        <v>-5748522.5825708807</v>
      </c>
      <c r="BB36" s="26">
        <v>-4709513.5760190394</v>
      </c>
      <c r="BC36" s="26">
        <v>-4593332.8345847856</v>
      </c>
      <c r="BD36" s="26">
        <v>-4768966.4074566104</v>
      </c>
      <c r="BE36" s="26">
        <v>-5202193.5279677706</v>
      </c>
      <c r="BF36" s="26">
        <v>-5281180.8611634001</v>
      </c>
      <c r="BG36" s="26">
        <v>-5034380.8335171975</v>
      </c>
      <c r="BH36" s="26">
        <v>-5538986.7403435837</v>
      </c>
      <c r="BI36" s="26">
        <v>-5855042.2388965301</v>
      </c>
      <c r="BJ36" s="26">
        <v>-6944303.0434491737</v>
      </c>
      <c r="BK36" s="26"/>
      <c r="BL36" s="26"/>
      <c r="BM36" s="26"/>
      <c r="BN36" s="26"/>
    </row>
    <row r="37" spans="2:66" x14ac:dyDescent="0.55000000000000004">
      <c r="B37" s="5" t="s">
        <v>107</v>
      </c>
      <c r="C37" s="25" t="s">
        <v>21</v>
      </c>
      <c r="D37" s="396">
        <v>-1554926.5003640796</v>
      </c>
      <c r="E37" s="396">
        <v>-1510542.6739229038</v>
      </c>
      <c r="F37" s="396">
        <v>-349835.90229585202</v>
      </c>
      <c r="G37" s="396">
        <v>896240.48190854513</v>
      </c>
      <c r="H37" s="396">
        <v>-1368437.7334628676</v>
      </c>
      <c r="I37" s="396">
        <v>-4555063.8257145351</v>
      </c>
      <c r="J37" s="396">
        <v>-4879645.6017872402</v>
      </c>
      <c r="K37" s="396">
        <v>-4682785.3591212193</v>
      </c>
      <c r="L37" s="396">
        <v>-4102604.9815420667</v>
      </c>
      <c r="M37" s="396">
        <v>-9397910.4379343688</v>
      </c>
      <c r="N37" s="396">
        <v>-15288154.9266773</v>
      </c>
      <c r="O37" s="396">
        <v>-15004244.884891404</v>
      </c>
      <c r="P37" s="396">
        <v>-11446241.370838927</v>
      </c>
      <c r="Q37" s="396">
        <v>-6854473.6095473478</v>
      </c>
      <c r="R37" s="396">
        <v>-2525911.7059082021</v>
      </c>
      <c r="S37" s="396">
        <v>-384270.37460793485</v>
      </c>
      <c r="T37" s="396">
        <v>-795033.41816418106</v>
      </c>
      <c r="U37" s="396">
        <v>-6026059.3135948842</v>
      </c>
      <c r="V37" s="396">
        <v>-6430392.6868362781</v>
      </c>
      <c r="W37" s="396">
        <v>-6474960.0369734252</v>
      </c>
      <c r="X37" s="396">
        <v>-5979754.2332889661</v>
      </c>
      <c r="Y37" s="396">
        <v>-9554982.3916269056</v>
      </c>
      <c r="Z37" s="396">
        <v>-14259242.229261847</v>
      </c>
      <c r="AA37" s="396">
        <v>-14838004.37861334</v>
      </c>
      <c r="AB37" s="396">
        <v>-11293403.093100017</v>
      </c>
      <c r="AC37" s="396">
        <v>-8330875.3635927942</v>
      </c>
      <c r="AD37" s="396">
        <v>1501326.4585173661</v>
      </c>
      <c r="AE37" s="396">
        <v>560004.96984853956</v>
      </c>
      <c r="AF37" s="396">
        <v>-2359093.061237976</v>
      </c>
      <c r="AG37" s="396">
        <v>-6785052.8712680927</v>
      </c>
      <c r="AH37" s="396">
        <v>-6948130.7829707833</v>
      </c>
      <c r="AI37" s="396">
        <v>-6964795.8977896012</v>
      </c>
      <c r="AJ37" s="396">
        <v>-7137655.1524727819</v>
      </c>
      <c r="AK37" s="396">
        <v>-9628889.8023443799</v>
      </c>
      <c r="AL37" s="396">
        <v>-12924746.13474622</v>
      </c>
      <c r="AM37" s="396">
        <v>-8312600.7977531664</v>
      </c>
      <c r="AN37" s="396">
        <v>-4206344.7070966084</v>
      </c>
      <c r="AO37" s="396">
        <v>-3033105.0786378034</v>
      </c>
      <c r="AP37" s="396">
        <v>-857132.20486001938</v>
      </c>
      <c r="AQ37" s="396">
        <v>2628683.7910757558</v>
      </c>
      <c r="AR37" s="396">
        <v>887112.99547169066</v>
      </c>
      <c r="AS37" s="396">
        <v>-6045628.4101538919</v>
      </c>
      <c r="AT37" s="396">
        <v>-6482114.5290853214</v>
      </c>
      <c r="AU37" s="396">
        <v>-6638659.9903548993</v>
      </c>
      <c r="AV37" s="396">
        <v>-4369309.2231900608</v>
      </c>
      <c r="AW37" s="396">
        <v>-5566231.8939277818</v>
      </c>
      <c r="AX37" s="396">
        <v>-8150836.7472234555</v>
      </c>
      <c r="AY37" s="396">
        <v>-6972223.9516263986</v>
      </c>
      <c r="AZ37" s="396">
        <v>-3905132.8132085656</v>
      </c>
      <c r="BA37" s="396">
        <v>-2604077.4234046577</v>
      </c>
      <c r="BB37" s="396">
        <v>-595969.81380788167</v>
      </c>
      <c r="BC37" s="396">
        <v>2917366.4304653495</v>
      </c>
      <c r="BD37" s="396">
        <v>2483295.2974622361</v>
      </c>
      <c r="BE37" s="396">
        <v>-5920356.6440107925</v>
      </c>
      <c r="BF37" s="396">
        <v>-6298607.2286929674</v>
      </c>
      <c r="BG37" s="396">
        <v>-6542513.8690968929</v>
      </c>
      <c r="BH37" s="396">
        <v>-3567269.3380222195</v>
      </c>
      <c r="BI37" s="396">
        <v>-3877668.0403148914</v>
      </c>
      <c r="BJ37" s="396">
        <v>-6975887.5664506527</v>
      </c>
      <c r="BK37" s="396"/>
      <c r="BL37" s="396"/>
      <c r="BM37" s="396"/>
      <c r="BN37" s="396"/>
    </row>
    <row r="38" spans="2:66" x14ac:dyDescent="0.55000000000000004">
      <c r="B38" s="397" t="s">
        <v>174</v>
      </c>
      <c r="C38" s="398" t="s">
        <v>21</v>
      </c>
      <c r="D38" s="399">
        <v>1261320.1063623289</v>
      </c>
      <c r="E38" s="399">
        <v>2945675.5361175369</v>
      </c>
      <c r="F38" s="399">
        <v>4706601.1923600892</v>
      </c>
      <c r="G38" s="399">
        <v>6266089.8925784938</v>
      </c>
      <c r="H38" s="399">
        <v>13870692.901300559</v>
      </c>
      <c r="I38" s="399">
        <v>12477849.279936559</v>
      </c>
      <c r="J38" s="399">
        <v>6702976.9813583149</v>
      </c>
      <c r="K38" s="399">
        <v>18684786.288092583</v>
      </c>
      <c r="L38" s="399">
        <v>12642060.298871756</v>
      </c>
      <c r="M38" s="399">
        <v>11150004.772764791</v>
      </c>
      <c r="N38" s="399">
        <v>7377313.4856392872</v>
      </c>
      <c r="O38" s="399">
        <v>17669325.951193303</v>
      </c>
      <c r="P38" s="399">
        <v>13999878.354160802</v>
      </c>
      <c r="Q38" s="399">
        <v>16625418.744825035</v>
      </c>
      <c r="R38" s="399">
        <v>16928353.093678102</v>
      </c>
      <c r="S38" s="399">
        <v>21377515.701749347</v>
      </c>
      <c r="T38" s="399">
        <v>16218041.970920319</v>
      </c>
      <c r="U38" s="399">
        <v>27874334.201260336</v>
      </c>
      <c r="V38" s="399">
        <v>19120356.946154155</v>
      </c>
      <c r="W38" s="399">
        <v>27533471.839700997</v>
      </c>
      <c r="X38" s="399">
        <v>20481398.954463162</v>
      </c>
      <c r="Y38" s="399">
        <v>14978097.831789084</v>
      </c>
      <c r="Z38" s="399">
        <v>8032232.6827906165</v>
      </c>
      <c r="AA38" s="399">
        <v>777005.97587764077</v>
      </c>
      <c r="AB38" s="399">
        <v>1534963.1860308666</v>
      </c>
      <c r="AC38" s="399">
        <v>9141495.3448125441</v>
      </c>
      <c r="AD38" s="399">
        <v>4412260.5002288911</v>
      </c>
      <c r="AE38" s="399">
        <v>18111785.506175619</v>
      </c>
      <c r="AF38" s="399">
        <v>18764993.501915831</v>
      </c>
      <c r="AG38" s="399">
        <v>17909602.180392727</v>
      </c>
      <c r="AH38" s="399">
        <v>6181392.7837996921</v>
      </c>
      <c r="AI38" s="399">
        <v>12629124.251511965</v>
      </c>
      <c r="AJ38" s="399">
        <v>6468171.9465645449</v>
      </c>
      <c r="AK38" s="399">
        <v>2213944.0360761452</v>
      </c>
      <c r="AL38" s="399">
        <v>-5112586.5167320715</v>
      </c>
      <c r="AM38" s="399">
        <v>-6487405.535952799</v>
      </c>
      <c r="AN38" s="399">
        <v>-6230959.8666923782</v>
      </c>
      <c r="AO38" s="399">
        <v>1025469.0534195895</v>
      </c>
      <c r="AP38" s="399">
        <v>10249236.228776926</v>
      </c>
      <c r="AQ38" s="399">
        <v>19489583.296731774</v>
      </c>
      <c r="AR38" s="399">
        <v>19352461.360984873</v>
      </c>
      <c r="AS38" s="399">
        <v>14993887.36025646</v>
      </c>
      <c r="AT38" s="399">
        <v>2665195.3437161054</v>
      </c>
      <c r="AU38" s="399">
        <v>10595607.97903328</v>
      </c>
      <c r="AV38" s="399">
        <v>2249829.7307955967</v>
      </c>
      <c r="AW38" s="399">
        <v>-2402347.1469378918</v>
      </c>
      <c r="AX38" s="399">
        <v>-9131312.6561746076</v>
      </c>
      <c r="AY38" s="399">
        <v>-7710260.1588099347</v>
      </c>
      <c r="AZ38" s="399">
        <v>-6775087.6039427016</v>
      </c>
      <c r="BA38" s="399">
        <v>520481.46208525682</v>
      </c>
      <c r="BB38" s="399">
        <v>10240366.519444965</v>
      </c>
      <c r="BC38" s="399">
        <v>19015579.725672822</v>
      </c>
      <c r="BD38" s="399">
        <v>17016454.619801816</v>
      </c>
      <c r="BE38" s="399">
        <v>14074583.422593988</v>
      </c>
      <c r="BF38" s="399">
        <v>1533840.8225497641</v>
      </c>
      <c r="BG38" s="399">
        <v>10810991.135938279</v>
      </c>
      <c r="BH38" s="399">
        <v>1304170.20074241</v>
      </c>
      <c r="BI38" s="399">
        <v>-3692189.3255149983</v>
      </c>
      <c r="BJ38" s="399">
        <v>-9157981.9944039136</v>
      </c>
      <c r="BK38" s="399"/>
      <c r="BL38" s="399"/>
      <c r="BM38" s="399"/>
      <c r="BN38" s="399"/>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CA14-6A13-46FD-A4D9-0277177DA51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3">
        <v>1</v>
      </c>
      <c r="B1" s="412" t="s">
        <v>179</v>
      </c>
      <c r="D1" s="413">
        <v>59</v>
      </c>
      <c r="H1" s="414">
        <v>45323</v>
      </c>
      <c r="I1" s="414">
        <v>45352</v>
      </c>
      <c r="J1" s="414">
        <v>45383</v>
      </c>
      <c r="K1" s="414">
        <v>45413</v>
      </c>
      <c r="L1" s="414">
        <v>45444</v>
      </c>
      <c r="M1" s="414">
        <v>45474</v>
      </c>
      <c r="N1" s="414">
        <v>45505</v>
      </c>
      <c r="O1" s="414">
        <v>45536</v>
      </c>
      <c r="P1" s="414">
        <v>45566</v>
      </c>
      <c r="Q1" s="414">
        <v>45597</v>
      </c>
      <c r="R1" s="414">
        <v>45627</v>
      </c>
      <c r="S1" s="414">
        <v>45658</v>
      </c>
      <c r="T1" s="414">
        <v>45689</v>
      </c>
      <c r="U1" s="414">
        <v>45717</v>
      </c>
      <c r="V1" s="414">
        <v>45748</v>
      </c>
      <c r="W1" s="414">
        <v>45778</v>
      </c>
      <c r="X1" s="414">
        <v>45809</v>
      </c>
      <c r="Y1" s="414">
        <v>45839</v>
      </c>
      <c r="Z1" s="414">
        <v>45870</v>
      </c>
      <c r="AA1" s="414">
        <v>45901</v>
      </c>
      <c r="AB1" s="414">
        <v>45931</v>
      </c>
      <c r="AC1" s="414">
        <v>45962</v>
      </c>
      <c r="AD1" s="414">
        <v>45992</v>
      </c>
      <c r="AE1" s="414">
        <v>46023</v>
      </c>
      <c r="AF1" s="414">
        <v>46054</v>
      </c>
      <c r="AG1" s="414">
        <v>46082</v>
      </c>
      <c r="AH1" s="414">
        <v>46113</v>
      </c>
      <c r="AI1" s="414">
        <v>46143</v>
      </c>
      <c r="AJ1" s="414">
        <v>46174</v>
      </c>
      <c r="AK1" s="414">
        <v>46204</v>
      </c>
      <c r="AL1" s="414">
        <v>46235</v>
      </c>
      <c r="AM1" s="414">
        <v>46266</v>
      </c>
      <c r="AN1" s="414">
        <v>46296</v>
      </c>
      <c r="AO1" s="414">
        <v>46327</v>
      </c>
      <c r="AP1" s="414">
        <v>46357</v>
      </c>
      <c r="AQ1" s="414">
        <v>46388</v>
      </c>
      <c r="AR1" s="414">
        <v>46419</v>
      </c>
      <c r="AS1" s="414">
        <v>46447</v>
      </c>
      <c r="AT1" s="414">
        <v>46478</v>
      </c>
      <c r="AU1" s="414">
        <v>46508</v>
      </c>
      <c r="AV1" s="414">
        <v>46539</v>
      </c>
      <c r="AW1" s="414">
        <v>46569</v>
      </c>
      <c r="AX1" s="414">
        <v>46600</v>
      </c>
      <c r="AY1" s="414">
        <v>46631</v>
      </c>
      <c r="AZ1" s="414">
        <v>46661</v>
      </c>
      <c r="BA1" s="414">
        <v>46692</v>
      </c>
      <c r="BB1" s="414">
        <v>46722</v>
      </c>
      <c r="BC1" s="414">
        <v>46753</v>
      </c>
      <c r="BD1" s="414">
        <v>46784</v>
      </c>
      <c r="BE1" s="414">
        <v>46813</v>
      </c>
      <c r="BF1" s="414">
        <v>46844</v>
      </c>
      <c r="BG1" s="414">
        <v>46874</v>
      </c>
      <c r="BH1" s="414">
        <v>46905</v>
      </c>
      <c r="BI1" s="414">
        <v>46935</v>
      </c>
      <c r="BJ1" s="414">
        <v>46966</v>
      </c>
      <c r="BK1" s="414">
        <v>46997</v>
      </c>
      <c r="BL1" s="414">
        <v>47027</v>
      </c>
      <c r="BM1" s="414">
        <v>47058</v>
      </c>
      <c r="BN1" s="414">
        <v>47088</v>
      </c>
      <c r="BO1" s="414"/>
      <c r="BP1" s="414"/>
      <c r="BQ1" s="414"/>
      <c r="BR1" s="414"/>
    </row>
    <row r="2" spans="1:70" ht="14.7" hidden="1" customHeight="1" x14ac:dyDescent="0.7">
      <c r="A2" s="415">
        <v>2</v>
      </c>
      <c r="B2" s="416"/>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c r="BP2" s="50"/>
      <c r="BQ2" s="50"/>
      <c r="BR2" s="50"/>
    </row>
    <row r="3" spans="1:70" ht="14.7" hidden="1" customHeight="1" x14ac:dyDescent="0.55000000000000004">
      <c r="A3" s="415">
        <v>2</v>
      </c>
      <c r="D3" s="50" t="s">
        <v>181</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415">
        <v>2</v>
      </c>
      <c r="D4" s="417" t="s">
        <v>182</v>
      </c>
      <c r="H4" s="418">
        <v>0.13793103448275862</v>
      </c>
      <c r="I4" s="418">
        <v>0.16129032258064516</v>
      </c>
      <c r="J4" s="418">
        <v>0.13333333333333333</v>
      </c>
      <c r="K4" s="418">
        <v>0.16129032258064516</v>
      </c>
      <c r="L4" s="418">
        <v>0.16666666666666666</v>
      </c>
      <c r="M4" s="418">
        <v>0.16129032258064516</v>
      </c>
      <c r="N4" s="418">
        <v>0.12903225806451613</v>
      </c>
      <c r="O4" s="418">
        <v>0.2</v>
      </c>
      <c r="P4" s="418">
        <v>0.12903225806451613</v>
      </c>
      <c r="Q4" s="418">
        <v>0.16666666666666666</v>
      </c>
      <c r="R4" s="418">
        <v>0.19354838709677419</v>
      </c>
      <c r="S4" s="418">
        <v>0.16129032258064516</v>
      </c>
      <c r="T4" s="418">
        <v>0.14285714285714285</v>
      </c>
      <c r="U4" s="418">
        <v>0.16129032258064516</v>
      </c>
      <c r="V4" s="418">
        <v>0.13333333333333333</v>
      </c>
      <c r="W4" s="418">
        <v>0.16129032258064516</v>
      </c>
      <c r="X4" s="418">
        <v>0.16666666666666666</v>
      </c>
      <c r="Y4" s="418">
        <v>0.16129032258064516</v>
      </c>
      <c r="Z4" s="418">
        <v>0.16129032258064516</v>
      </c>
      <c r="AA4" s="418">
        <v>0.16666666666666666</v>
      </c>
      <c r="AB4" s="418">
        <v>0.12903225806451613</v>
      </c>
      <c r="AC4" s="418">
        <v>0.2</v>
      </c>
      <c r="AD4" s="418">
        <v>0.16129032258064516</v>
      </c>
      <c r="AE4" s="418">
        <v>0.16129032258064516</v>
      </c>
      <c r="AF4" s="418">
        <v>0.14285714285714285</v>
      </c>
      <c r="AG4" s="418">
        <v>0.16129032258064516</v>
      </c>
      <c r="AH4" s="418">
        <v>0.13333333333333333</v>
      </c>
      <c r="AI4" s="418">
        <v>0.19354838709677419</v>
      </c>
      <c r="AJ4" s="418">
        <v>0.13333333333333333</v>
      </c>
      <c r="AK4" s="418">
        <v>0.16129032258064516</v>
      </c>
      <c r="AL4" s="418">
        <v>0.16129032258064516</v>
      </c>
      <c r="AM4" s="418">
        <v>0.16666666666666666</v>
      </c>
      <c r="AN4" s="418">
        <v>0.12903225806451613</v>
      </c>
      <c r="AO4" s="418">
        <v>0.2</v>
      </c>
      <c r="AP4" s="418">
        <v>0.16129032258064516</v>
      </c>
      <c r="AQ4" s="418">
        <v>0.19354838709677419</v>
      </c>
      <c r="AR4" s="418">
        <v>0.14285714285714285</v>
      </c>
      <c r="AS4" s="418">
        <v>0.12903225806451613</v>
      </c>
      <c r="AT4" s="418">
        <v>0.13333333333333333</v>
      </c>
      <c r="AU4" s="418">
        <v>0.19354838709677419</v>
      </c>
      <c r="AV4" s="418">
        <v>0.13333333333333333</v>
      </c>
      <c r="AW4" s="418">
        <v>0.16129032258064516</v>
      </c>
      <c r="AX4" s="418">
        <v>0.16129032258064516</v>
      </c>
      <c r="AY4" s="418">
        <v>0.16666666666666666</v>
      </c>
      <c r="AZ4" s="418">
        <v>0.16129032258064516</v>
      </c>
      <c r="BA4" s="418">
        <v>0.16666666666666666</v>
      </c>
      <c r="BB4" s="418">
        <v>0.16129032258064516</v>
      </c>
      <c r="BC4" s="418">
        <v>0.19354838709677419</v>
      </c>
      <c r="BD4" s="418">
        <v>0.13793103448275862</v>
      </c>
      <c r="BE4" s="418">
        <v>0.12903225806451613</v>
      </c>
      <c r="BF4" s="418">
        <v>0.16666666666666666</v>
      </c>
      <c r="BG4" s="418">
        <v>0.16129032258064516</v>
      </c>
      <c r="BH4" s="418">
        <v>0.13333333333333333</v>
      </c>
      <c r="BI4" s="418">
        <v>0.19354838709677419</v>
      </c>
      <c r="BJ4" s="418">
        <v>0.12903225806451613</v>
      </c>
      <c r="BK4" s="418">
        <v>0.16666666666666666</v>
      </c>
      <c r="BL4" s="418">
        <v>0.16129032258064516</v>
      </c>
      <c r="BM4" s="418">
        <v>0.16666666666666666</v>
      </c>
      <c r="BN4" s="418">
        <v>0.19354838709677419</v>
      </c>
      <c r="BO4" s="418"/>
      <c r="BP4" s="418"/>
      <c r="BQ4" s="418"/>
      <c r="BR4" s="418"/>
    </row>
    <row r="5" spans="1:70" ht="15" hidden="1" customHeight="1" x14ac:dyDescent="0.55000000000000004">
      <c r="A5" s="415">
        <v>2</v>
      </c>
      <c r="D5" s="35" t="s">
        <v>183</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415">
        <v>2</v>
      </c>
      <c r="D6" s="35" t="s">
        <v>184</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415">
        <v>2</v>
      </c>
      <c r="D7" s="35" t="s">
        <v>185</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415">
        <v>2</v>
      </c>
      <c r="B8" s="412" t="s">
        <v>175</v>
      </c>
      <c r="C8" s="419" t="s">
        <v>186</v>
      </c>
    </row>
    <row r="9" spans="1:70" hidden="1" x14ac:dyDescent="0.55000000000000004">
      <c r="A9" s="415">
        <v>2</v>
      </c>
      <c r="B9" s="420" t="s">
        <v>335</v>
      </c>
      <c r="C9" s="3" t="s">
        <v>187</v>
      </c>
      <c r="D9" s="421" t="s">
        <v>105</v>
      </c>
      <c r="E9" s="421"/>
      <c r="F9" s="421"/>
      <c r="G9" s="422"/>
      <c r="H9" s="423">
        <v>0.50999999999999091</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415">
        <v>2</v>
      </c>
      <c r="C10" s="3" t="s">
        <v>188</v>
      </c>
      <c r="D10" s="421" t="s">
        <v>105</v>
      </c>
      <c r="E10" s="421"/>
      <c r="F10" s="421"/>
      <c r="G10" s="422"/>
      <c r="H10" s="4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415">
        <v>2</v>
      </c>
      <c r="C11" s="3" t="s">
        <v>189</v>
      </c>
      <c r="D11" s="421" t="s">
        <v>105</v>
      </c>
      <c r="E11" s="421"/>
      <c r="F11" s="421"/>
      <c r="G11" s="422"/>
      <c r="H11" s="423">
        <v>5.0000000000000044E-3</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415">
        <v>2</v>
      </c>
      <c r="C12" s="3" t="s">
        <v>190</v>
      </c>
      <c r="D12" s="421" t="s">
        <v>105</v>
      </c>
      <c r="E12" s="421"/>
      <c r="F12" s="421"/>
      <c r="G12" s="422"/>
      <c r="H12" s="423">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415">
        <v>2</v>
      </c>
      <c r="C13" s="3" t="s">
        <v>191</v>
      </c>
      <c r="D13" s="421" t="s">
        <v>105</v>
      </c>
      <c r="E13" s="421"/>
      <c r="F13" s="421"/>
      <c r="G13" s="422"/>
      <c r="H13" s="4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415">
        <v>2</v>
      </c>
      <c r="C14" s="3" t="s">
        <v>192</v>
      </c>
      <c r="D14" s="421" t="s">
        <v>105</v>
      </c>
      <c r="E14" s="421"/>
      <c r="F14" s="421"/>
      <c r="G14" s="422"/>
      <c r="H14" s="42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415">
        <v>2</v>
      </c>
      <c r="C15" s="3" t="s">
        <v>193</v>
      </c>
      <c r="D15" s="421" t="s">
        <v>105</v>
      </c>
      <c r="E15" s="421"/>
      <c r="F15" s="421"/>
      <c r="G15" s="422"/>
      <c r="H15" s="423">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415">
        <v>2</v>
      </c>
      <c r="C16" s="3" t="s">
        <v>194</v>
      </c>
      <c r="D16" s="421" t="s">
        <v>105</v>
      </c>
      <c r="E16" s="421"/>
      <c r="F16" s="421"/>
      <c r="G16" s="422"/>
      <c r="H16" s="423">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415">
        <v>2</v>
      </c>
      <c r="C17" s="3" t="s">
        <v>195</v>
      </c>
      <c r="D17" s="421" t="s">
        <v>105</v>
      </c>
      <c r="E17" s="421"/>
      <c r="F17" s="421"/>
      <c r="G17" s="422"/>
      <c r="H17" s="423">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415">
        <v>2</v>
      </c>
      <c r="C18" s="3" t="s">
        <v>196</v>
      </c>
      <c r="D18" s="421" t="s">
        <v>105</v>
      </c>
      <c r="E18" s="421"/>
      <c r="F18" s="421"/>
      <c r="G18" s="422"/>
      <c r="H18" s="4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415">
        <v>2</v>
      </c>
      <c r="C19" s="3" t="s">
        <v>197</v>
      </c>
      <c r="D19" s="421" t="s">
        <v>105</v>
      </c>
      <c r="E19" s="421"/>
      <c r="F19" s="421"/>
      <c r="G19" s="422"/>
      <c r="H19" s="42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415">
        <v>2</v>
      </c>
      <c r="C20" s="3" t="s">
        <v>198</v>
      </c>
      <c r="D20" s="421" t="s">
        <v>105</v>
      </c>
      <c r="E20" s="421"/>
      <c r="F20" s="421"/>
      <c r="G20" s="422"/>
      <c r="H20" s="4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415">
        <v>2</v>
      </c>
      <c r="C21" s="3" t="s">
        <v>199</v>
      </c>
      <c r="D21" s="421" t="s">
        <v>105</v>
      </c>
      <c r="E21" s="421"/>
      <c r="F21" s="421"/>
      <c r="G21" s="422"/>
      <c r="H21" s="4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415">
        <v>2</v>
      </c>
      <c r="C22" s="3" t="s">
        <v>200</v>
      </c>
      <c r="D22" s="421" t="s">
        <v>105</v>
      </c>
      <c r="E22" s="421"/>
      <c r="F22" s="421"/>
      <c r="G22" s="422"/>
      <c r="H22" s="423">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415">
        <v>2</v>
      </c>
      <c r="C23" s="3" t="s">
        <v>201</v>
      </c>
      <c r="D23" s="421" t="s">
        <v>105</v>
      </c>
      <c r="E23" s="421"/>
      <c r="F23" s="421"/>
      <c r="G23" s="422"/>
      <c r="H23" s="423">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415">
        <v>2</v>
      </c>
      <c r="C24" s="3" t="s">
        <v>202</v>
      </c>
      <c r="D24" s="421" t="s">
        <v>105</v>
      </c>
      <c r="E24" s="421"/>
      <c r="F24" s="421"/>
      <c r="G24" s="422"/>
      <c r="H24" s="423">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415">
        <v>2</v>
      </c>
      <c r="C25" s="3" t="s">
        <v>203</v>
      </c>
      <c r="D25" s="421" t="s">
        <v>105</v>
      </c>
      <c r="E25" s="421"/>
      <c r="F25" s="421"/>
      <c r="G25" s="422"/>
      <c r="H25" s="4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415">
        <v>2</v>
      </c>
      <c r="C26" s="3" t="s">
        <v>204</v>
      </c>
      <c r="D26" s="421" t="s">
        <v>105</v>
      </c>
      <c r="E26" s="421"/>
      <c r="F26" s="421"/>
      <c r="G26" s="422"/>
      <c r="H26" s="42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415">
        <v>2</v>
      </c>
      <c r="C27" s="3" t="s">
        <v>205</v>
      </c>
      <c r="D27" s="421" t="s">
        <v>105</v>
      </c>
      <c r="E27" s="421"/>
      <c r="F27" s="421"/>
      <c r="G27" s="422"/>
      <c r="H27" s="423">
        <v>2.0809511454444873E-4</v>
      </c>
      <c r="I27" s="23">
        <v>0.10196704443663407</v>
      </c>
      <c r="J27" s="23">
        <v>3.3826678702553181E-6</v>
      </c>
      <c r="K27" s="23">
        <v>0</v>
      </c>
      <c r="L27" s="23">
        <v>0.1268992866641554</v>
      </c>
      <c r="M27" s="23">
        <v>-1.2113332559238188E-9</v>
      </c>
      <c r="N27" s="23">
        <v>0</v>
      </c>
      <c r="O27" s="23">
        <v>0</v>
      </c>
      <c r="P27" s="23">
        <v>0</v>
      </c>
      <c r="Q27" s="23">
        <v>0</v>
      </c>
      <c r="R27" s="23">
        <v>0</v>
      </c>
      <c r="S27" s="23">
        <v>0</v>
      </c>
      <c r="T27" s="23">
        <v>-1.7337242752546445E-12</v>
      </c>
      <c r="U27" s="23">
        <v>-6.0592242334678303E-10</v>
      </c>
      <c r="V27" s="23">
        <v>0</v>
      </c>
      <c r="W27" s="23">
        <v>-1.0842198141389758E-2</v>
      </c>
      <c r="X27" s="23">
        <v>-0.11313820580141964</v>
      </c>
      <c r="Y27" s="23">
        <v>-5.5791815611883067E-11</v>
      </c>
      <c r="Z27" s="23">
        <v>3.1263880373444408E-13</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415">
        <v>2</v>
      </c>
      <c r="C28" s="3" t="s">
        <v>206</v>
      </c>
      <c r="D28" s="421" t="s">
        <v>105</v>
      </c>
      <c r="E28" s="421"/>
      <c r="F28" s="421"/>
      <c r="G28" s="422"/>
      <c r="H28" s="423">
        <v>7.3469244910029374E-8</v>
      </c>
      <c r="I28" s="23">
        <v>1.6864043068665069E-5</v>
      </c>
      <c r="J28" s="23">
        <v>2.474544658070954E-7</v>
      </c>
      <c r="K28" s="23">
        <v>0</v>
      </c>
      <c r="L28" s="23">
        <v>3.8912437157939905E-2</v>
      </c>
      <c r="M28" s="23">
        <v>0</v>
      </c>
      <c r="N28" s="23">
        <v>0</v>
      </c>
      <c r="O28" s="23">
        <v>0</v>
      </c>
      <c r="P28" s="23">
        <v>0</v>
      </c>
      <c r="Q28" s="23">
        <v>0</v>
      </c>
      <c r="R28" s="23">
        <v>0</v>
      </c>
      <c r="S28" s="23">
        <v>0</v>
      </c>
      <c r="T28" s="23">
        <v>0</v>
      </c>
      <c r="U28" s="23">
        <v>0</v>
      </c>
      <c r="V28" s="23">
        <v>0</v>
      </c>
      <c r="W28" s="23">
        <v>-2.6612170828492765E-3</v>
      </c>
      <c r="X28" s="23">
        <v>-5.0594434845365299E-2</v>
      </c>
      <c r="Y28" s="23">
        <v>0</v>
      </c>
      <c r="Z28" s="23">
        <v>0</v>
      </c>
      <c r="AA28" s="23">
        <v>0</v>
      </c>
      <c r="AB28" s="23">
        <v>0</v>
      </c>
      <c r="AC28" s="23">
        <v>0</v>
      </c>
      <c r="AD28" s="23">
        <v>0</v>
      </c>
      <c r="AE28" s="23">
        <v>0</v>
      </c>
      <c r="AF28" s="23">
        <v>0</v>
      </c>
      <c r="AG28" s="23">
        <v>0</v>
      </c>
      <c r="AH28" s="23">
        <v>0</v>
      </c>
      <c r="AI28" s="23">
        <v>-1.9372996065278869E-3</v>
      </c>
      <c r="AJ28" s="23">
        <v>-1.0602452271406548E-2</v>
      </c>
      <c r="AK28" s="23">
        <v>0</v>
      </c>
      <c r="AL28" s="23">
        <v>0</v>
      </c>
      <c r="AM28" s="23">
        <v>0</v>
      </c>
      <c r="AN28" s="23">
        <v>0</v>
      </c>
      <c r="AO28" s="23">
        <v>0</v>
      </c>
      <c r="AP28" s="23">
        <v>0</v>
      </c>
      <c r="AQ28" s="23">
        <v>0</v>
      </c>
      <c r="AR28" s="23">
        <v>0</v>
      </c>
      <c r="AS28" s="23">
        <v>0</v>
      </c>
      <c r="AT28" s="23">
        <v>0</v>
      </c>
      <c r="AU28" s="23">
        <v>-5.4845946534953782E-4</v>
      </c>
      <c r="AV28" s="23">
        <v>-4.2985202177519E-3</v>
      </c>
      <c r="AW28" s="23">
        <v>-1.4210854715202004E-13</v>
      </c>
      <c r="AX28" s="23">
        <v>0</v>
      </c>
      <c r="AY28" s="23">
        <v>0</v>
      </c>
      <c r="AZ28" s="23">
        <v>0</v>
      </c>
      <c r="BA28" s="23">
        <v>0</v>
      </c>
      <c r="BB28" s="23">
        <v>0</v>
      </c>
      <c r="BC28" s="23">
        <v>0</v>
      </c>
      <c r="BD28" s="23">
        <v>-1.9184653865522705E-13</v>
      </c>
      <c r="BE28" s="23">
        <v>0</v>
      </c>
      <c r="BF28" s="23">
        <v>0</v>
      </c>
      <c r="BG28" s="23">
        <v>-7.6128649075002386E-4</v>
      </c>
      <c r="BH28" s="23">
        <v>-6.1138064881163245E-3</v>
      </c>
      <c r="BI28" s="23">
        <v>-7.3185901783290319E-13</v>
      </c>
      <c r="BJ28" s="23">
        <v>0</v>
      </c>
      <c r="BK28" s="23">
        <v>0</v>
      </c>
      <c r="BL28" s="23">
        <v>0</v>
      </c>
      <c r="BM28" s="23">
        <v>0</v>
      </c>
      <c r="BN28" s="23">
        <v>0</v>
      </c>
      <c r="BO28" s="23"/>
      <c r="BP28" s="23"/>
      <c r="BQ28" s="23"/>
      <c r="BR28" s="23"/>
    </row>
    <row r="29" spans="1:70" hidden="1" x14ac:dyDescent="0.55000000000000004">
      <c r="A29" s="415">
        <v>2</v>
      </c>
      <c r="C29" s="3" t="s" cm="1">
        <v>242</v>
      </c>
      <c r="D29" s="421" t="s">
        <v>105</v>
      </c>
      <c r="E29" s="1">
        <v>1</v>
      </c>
      <c r="F29" s="421"/>
      <c r="G29" s="422"/>
      <c r="H29" s="423">
        <v>0</v>
      </c>
      <c r="I29" s="23">
        <v>5.9685589803848416E-12</v>
      </c>
      <c r="J29" s="23">
        <v>1.8220748643216211E-7</v>
      </c>
      <c r="K29" s="23">
        <v>-1.2180297828961102</v>
      </c>
      <c r="L29" s="23">
        <v>-6.9841339326899288E-2</v>
      </c>
      <c r="M29" s="23">
        <v>0</v>
      </c>
      <c r="N29" s="23">
        <v>0</v>
      </c>
      <c r="O29" s="23">
        <v>0</v>
      </c>
      <c r="P29" s="23">
        <v>0</v>
      </c>
      <c r="Q29" s="23">
        <v>0</v>
      </c>
      <c r="R29" s="23">
        <v>0</v>
      </c>
      <c r="S29" s="23">
        <v>0</v>
      </c>
      <c r="T29" s="23">
        <v>-5.6843418860808015E-13</v>
      </c>
      <c r="U29" s="23">
        <v>0</v>
      </c>
      <c r="V29" s="23">
        <v>-1.0727899280027486E-7</v>
      </c>
      <c r="W29" s="23">
        <v>-0.13485544854015075</v>
      </c>
      <c r="X29" s="23">
        <v>-1.6551781960120309</v>
      </c>
      <c r="Y29" s="23">
        <v>0</v>
      </c>
      <c r="Z29" s="23">
        <v>0</v>
      </c>
      <c r="AA29" s="23">
        <v>0</v>
      </c>
      <c r="AB29" s="23">
        <v>0</v>
      </c>
      <c r="AC29" s="23">
        <v>0</v>
      </c>
      <c r="AD29" s="23">
        <v>0</v>
      </c>
      <c r="AE29" s="23">
        <v>0</v>
      </c>
      <c r="AF29" s="23">
        <v>3.4333424991928041E-11</v>
      </c>
      <c r="AG29" s="23">
        <v>4.0529357647756115E-11</v>
      </c>
      <c r="AH29" s="23">
        <v>-2.0057212815061121E-6</v>
      </c>
      <c r="AI29" s="23">
        <v>-0.26070824606460974</v>
      </c>
      <c r="AJ29" s="23">
        <v>-1.0293632631106675</v>
      </c>
      <c r="AK29" s="23">
        <v>-3.694822225952521E-13</v>
      </c>
      <c r="AL29" s="23">
        <v>0</v>
      </c>
      <c r="AM29" s="23">
        <v>0</v>
      </c>
      <c r="AN29" s="23">
        <v>-1.8530954548623413E-11</v>
      </c>
      <c r="AO29" s="23">
        <v>0</v>
      </c>
      <c r="AP29" s="23">
        <v>0</v>
      </c>
      <c r="AQ29" s="23">
        <v>-8.1382722783018835E-9</v>
      </c>
      <c r="AR29" s="23">
        <v>-1.0199793017250158E-2</v>
      </c>
      <c r="AS29" s="23">
        <v>-4.6419251315910515E-2</v>
      </c>
      <c r="AT29" s="23">
        <v>-3.9729886911857193E-2</v>
      </c>
      <c r="AU29" s="23">
        <v>-0.3660765817735836</v>
      </c>
      <c r="AV29" s="23">
        <v>-1.4162651480681916</v>
      </c>
      <c r="AW29" s="23">
        <v>-1.377035971472651E-6</v>
      </c>
      <c r="AX29" s="23">
        <v>-2.7373516786610708E-9</v>
      </c>
      <c r="AY29" s="23">
        <v>0</v>
      </c>
      <c r="AZ29" s="23">
        <v>-6.2299730308268408E-4</v>
      </c>
      <c r="BA29" s="23">
        <v>-6.1503998836087703E-6</v>
      </c>
      <c r="BB29" s="23">
        <v>-1.5303385225706734E-9</v>
      </c>
      <c r="BC29" s="23">
        <v>-5.9134322327736299E-7</v>
      </c>
      <c r="BD29" s="23">
        <v>-4.0764985868236181E-2</v>
      </c>
      <c r="BE29" s="23">
        <v>-0.26559481835829502</v>
      </c>
      <c r="BF29" s="23">
        <v>-9.9970683455524068E-2</v>
      </c>
      <c r="BG29" s="23">
        <v>-0.28548303538662623</v>
      </c>
      <c r="BH29" s="23">
        <v>-0.68370139541742958</v>
      </c>
      <c r="BI29" s="23">
        <v>-7.699012144257722E-6</v>
      </c>
      <c r="BJ29" s="23">
        <v>-9.4635311143065337E-8</v>
      </c>
      <c r="BK29" s="23">
        <v>0</v>
      </c>
      <c r="BL29" s="23">
        <v>-7.3826452774028439E-3</v>
      </c>
      <c r="BM29" s="23">
        <v>-1.9446637491000729E-3</v>
      </c>
      <c r="BN29" s="23">
        <v>-5.2461757604760351E-8</v>
      </c>
      <c r="BO29" s="23"/>
      <c r="BP29" s="23"/>
      <c r="BQ29" s="23"/>
      <c r="BR29" s="23"/>
    </row>
    <row r="30" spans="1:70" hidden="1" x14ac:dyDescent="0.55000000000000004">
      <c r="A30" s="415">
        <v>2</v>
      </c>
      <c r="C30" s="3" t="s" cm="1">
        <v>243</v>
      </c>
      <c r="D30" s="421" t="s">
        <v>105</v>
      </c>
      <c r="E30" s="1">
        <v>2</v>
      </c>
      <c r="F30" s="421"/>
      <c r="G30" s="422"/>
      <c r="H30" s="423">
        <v>0</v>
      </c>
      <c r="I30" s="23">
        <v>5.1159076974727213E-13</v>
      </c>
      <c r="J30" s="23">
        <v>1.8512167798689916E-8</v>
      </c>
      <c r="K30" s="23">
        <v>-0.10226592086656083</v>
      </c>
      <c r="L30" s="23">
        <v>-9.6262637208663904E-3</v>
      </c>
      <c r="M30" s="23">
        <v>0</v>
      </c>
      <c r="N30" s="23">
        <v>0</v>
      </c>
      <c r="O30" s="23">
        <v>0</v>
      </c>
      <c r="P30" s="23">
        <v>0</v>
      </c>
      <c r="Q30" s="23">
        <v>0</v>
      </c>
      <c r="R30" s="23">
        <v>0</v>
      </c>
      <c r="S30" s="23">
        <v>0</v>
      </c>
      <c r="T30" s="23">
        <v>-2.6202151559573394E-10</v>
      </c>
      <c r="U30" s="23">
        <v>-3.915090474038152E-12</v>
      </c>
      <c r="V30" s="23">
        <v>-1.2976780183748815E-7</v>
      </c>
      <c r="W30" s="23">
        <v>-1.5374401847328301E-2</v>
      </c>
      <c r="X30" s="23">
        <v>-0.17048714882334082</v>
      </c>
      <c r="Y30" s="23">
        <v>0</v>
      </c>
      <c r="Z30" s="23">
        <v>0</v>
      </c>
      <c r="AA30" s="23">
        <v>0</v>
      </c>
      <c r="AB30" s="23">
        <v>0</v>
      </c>
      <c r="AC30" s="23">
        <v>0</v>
      </c>
      <c r="AD30" s="23">
        <v>-5.2757798130187439E-13</v>
      </c>
      <c r="AE30" s="23">
        <v>1.5987211554602254E-14</v>
      </c>
      <c r="AF30" s="23">
        <v>8.5175013708749248E-9</v>
      </c>
      <c r="AG30" s="23">
        <v>1.0924470217332782E-9</v>
      </c>
      <c r="AH30" s="23">
        <v>-2.2695880628198495E-6</v>
      </c>
      <c r="AI30" s="23">
        <v>-3.0528249315278089E-2</v>
      </c>
      <c r="AJ30" s="23">
        <v>-0.11746791621912678</v>
      </c>
      <c r="AK30" s="23">
        <v>-2.2915003228263231E-12</v>
      </c>
      <c r="AL30" s="23">
        <v>0</v>
      </c>
      <c r="AM30" s="23">
        <v>0</v>
      </c>
      <c r="AN30" s="23">
        <v>-2.4302515555518767E-10</v>
      </c>
      <c r="AO30" s="23">
        <v>-9.7699626167013776E-14</v>
      </c>
      <c r="AP30" s="23">
        <v>-7.2830630415410269E-14</v>
      </c>
      <c r="AQ30" s="23">
        <v>-5.0997191181068047E-7</v>
      </c>
      <c r="AR30" s="23">
        <v>-1.1391881207222454E-2</v>
      </c>
      <c r="AS30" s="23">
        <v>-1.5875973498490126E-2</v>
      </c>
      <c r="AT30" s="23">
        <v>-7.7658921602399289E-3</v>
      </c>
      <c r="AU30" s="23">
        <v>-3.0854442745806843E-2</v>
      </c>
      <c r="AV30" s="23">
        <v>-0.12637726026831864</v>
      </c>
      <c r="AW30" s="23">
        <v>-8.1257157447112149E-7</v>
      </c>
      <c r="AX30" s="23">
        <v>-1.7900845250551356E-9</v>
      </c>
      <c r="AY30" s="23">
        <v>0</v>
      </c>
      <c r="AZ30" s="23">
        <v>-2.8388956864766612E-4</v>
      </c>
      <c r="BA30" s="23">
        <v>-2.8566757547920929E-5</v>
      </c>
      <c r="BB30" s="23">
        <v>-1.3580310564975662E-7</v>
      </c>
      <c r="BC30" s="23">
        <v>-1.2493154342152479E-5</v>
      </c>
      <c r="BD30" s="23">
        <v>-2.9706679623730636E-2</v>
      </c>
      <c r="BE30" s="23">
        <v>-6.6222987615185858E-2</v>
      </c>
      <c r="BF30" s="23">
        <v>-1.6200207512099496E-2</v>
      </c>
      <c r="BG30" s="23">
        <v>-2.3271612790476404E-2</v>
      </c>
      <c r="BH30" s="23">
        <v>-5.9252695398965827E-2</v>
      </c>
      <c r="BI30" s="23">
        <v>-3.6607043725211952E-6</v>
      </c>
      <c r="BJ30" s="23">
        <v>-4.6242639939464425E-8</v>
      </c>
      <c r="BK30" s="23">
        <v>0</v>
      </c>
      <c r="BL30" s="23">
        <v>-2.2541288991355657E-3</v>
      </c>
      <c r="BM30" s="23">
        <v>-2.93527281964856E-3</v>
      </c>
      <c r="BN30" s="23">
        <v>-1.5665953636556651E-6</v>
      </c>
      <c r="BO30" s="23"/>
      <c r="BP30" s="23"/>
      <c r="BQ30" s="23"/>
      <c r="BR30" s="23"/>
    </row>
    <row r="31" spans="1:70" hidden="1" x14ac:dyDescent="0.55000000000000004">
      <c r="A31" s="415">
        <v>2</v>
      </c>
      <c r="C31" s="3" t="s" cm="1">
        <v>244</v>
      </c>
      <c r="D31" s="421" t="s">
        <v>105</v>
      </c>
      <c r="E31" s="1">
        <v>3</v>
      </c>
      <c r="F31" s="421"/>
      <c r="G31" s="422"/>
      <c r="H31" s="423">
        <v>0</v>
      </c>
      <c r="I31" s="23">
        <v>1.1311840353300795E-11</v>
      </c>
      <c r="J31" s="23">
        <v>0</v>
      </c>
      <c r="K31" s="23">
        <v>-0.1459790712636817</v>
      </c>
      <c r="L31" s="23">
        <v>-0.1090800574523314</v>
      </c>
      <c r="M31" s="23">
        <v>0</v>
      </c>
      <c r="N31" s="23">
        <v>0</v>
      </c>
      <c r="O31" s="23">
        <v>0</v>
      </c>
      <c r="P31" s="23">
        <v>0</v>
      </c>
      <c r="Q31" s="23">
        <v>0</v>
      </c>
      <c r="R31" s="23">
        <v>0</v>
      </c>
      <c r="S31" s="23">
        <v>0</v>
      </c>
      <c r="T31" s="23">
        <v>-4.2064129956997931E-12</v>
      </c>
      <c r="U31" s="23">
        <v>-7.3896444519050419E-13</v>
      </c>
      <c r="V31" s="23">
        <v>-1.1582677927890472E-7</v>
      </c>
      <c r="W31" s="23">
        <v>-0.29945787918080669</v>
      </c>
      <c r="X31" s="23">
        <v>-1.5593603644458085</v>
      </c>
      <c r="Y31" s="23">
        <v>0</v>
      </c>
      <c r="Z31" s="23">
        <v>0</v>
      </c>
      <c r="AA31" s="23">
        <v>0</v>
      </c>
      <c r="AB31" s="23">
        <v>0</v>
      </c>
      <c r="AC31" s="23">
        <v>0</v>
      </c>
      <c r="AD31" s="23">
        <v>0</v>
      </c>
      <c r="AE31" s="23">
        <v>0</v>
      </c>
      <c r="AF31" s="23">
        <v>1.9156232156092301E-10</v>
      </c>
      <c r="AG31" s="23">
        <v>1.5882051229709759E-10</v>
      </c>
      <c r="AH31" s="23">
        <v>-2.1456186473756134E-5</v>
      </c>
      <c r="AI31" s="23">
        <v>-0.5802497024343154</v>
      </c>
      <c r="AJ31" s="23">
        <v>-0.9993966639212033</v>
      </c>
      <c r="AK31" s="23">
        <v>-1.0800249583553523E-12</v>
      </c>
      <c r="AL31" s="23">
        <v>0</v>
      </c>
      <c r="AM31" s="23">
        <v>0</v>
      </c>
      <c r="AN31" s="23">
        <v>-7.8529183156206273E-11</v>
      </c>
      <c r="AO31" s="23">
        <v>0</v>
      </c>
      <c r="AP31" s="23">
        <v>0</v>
      </c>
      <c r="AQ31" s="23">
        <v>-1.6309354577970225E-7</v>
      </c>
      <c r="AR31" s="23">
        <v>-3.5136840180655327E-2</v>
      </c>
      <c r="AS31" s="23">
        <v>-0.11518448249611879</v>
      </c>
      <c r="AT31" s="23">
        <v>-5.1032293916875915E-2</v>
      </c>
      <c r="AU31" s="23">
        <v>-1.6283797287338189</v>
      </c>
      <c r="AV31" s="23">
        <v>-1.5596572527813066</v>
      </c>
      <c r="AW31" s="23">
        <v>-5.466129806563913E-6</v>
      </c>
      <c r="AX31" s="23">
        <v>-1.174132080450363E-8</v>
      </c>
      <c r="AY31" s="23">
        <v>0</v>
      </c>
      <c r="AZ31" s="23">
        <v>-2.7107697600854408E-3</v>
      </c>
      <c r="BA31" s="23">
        <v>-6.1719904010715254E-5</v>
      </c>
      <c r="BB31" s="23">
        <v>-4.2245318354616757E-8</v>
      </c>
      <c r="BC31" s="23">
        <v>-9.5908895900720381E-6</v>
      </c>
      <c r="BD31" s="23">
        <v>-0.128960570629431</v>
      </c>
      <c r="BE31" s="23">
        <v>-0.57773706222013743</v>
      </c>
      <c r="BF31" s="23">
        <v>-0.11918923340752485</v>
      </c>
      <c r="BG31" s="23">
        <v>-1.7477279617354498</v>
      </c>
      <c r="BH31" s="23">
        <v>-1.7651842675856813</v>
      </c>
      <c r="BI31" s="23">
        <v>-2.9245218996720723E-5</v>
      </c>
      <c r="BJ31" s="23">
        <v>-3.6967702499168809E-7</v>
      </c>
      <c r="BK31" s="23">
        <v>0</v>
      </c>
      <c r="BL31" s="23">
        <v>-2.6691988923715826E-2</v>
      </c>
      <c r="BM31" s="23">
        <v>-1.155492223284682E-2</v>
      </c>
      <c r="BN31" s="23">
        <v>-1.263888179892092E-6</v>
      </c>
      <c r="BO31" s="23"/>
      <c r="BP31" s="23"/>
      <c r="BQ31" s="23"/>
      <c r="BR31" s="23"/>
    </row>
    <row r="32" spans="1:70" hidden="1" x14ac:dyDescent="0.55000000000000004">
      <c r="A32" s="415">
        <v>2</v>
      </c>
      <c r="C32" s="3" t="s" cm="1">
        <v>245</v>
      </c>
      <c r="D32" s="421" t="s">
        <v>105</v>
      </c>
      <c r="E32" s="1">
        <v>4</v>
      </c>
      <c r="F32" s="421"/>
      <c r="G32" s="422"/>
      <c r="H32" s="423">
        <v>0</v>
      </c>
      <c r="I32" s="23">
        <v>1.1367419487585502</v>
      </c>
      <c r="J32" s="23">
        <v>0</v>
      </c>
      <c r="K32" s="23">
        <v>-0.25958648399905676</v>
      </c>
      <c r="L32" s="23">
        <v>0</v>
      </c>
      <c r="M32" s="23">
        <v>0</v>
      </c>
      <c r="N32" s="23">
        <v>0</v>
      </c>
      <c r="O32" s="23">
        <v>0</v>
      </c>
      <c r="P32" s="23">
        <v>0</v>
      </c>
      <c r="Q32" s="23">
        <v>0</v>
      </c>
      <c r="R32" s="23">
        <v>0</v>
      </c>
      <c r="S32" s="23">
        <v>3.907985046680551E-14</v>
      </c>
      <c r="T32" s="23">
        <v>-0.94920860385654038</v>
      </c>
      <c r="U32" s="23">
        <v>1.1412266299724012</v>
      </c>
      <c r="V32" s="23">
        <v>0</v>
      </c>
      <c r="W32" s="23">
        <v>-0.26059440519801769</v>
      </c>
      <c r="X32" s="23">
        <v>0</v>
      </c>
      <c r="Y32" s="23">
        <v>0</v>
      </c>
      <c r="Z32" s="23">
        <v>0</v>
      </c>
      <c r="AA32" s="23">
        <v>0</v>
      </c>
      <c r="AB32" s="23">
        <v>0</v>
      </c>
      <c r="AC32" s="23">
        <v>0</v>
      </c>
      <c r="AD32" s="23">
        <v>0</v>
      </c>
      <c r="AE32" s="23">
        <v>0</v>
      </c>
      <c r="AF32" s="23">
        <v>-0.94920860385654038</v>
      </c>
      <c r="AG32" s="23">
        <v>1.1412266299724012</v>
      </c>
      <c r="AH32" s="23">
        <v>0</v>
      </c>
      <c r="AI32" s="23">
        <v>-0.27101818140593836</v>
      </c>
      <c r="AJ32" s="23">
        <v>0</v>
      </c>
      <c r="AK32" s="23">
        <v>0</v>
      </c>
      <c r="AL32" s="23">
        <v>0</v>
      </c>
      <c r="AM32" s="23">
        <v>0</v>
      </c>
      <c r="AN32" s="23">
        <v>0</v>
      </c>
      <c r="AO32" s="23">
        <v>0</v>
      </c>
      <c r="AP32" s="23">
        <v>0</v>
      </c>
      <c r="AQ32" s="23">
        <v>0</v>
      </c>
      <c r="AR32" s="23">
        <v>-0.94920860385654038</v>
      </c>
      <c r="AS32" s="23">
        <v>1.0989589770104604</v>
      </c>
      <c r="AT32" s="23">
        <v>0</v>
      </c>
      <c r="AU32" s="23">
        <v>-0.27101818140593836</v>
      </c>
      <c r="AV32" s="23">
        <v>0</v>
      </c>
      <c r="AW32" s="23">
        <v>0</v>
      </c>
      <c r="AX32" s="23">
        <v>0</v>
      </c>
      <c r="AY32" s="23">
        <v>0</v>
      </c>
      <c r="AZ32" s="23">
        <v>0</v>
      </c>
      <c r="BA32" s="23">
        <v>0</v>
      </c>
      <c r="BB32" s="23">
        <v>0</v>
      </c>
      <c r="BC32" s="23">
        <v>0</v>
      </c>
      <c r="BD32" s="23">
        <v>-0.91124025970227862</v>
      </c>
      <c r="BE32" s="23">
        <v>1.0989589770104604</v>
      </c>
      <c r="BF32" s="23">
        <v>0</v>
      </c>
      <c r="BG32" s="23">
        <v>-0.26059440519801769</v>
      </c>
      <c r="BH32" s="23">
        <v>0</v>
      </c>
      <c r="BI32" s="23">
        <v>0</v>
      </c>
      <c r="BJ32" s="23">
        <v>0</v>
      </c>
      <c r="BK32" s="23">
        <v>0</v>
      </c>
      <c r="BL32" s="23">
        <v>0</v>
      </c>
      <c r="BM32" s="23">
        <v>0</v>
      </c>
      <c r="BN32" s="23">
        <v>0</v>
      </c>
      <c r="BO32" s="23"/>
      <c r="BP32" s="23"/>
      <c r="BQ32" s="23"/>
      <c r="BR32" s="23"/>
    </row>
    <row r="33" spans="1:70" hidden="1" x14ac:dyDescent="0.55000000000000004">
      <c r="A33" s="415">
        <v>2</v>
      </c>
      <c r="C33" s="3" t="s" cm="1">
        <v>246</v>
      </c>
      <c r="D33" s="421" t="s">
        <v>105</v>
      </c>
      <c r="E33" s="1">
        <v>5</v>
      </c>
      <c r="F33" s="421"/>
      <c r="G33" s="422"/>
      <c r="H33" s="423">
        <v>5.7286797527922317E-10</v>
      </c>
      <c r="I33" s="23">
        <v>2.8972624170009453E-5</v>
      </c>
      <c r="J33" s="23">
        <v>3.9058348958143085E-3</v>
      </c>
      <c r="K33" s="23">
        <v>-0.75595760202991258</v>
      </c>
      <c r="L33" s="23">
        <v>-5.3144767914528046E-2</v>
      </c>
      <c r="M33" s="23">
        <v>-5.6488147492927965E-12</v>
      </c>
      <c r="N33" s="23">
        <v>0</v>
      </c>
      <c r="O33" s="23">
        <v>0</v>
      </c>
      <c r="P33" s="23">
        <v>-1.5234036254696548E-11</v>
      </c>
      <c r="Q33" s="23">
        <v>2.9471145523984887E-9</v>
      </c>
      <c r="R33" s="23">
        <v>-2.9520563771257002E-10</v>
      </c>
      <c r="S33" s="23">
        <v>-4.0394354527961696E-12</v>
      </c>
      <c r="T33" s="23">
        <v>-2.9205188667447146E-6</v>
      </c>
      <c r="U33" s="23">
        <v>-3.5687686761320947E-7</v>
      </c>
      <c r="V33" s="23">
        <v>-4.7196786333181251E-4</v>
      </c>
      <c r="W33" s="23">
        <v>-0.17149126809060178</v>
      </c>
      <c r="X33" s="23">
        <v>-0.38074881074985356</v>
      </c>
      <c r="Y33" s="23">
        <v>-2.7900171062356094E-10</v>
      </c>
      <c r="Z33" s="23">
        <v>-1.0043521569969016E-11</v>
      </c>
      <c r="AA33" s="23">
        <v>0</v>
      </c>
      <c r="AB33" s="23">
        <v>-5.992610851990321E-10</v>
      </c>
      <c r="AC33" s="23">
        <v>-6.9343286668299697E-10</v>
      </c>
      <c r="AD33" s="23">
        <v>-1.7768777027526994E-7</v>
      </c>
      <c r="AE33" s="23">
        <v>8.4056495097684092E-9</v>
      </c>
      <c r="AF33" s="23">
        <v>3.0143074102539913E-5</v>
      </c>
      <c r="AG33" s="23">
        <v>7.9962667491884076E-6</v>
      </c>
      <c r="AH33" s="23">
        <v>-1.1185925428041088E-2</v>
      </c>
      <c r="AI33" s="23">
        <v>-0.22750901545840563</v>
      </c>
      <c r="AJ33" s="23">
        <v>-0.26124728316544221</v>
      </c>
      <c r="AK33" s="23">
        <v>-1.433283358664994E-8</v>
      </c>
      <c r="AL33" s="23">
        <v>-7.2866157552198274E-11</v>
      </c>
      <c r="AM33" s="23">
        <v>0</v>
      </c>
      <c r="AN33" s="23">
        <v>-6.3618595973480296E-6</v>
      </c>
      <c r="AO33" s="23">
        <v>-9.6075311262211471E-8</v>
      </c>
      <c r="AP33" s="23">
        <v>-7.02498361704329E-8</v>
      </c>
      <c r="AQ33" s="23">
        <v>-0.12113083658018198</v>
      </c>
      <c r="AR33" s="23">
        <v>-0.5521579568231374</v>
      </c>
      <c r="AS33" s="23">
        <v>-0.37234905452964817</v>
      </c>
      <c r="AT33" s="23">
        <v>-0.58694200675316388</v>
      </c>
      <c r="AU33" s="23">
        <v>-0.24235082587416201</v>
      </c>
      <c r="AV33" s="23">
        <v>-0.20023277159630659</v>
      </c>
      <c r="AW33" s="23">
        <v>-6.3747150012005704E-3</v>
      </c>
      <c r="AX33" s="23">
        <v>-4.615479533498501E-5</v>
      </c>
      <c r="AY33" s="23">
        <v>-1.39062699133774E-7</v>
      </c>
      <c r="AZ33" s="23">
        <v>-0.38538942482907501</v>
      </c>
      <c r="BA33" s="23">
        <v>-0.46339900587640415</v>
      </c>
      <c r="BB33" s="23">
        <v>-0.11812524701774763</v>
      </c>
      <c r="BC33" s="23">
        <v>-0.48915470661741622</v>
      </c>
      <c r="BD33" s="23">
        <v>-0.63402374558085217</v>
      </c>
      <c r="BE33" s="23">
        <v>-0.44615954846410233</v>
      </c>
      <c r="BF33" s="23">
        <v>-0.54931093406338327</v>
      </c>
      <c r="BG33" s="23">
        <v>-0.22326894024073063</v>
      </c>
      <c r="BH33" s="23">
        <v>-0.20650399270450315</v>
      </c>
      <c r="BI33" s="23">
        <v>-1.6927031011501725E-2</v>
      </c>
      <c r="BJ33" s="23">
        <v>-4.9951403935821759E-4</v>
      </c>
      <c r="BK33" s="23">
        <v>-5.1778908947142099E-6</v>
      </c>
      <c r="BL33" s="23">
        <v>-0.58694520552215756</v>
      </c>
      <c r="BM33" s="23">
        <v>-0.78290919038350637</v>
      </c>
      <c r="BN33" s="23">
        <v>-0.39077066534944649</v>
      </c>
      <c r="BO33" s="23"/>
      <c r="BP33" s="23"/>
      <c r="BQ33" s="23"/>
      <c r="BR33" s="23"/>
    </row>
    <row r="34" spans="1:70" hidden="1" x14ac:dyDescent="0.55000000000000004">
      <c r="A34" s="415">
        <v>2</v>
      </c>
      <c r="C34" s="3" t="s" cm="1">
        <v>247</v>
      </c>
      <c r="D34" s="421" t="s">
        <v>105</v>
      </c>
      <c r="E34" s="1">
        <v>6</v>
      </c>
      <c r="F34" s="421"/>
      <c r="G34" s="422"/>
      <c r="H34" s="423">
        <v>5.7122107932627841E-5</v>
      </c>
      <c r="I34" s="23">
        <v>6.9041592404423646E-2</v>
      </c>
      <c r="J34" s="23">
        <v>0.29910528533028824</v>
      </c>
      <c r="K34" s="23">
        <v>-0.32803935907166926</v>
      </c>
      <c r="L34" s="23">
        <v>-2.9999743173419802E-2</v>
      </c>
      <c r="M34" s="23">
        <v>-6.2347748297497674E-8</v>
      </c>
      <c r="N34" s="23">
        <v>-1.2539214111484398E-10</v>
      </c>
      <c r="O34" s="23">
        <v>0</v>
      </c>
      <c r="P34" s="23">
        <v>-1.0561693182253862E-6</v>
      </c>
      <c r="Q34" s="23">
        <v>8.1000822434340591E-5</v>
      </c>
      <c r="R34" s="23">
        <v>-4.5483028947579385E-5</v>
      </c>
      <c r="S34" s="23">
        <v>-2.2219721067529008E-6</v>
      </c>
      <c r="T34" s="23">
        <v>-2.0095019237302836E-3</v>
      </c>
      <c r="U34" s="23">
        <v>-7.7879779015876949E-4</v>
      </c>
      <c r="V34" s="23">
        <v>-4.0999280403179128E-2</v>
      </c>
      <c r="W34" s="23">
        <v>-0.10333945798301603</v>
      </c>
      <c r="X34" s="23">
        <v>-0.1343194791919613</v>
      </c>
      <c r="Y34" s="23">
        <v>-6.8285512799803882E-7</v>
      </c>
      <c r="Z34" s="23">
        <v>-1.7062709467552395E-8</v>
      </c>
      <c r="AA34" s="23">
        <v>0</v>
      </c>
      <c r="AB34" s="23">
        <v>-5.2092006841419902E-6</v>
      </c>
      <c r="AC34" s="23">
        <v>-4.1977736490395046E-5</v>
      </c>
      <c r="AD34" s="23">
        <v>-2.3461656577596912E-3</v>
      </c>
      <c r="AE34" s="23">
        <v>2.5863588931773762E-4</v>
      </c>
      <c r="AF34" s="23">
        <v>9.0734039059521265E-3</v>
      </c>
      <c r="AG34" s="23">
        <v>4.9048648674094864E-3</v>
      </c>
      <c r="AH34" s="23">
        <v>-0.12643799902347741</v>
      </c>
      <c r="AI34" s="23">
        <v>-0.1008888207424179</v>
      </c>
      <c r="AJ34" s="23">
        <v>-0.10181053981577337</v>
      </c>
      <c r="AK34" s="23">
        <v>-1.3418129046094407E-5</v>
      </c>
      <c r="AL34" s="23">
        <v>-8.5684951578457458E-8</v>
      </c>
      <c r="AM34" s="23">
        <v>0</v>
      </c>
      <c r="AN34" s="23">
        <v>-2.6307257118824978E-3</v>
      </c>
      <c r="AO34" s="23">
        <v>-9.3545291290819677E-4</v>
      </c>
      <c r="AP34" s="23">
        <v>-1.6026165507652124E-3</v>
      </c>
      <c r="AQ34" s="23">
        <v>-0.11633500143477082</v>
      </c>
      <c r="AR34" s="23">
        <v>-0.13262078392018495</v>
      </c>
      <c r="AS34" s="23">
        <v>-8.9056968406212134E-2</v>
      </c>
      <c r="AT34" s="23">
        <v>-0.18614169360753552</v>
      </c>
      <c r="AU34" s="23">
        <v>-7.5101653186631534E-2</v>
      </c>
      <c r="AV34" s="23">
        <v>-6.1919159899935128E-2</v>
      </c>
      <c r="AW34" s="23">
        <v>-4.6617523172978181E-3</v>
      </c>
      <c r="AX34" s="23">
        <v>-4.4280385679051903E-5</v>
      </c>
      <c r="AY34" s="23">
        <v>-4.7461431584849834E-7</v>
      </c>
      <c r="AZ34" s="23">
        <v>-0.15245670202811645</v>
      </c>
      <c r="BA34" s="23">
        <v>-0.21526635800312821</v>
      </c>
      <c r="BB34" s="23">
        <v>-0.11642109771127451</v>
      </c>
      <c r="BC34" s="23">
        <v>-0.25448206748079905</v>
      </c>
      <c r="BD34" s="23">
        <v>-0.13502559771215572</v>
      </c>
      <c r="BE34" s="23">
        <v>-0.10056962493319388</v>
      </c>
      <c r="BF34" s="23">
        <v>-0.16897669670913817</v>
      </c>
      <c r="BG34" s="23">
        <v>-6.959637420804432E-2</v>
      </c>
      <c r="BH34" s="23">
        <v>-6.3677182564378931E-2</v>
      </c>
      <c r="BI34" s="23">
        <v>-9.5010314825492159E-3</v>
      </c>
      <c r="BJ34" s="23">
        <v>-3.313703312191052E-4</v>
      </c>
      <c r="BK34" s="23">
        <v>-7.5169323112689312E-6</v>
      </c>
      <c r="BL34" s="23">
        <v>-0.19271308774842444</v>
      </c>
      <c r="BM34" s="23">
        <v>-0.19718960312086642</v>
      </c>
      <c r="BN34" s="23">
        <v>-0.2167287263349289</v>
      </c>
      <c r="BO34" s="23"/>
      <c r="BP34" s="23"/>
      <c r="BQ34" s="23"/>
      <c r="BR34" s="23"/>
    </row>
    <row r="35" spans="1:70" hidden="1" x14ac:dyDescent="0.55000000000000004">
      <c r="A35" s="415">
        <v>2</v>
      </c>
      <c r="C35" s="3" t="s" cm="1">
        <v>248</v>
      </c>
      <c r="D35" s="421" t="s">
        <v>105</v>
      </c>
      <c r="E35" s="1">
        <v>7</v>
      </c>
      <c r="F35" s="421"/>
      <c r="G35" s="422"/>
      <c r="H35" s="423">
        <v>1.3267026588437147E-8</v>
      </c>
      <c r="I35" s="23">
        <v>2.5866769092885988E-4</v>
      </c>
      <c r="J35" s="23">
        <v>2.5100394973307516E-2</v>
      </c>
      <c r="K35" s="23">
        <v>-5.0365386958890639</v>
      </c>
      <c r="L35" s="23">
        <v>-0.67155429656592958</v>
      </c>
      <c r="M35" s="23">
        <v>-2.4667201614647638E-9</v>
      </c>
      <c r="N35" s="23">
        <v>-5.5990767577895895E-12</v>
      </c>
      <c r="O35" s="23">
        <v>0</v>
      </c>
      <c r="P35" s="23">
        <v>-2.1392168036982184E-9</v>
      </c>
      <c r="Q35" s="23">
        <v>2.7700042920741907E-5</v>
      </c>
      <c r="R35" s="23">
        <v>-1.2526058583262056E-4</v>
      </c>
      <c r="S35" s="23">
        <v>-4.3507805855824699E-6</v>
      </c>
      <c r="T35" s="23">
        <v>-9.0566096188240408E-3</v>
      </c>
      <c r="U35" s="23">
        <v>-2.85482237842416E-4</v>
      </c>
      <c r="V35" s="23">
        <v>-3.6634160943421534E-2</v>
      </c>
      <c r="W35" s="23">
        <v>-0.89934296590939766</v>
      </c>
      <c r="X35" s="23">
        <v>-2.7014929829214793</v>
      </c>
      <c r="Y35" s="23">
        <v>-2.5032483108589076E-7</v>
      </c>
      <c r="Z35" s="23">
        <v>-7.3339094797120197E-9</v>
      </c>
      <c r="AA35" s="23">
        <v>0</v>
      </c>
      <c r="AB35" s="23">
        <v>-6.1665093653573422E-7</v>
      </c>
      <c r="AC35" s="23">
        <v>-2.1172168857219731E-5</v>
      </c>
      <c r="AD35" s="23">
        <v>-9.891067735480874E-3</v>
      </c>
      <c r="AE35" s="23">
        <v>9.7041167060751832E-4</v>
      </c>
      <c r="AF35" s="23">
        <v>6.035177933210889E-2</v>
      </c>
      <c r="AG35" s="23">
        <v>8.7972408527718926E-3</v>
      </c>
      <c r="AH35" s="23">
        <v>-0.45326095289854607</v>
      </c>
      <c r="AI35" s="23">
        <v>-0.70946056671578361</v>
      </c>
      <c r="AJ35" s="23">
        <v>-2.0273742130459596</v>
      </c>
      <c r="AK35" s="23">
        <v>-7.9815936544491706E-6</v>
      </c>
      <c r="AL35" s="23">
        <v>-4.4012381295033265E-8</v>
      </c>
      <c r="AM35" s="23">
        <v>0</v>
      </c>
      <c r="AN35" s="23">
        <v>-2.5758134638067531E-3</v>
      </c>
      <c r="AO35" s="23">
        <v>-7.854569219887253E-4</v>
      </c>
      <c r="AP35" s="23">
        <v>-3.9346747878141741E-3</v>
      </c>
      <c r="AQ35" s="23">
        <v>-3.490661974695243</v>
      </c>
      <c r="AR35" s="23">
        <v>-2.291834160984088</v>
      </c>
      <c r="AS35" s="23">
        <v>-1.6138681927050094</v>
      </c>
      <c r="AT35" s="23">
        <v>-2.8965268629342944</v>
      </c>
      <c r="AU35" s="23">
        <v>-0.75006927619832098</v>
      </c>
      <c r="AV35" s="23">
        <v>-0.60647396264713294</v>
      </c>
      <c r="AW35" s="23">
        <v>-0.10380358132636047</v>
      </c>
      <c r="AX35" s="23">
        <v>-1.0526191753399416E-3</v>
      </c>
      <c r="AY35" s="23">
        <v>-2.0894426484119322E-5</v>
      </c>
      <c r="AZ35" s="23">
        <v>-3.4552290570221089</v>
      </c>
      <c r="BA35" s="23">
        <v>-5.0836899972213985</v>
      </c>
      <c r="BB35" s="23">
        <v>-3.5373637375661247</v>
      </c>
      <c r="BC35" s="23">
        <v>-6.2795857799129209</v>
      </c>
      <c r="BD35" s="23">
        <v>-2.0643434713374145</v>
      </c>
      <c r="BE35" s="23">
        <v>-1.6050067931749474</v>
      </c>
      <c r="BF35" s="23">
        <v>-2.4924779094110434</v>
      </c>
      <c r="BG35" s="23">
        <v>-0.68040795798253129</v>
      </c>
      <c r="BH35" s="23">
        <v>-0.61240770418195822</v>
      </c>
      <c r="BI35" s="23">
        <v>-0.22763488466128479</v>
      </c>
      <c r="BJ35" s="23">
        <v>-8.6046548593117222E-3</v>
      </c>
      <c r="BK35" s="23">
        <v>-4.145977988798677E-4</v>
      </c>
      <c r="BL35" s="23">
        <v>-4.0254630319832785</v>
      </c>
      <c r="BM35" s="23">
        <v>-3.2274023161948335</v>
      </c>
      <c r="BN35" s="23">
        <v>-5.7165911577080664</v>
      </c>
      <c r="BO35" s="23"/>
      <c r="BP35" s="23"/>
      <c r="BQ35" s="23"/>
      <c r="BR35" s="23"/>
    </row>
    <row r="36" spans="1:70" hidden="1" x14ac:dyDescent="0.55000000000000004">
      <c r="A36" s="415">
        <v>2</v>
      </c>
      <c r="C36" s="3" t="s" cm="1">
        <v>249</v>
      </c>
      <c r="D36" s="421" t="s">
        <v>105</v>
      </c>
      <c r="E36" s="1">
        <v>8</v>
      </c>
      <c r="F36" s="421"/>
      <c r="G36" s="422"/>
      <c r="H36" s="42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415">
        <v>2</v>
      </c>
      <c r="D37" s="421" t="s">
        <v>105</v>
      </c>
      <c r="E37" s="421"/>
      <c r="F37" s="421"/>
      <c r="G37" s="422"/>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15">
        <v>2</v>
      </c>
      <c r="C38" s="3" t="s">
        <v>207</v>
      </c>
      <c r="D38" s="421" t="s">
        <v>105</v>
      </c>
      <c r="E38" s="421"/>
      <c r="F38" s="421"/>
      <c r="G38" s="422"/>
      <c r="H38" s="423">
        <v>4.9999999999954525E-3</v>
      </c>
      <c r="I38" s="23">
        <v>10.384615384615387</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415">
        <v>2</v>
      </c>
      <c r="C39" s="3" t="s">
        <v>208</v>
      </c>
      <c r="D39" s="421" t="s">
        <v>105</v>
      </c>
      <c r="E39" s="421"/>
      <c r="F39" s="421"/>
      <c r="G39" s="422"/>
      <c r="H39" s="423">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415">
        <v>2</v>
      </c>
      <c r="C40" s="3" t="s">
        <v>209</v>
      </c>
      <c r="D40" s="421" t="s">
        <v>105</v>
      </c>
      <c r="E40" s="421"/>
      <c r="F40" s="421"/>
      <c r="G40" s="422"/>
      <c r="H40" s="423">
        <v>2.500000000001279E-3</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415">
        <v>2</v>
      </c>
      <c r="C41" s="3" t="s">
        <v>210</v>
      </c>
      <c r="D41" s="421" t="s">
        <v>105</v>
      </c>
      <c r="E41" s="421"/>
      <c r="F41" s="421"/>
      <c r="G41" s="422"/>
      <c r="H41" s="423">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415">
        <v>2</v>
      </c>
      <c r="D42" s="421" t="s">
        <v>105</v>
      </c>
      <c r="E42" s="421"/>
      <c r="F42" s="421"/>
      <c r="G42" s="422"/>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15">
        <v>2</v>
      </c>
      <c r="C43" s="424" t="s">
        <v>211</v>
      </c>
      <c r="D43" s="425" t="s">
        <v>105</v>
      </c>
      <c r="E43" s="425"/>
      <c r="F43" s="425"/>
      <c r="G43" s="426"/>
      <c r="H43" s="427">
        <v>0.50778519828924118</v>
      </c>
      <c r="I43" s="427">
        <v>-9.0484217938579832</v>
      </c>
      <c r="J43" s="427">
        <v>0.34679147341893213</v>
      </c>
      <c r="K43" s="427">
        <v>-8.2844944243243503</v>
      </c>
      <c r="L43" s="427">
        <v>-0.8198450340164527</v>
      </c>
      <c r="M43" s="427">
        <v>-6.9789734880032483E-8</v>
      </c>
      <c r="N43" s="427">
        <v>-1.3861267689208034E-10</v>
      </c>
      <c r="O43" s="427">
        <v>0</v>
      </c>
      <c r="P43" s="427">
        <v>-1.117583110499254E-6</v>
      </c>
      <c r="Q43" s="427">
        <v>1.151612586909323E-4</v>
      </c>
      <c r="R43" s="427">
        <v>-1.8198979876160593E-4</v>
      </c>
      <c r="S43" s="427">
        <v>-6.9993092779441213E-6</v>
      </c>
      <c r="T43" s="427">
        <v>-0.97444219210257188</v>
      </c>
      <c r="U43" s="427">
        <v>1.1562368062215</v>
      </c>
      <c r="V43" s="427">
        <v>-8.2968158360358757E-2</v>
      </c>
      <c r="W43" s="427">
        <v>-1.9866201817776528</v>
      </c>
      <c r="X43" s="427">
        <v>-7.0495396246543578</v>
      </c>
      <c r="Y43" s="427">
        <v>-9.8913687907042913E-7</v>
      </c>
      <c r="Z43" s="427">
        <v>-2.5871571551761008E-8</v>
      </c>
      <c r="AA43" s="427">
        <v>0</v>
      </c>
      <c r="AB43" s="427">
        <v>-6.1608510577570996E-6</v>
      </c>
      <c r="AC43" s="427">
        <v>-6.6970546356515115E-5</v>
      </c>
      <c r="AD43" s="427">
        <v>-1.3055740564027474E-2</v>
      </c>
      <c r="AE43" s="427">
        <v>1.3109341964536725E-3</v>
      </c>
      <c r="AF43" s="427">
        <v>-0.88847495121453335</v>
      </c>
      <c r="AG43" s="427">
        <v>1.1719609207444819</v>
      </c>
      <c r="AH43" s="427">
        <v>-0.63002156394452413</v>
      </c>
      <c r="AI43" s="427">
        <v>-2.2664899602419837</v>
      </c>
      <c r="AJ43" s="427">
        <v>-4.7445670457082088</v>
      </c>
      <c r="AK43" s="427">
        <v>-2.2720113975083223E-5</v>
      </c>
      <c r="AL43" s="427">
        <v>-1.3762641515313589E-7</v>
      </c>
      <c r="AM43" s="427">
        <v>0</v>
      </c>
      <c r="AN43" s="427">
        <v>-5.5393579771703116E-3</v>
      </c>
      <c r="AO43" s="427">
        <v>-1.827920743210143E-3</v>
      </c>
      <c r="AP43" s="427">
        <v>-5.9003524407899022E-3</v>
      </c>
      <c r="AQ43" s="427">
        <v>-3.9830679901848498</v>
      </c>
      <c r="AR43" s="427">
        <v>-4.1907495919287214</v>
      </c>
      <c r="AS43" s="427">
        <v>-1.2765959989247335</v>
      </c>
      <c r="AT43" s="427">
        <v>-4.0103793688498399</v>
      </c>
      <c r="AU43" s="427">
        <v>-3.4676188823630127</v>
      </c>
      <c r="AV43" s="427">
        <v>-4.084333321783447</v>
      </c>
      <c r="AW43" s="427">
        <v>-0.12263311371850705</v>
      </c>
      <c r="AX43" s="427">
        <v>-1.2209382711318995E-3</v>
      </c>
      <c r="AY43" s="427">
        <v>-2.2992810841060418E-5</v>
      </c>
      <c r="AZ43" s="427">
        <v>-4.2642823110858217</v>
      </c>
      <c r="BA43" s="427">
        <v>-6.1504583282181216</v>
      </c>
      <c r="BB43" s="427">
        <v>-4.0299501531437443</v>
      </c>
      <c r="BC43" s="427">
        <v>-7.4977801972004556</v>
      </c>
      <c r="BD43" s="427">
        <v>-4.142421328919383</v>
      </c>
      <c r="BE43" s="427">
        <v>-2.1008327347098543</v>
      </c>
      <c r="BF43" s="427">
        <v>-3.659848012298653</v>
      </c>
      <c r="BG43" s="427">
        <v>-3.3879961545305832</v>
      </c>
      <c r="BH43" s="427">
        <v>-3.4934586927523696</v>
      </c>
      <c r="BI43" s="427">
        <v>-0.27128182552303315</v>
      </c>
      <c r="BJ43" s="427">
        <v>-1.0076901362253921E-2</v>
      </c>
      <c r="BK43" s="427">
        <v>-4.5676585227738542E-4</v>
      </c>
      <c r="BL43" s="427">
        <v>-5.1613571757110606</v>
      </c>
      <c r="BM43" s="427">
        <v>-4.4980154077213683</v>
      </c>
      <c r="BN43" s="427">
        <v>-6.7525585050044015</v>
      </c>
      <c r="BO43" s="427"/>
      <c r="BP43" s="427"/>
      <c r="BQ43" s="427"/>
      <c r="BR43" s="427"/>
    </row>
    <row r="44" spans="1:70" hidden="1" x14ac:dyDescent="0.55000000000000004">
      <c r="A44" s="415">
        <v>2</v>
      </c>
      <c r="C44" s="428" t="s">
        <v>212</v>
      </c>
      <c r="D44" s="429" t="s">
        <v>105</v>
      </c>
      <c r="E44" s="429"/>
      <c r="F44" s="429"/>
      <c r="G44" s="430"/>
      <c r="H44" s="431">
        <v>0.50526530453157648</v>
      </c>
      <c r="I44" s="431">
        <v>-9.0765602946396484</v>
      </c>
      <c r="J44" s="431">
        <v>0.32811534604161352</v>
      </c>
      <c r="K44" s="431">
        <v>-7.8463969160166016</v>
      </c>
      <c r="L44" s="431">
        <v>-0.77743474433214033</v>
      </c>
      <c r="M44" s="431">
        <v>-6.6031589085469022E-8</v>
      </c>
      <c r="N44" s="431">
        <v>-1.311946107307449E-10</v>
      </c>
      <c r="O44" s="431">
        <v>0</v>
      </c>
      <c r="P44" s="431">
        <v>-1.0583239600236993E-6</v>
      </c>
      <c r="Q44" s="431">
        <v>1.0870381220229319E-4</v>
      </c>
      <c r="R44" s="431">
        <v>-1.7074390984817001E-4</v>
      </c>
      <c r="S44" s="431">
        <v>-6.5727567744033877E-6</v>
      </c>
      <c r="T44" s="431">
        <v>-0.96027763618690187</v>
      </c>
      <c r="U44" s="431">
        <v>1.1401619924567967</v>
      </c>
      <c r="V44" s="431">
        <v>-7.8105762083623631E-2</v>
      </c>
      <c r="W44" s="431">
        <v>-1.8979592419736946</v>
      </c>
      <c r="X44" s="431">
        <v>-6.7653196227918215</v>
      </c>
      <c r="Y44" s="431">
        <v>-9.3351468422042672E-7</v>
      </c>
      <c r="Z44" s="431">
        <v>-2.4406745069427416E-8</v>
      </c>
      <c r="AA44" s="431">
        <v>0</v>
      </c>
      <c r="AB44" s="431">
        <v>-5.8264508879801724E-6</v>
      </c>
      <c r="AC44" s="431">
        <v>-6.3150598862193874E-5</v>
      </c>
      <c r="AD44" s="431">
        <v>-1.2237411081741811E-2</v>
      </c>
      <c r="AE44" s="431">
        <v>1.2290559657230915E-3</v>
      </c>
      <c r="AF44" s="431">
        <v>-0.87975326880041393</v>
      </c>
      <c r="AG44" s="431">
        <v>1.1549367332509064</v>
      </c>
      <c r="AH44" s="431">
        <v>-0.59091060884611579</v>
      </c>
      <c r="AI44" s="431">
        <v>-2.1823000817439606</v>
      </c>
      <c r="AJ44" s="431">
        <v>-4.547262331549291</v>
      </c>
      <c r="AK44" s="431">
        <v>-2.1414058892332832E-5</v>
      </c>
      <c r="AL44" s="431">
        <v>-1.2977034202776849E-7</v>
      </c>
      <c r="AM44" s="431">
        <v>0</v>
      </c>
      <c r="AN44" s="431">
        <v>-5.2129013756712084E-3</v>
      </c>
      <c r="AO44" s="431">
        <v>-1.7210059102126252E-3</v>
      </c>
      <c r="AP44" s="431">
        <v>-5.5373615884946048E-3</v>
      </c>
      <c r="AQ44" s="431">
        <v>-3.7281284939138004</v>
      </c>
      <c r="AR44" s="431">
        <v>-3.9825500199888211</v>
      </c>
      <c r="AS44" s="431">
        <v>-1.1537949459413994</v>
      </c>
      <c r="AT44" s="431">
        <v>-3.7681386362837657</v>
      </c>
      <c r="AU44" s="431">
        <v>-3.3643991493836438</v>
      </c>
      <c r="AV44" s="431">
        <v>-3.9752240754792183</v>
      </c>
      <c r="AW44" s="431">
        <v>-0.11484770438232772</v>
      </c>
      <c r="AX44" s="431">
        <v>-1.1430706254031975E-3</v>
      </c>
      <c r="AY44" s="431">
        <v>-2.1508103145606583E-5</v>
      </c>
      <c r="AZ44" s="431">
        <v>-3.9966928405110593</v>
      </c>
      <c r="BA44" s="431">
        <v>-5.7624517981621466</v>
      </c>
      <c r="BB44" s="431">
        <v>-3.7719102618741545</v>
      </c>
      <c r="BC44" s="431">
        <v>-7.0232452293982988</v>
      </c>
      <c r="BD44" s="431">
        <v>-3.9440653104545618</v>
      </c>
      <c r="BE44" s="431">
        <v>-1.9623318577553164</v>
      </c>
      <c r="BF44" s="431">
        <v>-3.4461256645586218</v>
      </c>
      <c r="BG44" s="431">
        <v>-3.2911115740321293</v>
      </c>
      <c r="BH44" s="431">
        <v>-3.3968410443412722</v>
      </c>
      <c r="BI44" s="431">
        <v>-0.25410355209123736</v>
      </c>
      <c r="BJ44" s="431">
        <v>-9.4360497851084801E-3</v>
      </c>
      <c r="BK44" s="431">
        <v>-4.2729262190732697E-4</v>
      </c>
      <c r="BL44" s="431">
        <v>-4.8414500883541223</v>
      </c>
      <c r="BM44" s="431">
        <v>-4.2239359685008822</v>
      </c>
      <c r="BN44" s="431">
        <v>-6.3240934323380316</v>
      </c>
      <c r="BO44" s="431"/>
      <c r="BP44" s="431"/>
      <c r="BQ44" s="431"/>
      <c r="BR44" s="431"/>
    </row>
    <row r="45" spans="1:70" hidden="1" x14ac:dyDescent="0.55000000000000004">
      <c r="A45" s="415">
        <v>2</v>
      </c>
      <c r="C45" s="432" t="s">
        <v>213</v>
      </c>
      <c r="D45" s="433" t="s">
        <v>105</v>
      </c>
      <c r="E45" s="434"/>
      <c r="F45" s="434"/>
      <c r="G45" s="435"/>
      <c r="H45" s="436">
        <v>13181.16037977091</v>
      </c>
      <c r="I45" s="436">
        <v>463850.61919725128</v>
      </c>
      <c r="J45" s="436">
        <v>274751.05412655231</v>
      </c>
      <c r="K45" s="436">
        <v>-102166.36496406887</v>
      </c>
      <c r="L45" s="436">
        <v>183088.35171687976</v>
      </c>
      <c r="M45" s="436">
        <v>-460435.5165311601</v>
      </c>
      <c r="N45" s="436">
        <v>-272831.42901789397</v>
      </c>
      <c r="O45" s="436">
        <v>-661902.48225290515</v>
      </c>
      <c r="P45" s="436">
        <v>-3.2072294503450394E-2</v>
      </c>
      <c r="Q45" s="436">
        <v>3.4219960067421198</v>
      </c>
      <c r="R45" s="436">
        <v>-7.9361769296228886</v>
      </c>
      <c r="S45" s="436">
        <v>-51249.858648572117</v>
      </c>
      <c r="T45" s="436">
        <v>-69738.761364590377</v>
      </c>
      <c r="U45" s="436">
        <v>-526.13713335804641</v>
      </c>
      <c r="V45" s="436">
        <v>-68563.720379963517</v>
      </c>
      <c r="W45" s="436">
        <v>-122921.44496927224</v>
      </c>
      <c r="X45" s="436">
        <v>-290105.68826368079</v>
      </c>
      <c r="Y45" s="436">
        <v>-227365.20602653176</v>
      </c>
      <c r="Z45" s="436">
        <v>-130743.89120254293</v>
      </c>
      <c r="AA45" s="436">
        <v>-200182.38951135427</v>
      </c>
      <c r="AB45" s="436">
        <v>-44693.004465233535</v>
      </c>
      <c r="AC45" s="436">
        <v>-38752.683756947517</v>
      </c>
      <c r="AD45" s="436">
        <v>-44506.650419462472</v>
      </c>
      <c r="AE45" s="436">
        <v>-61217.400634875521</v>
      </c>
      <c r="AF45" s="436">
        <v>-81183.510842256248</v>
      </c>
      <c r="AG45" s="436">
        <v>-27218.801245851442</v>
      </c>
      <c r="AH45" s="436">
        <v>-49358.478005992249</v>
      </c>
      <c r="AI45" s="436">
        <v>-118334.09800208732</v>
      </c>
      <c r="AJ45" s="436">
        <v>-203438.10555472225</v>
      </c>
      <c r="AK45" s="436">
        <v>-105013.82246378064</v>
      </c>
      <c r="AL45" s="436">
        <v>-40317.16158581432</v>
      </c>
      <c r="AM45" s="436">
        <v>-77370.930235235021</v>
      </c>
      <c r="AN45" s="436">
        <v>-62290.44194673188</v>
      </c>
      <c r="AO45" s="436">
        <v>-59372.823986511678</v>
      </c>
      <c r="AP45" s="436">
        <v>-47765.707079255953</v>
      </c>
      <c r="AQ45" s="436">
        <v>-184769.77229499351</v>
      </c>
      <c r="AR45" s="436">
        <v>-141495.33422689885</v>
      </c>
      <c r="AS45" s="436">
        <v>-68316.697018194944</v>
      </c>
      <c r="AT45" s="436">
        <v>-163290.6083297655</v>
      </c>
      <c r="AU45" s="436">
        <v>-150484.34671697952</v>
      </c>
      <c r="AV45" s="436">
        <v>-178359.06785909273</v>
      </c>
      <c r="AW45" s="436">
        <v>-103583.07920190692</v>
      </c>
      <c r="AX45" s="436">
        <v>-30969.097710886039</v>
      </c>
      <c r="AY45" s="436">
        <v>-70581.815641775727</v>
      </c>
      <c r="AZ45" s="436">
        <v>-165769.88440431654</v>
      </c>
      <c r="BA45" s="436">
        <v>-225726.42641572189</v>
      </c>
      <c r="BB45" s="436">
        <v>-174600.09667890612</v>
      </c>
      <c r="BC45" s="436">
        <v>-284852.52248579543</v>
      </c>
      <c r="BD45" s="436">
        <v>-136994.95502519468</v>
      </c>
      <c r="BE45" s="436">
        <v>-91528.117083609104</v>
      </c>
      <c r="BF45" s="436">
        <v>-145744.4779733941</v>
      </c>
      <c r="BG45" s="436">
        <v>-148927.54534267262</v>
      </c>
      <c r="BH45" s="436">
        <v>-157921.62464284897</v>
      </c>
      <c r="BI45" s="436">
        <v>-103318.46926875412</v>
      </c>
      <c r="BJ45" s="436">
        <v>-30958.510034953244</v>
      </c>
      <c r="BK45" s="436">
        <v>-72928.659305162728</v>
      </c>
      <c r="BL45" s="436">
        <v>-174091.81379123777</v>
      </c>
      <c r="BM45" s="436">
        <v>-151787.21508077998</v>
      </c>
      <c r="BN45" s="436">
        <v>-243836.82431504643</v>
      </c>
      <c r="BO45" s="436"/>
      <c r="BP45" s="436"/>
      <c r="BQ45" s="436"/>
      <c r="BR45" s="436"/>
    </row>
    <row r="46" spans="1:70" ht="15" hidden="1" customHeight="1" x14ac:dyDescent="0.55000000000000004">
      <c r="A46" s="415">
        <v>2</v>
      </c>
      <c r="G46" s="437"/>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15">
        <v>2</v>
      </c>
      <c r="B47" s="412" t="s">
        <v>175</v>
      </c>
      <c r="C47" s="419" t="s">
        <v>214</v>
      </c>
      <c r="G47" s="437"/>
    </row>
    <row r="48" spans="1:70" hidden="1" x14ac:dyDescent="0.55000000000000004">
      <c r="A48" s="415">
        <v>2</v>
      </c>
      <c r="B48" s="420" t="s">
        <v>335</v>
      </c>
      <c r="C48" s="3" t="s">
        <v>187</v>
      </c>
      <c r="D48" s="421" t="s">
        <v>106</v>
      </c>
      <c r="E48" s="421"/>
      <c r="F48" s="421"/>
      <c r="G48" s="422"/>
      <c r="H48" s="423">
        <v>0</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415">
        <v>2</v>
      </c>
      <c r="C49" s="3" t="s">
        <v>188</v>
      </c>
      <c r="D49" s="421" t="s">
        <v>106</v>
      </c>
      <c r="E49" s="421"/>
      <c r="F49" s="421"/>
      <c r="G49" s="422"/>
      <c r="H49" s="423">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415">
        <v>2</v>
      </c>
      <c r="C50" s="3" t="s">
        <v>189</v>
      </c>
      <c r="D50" s="421" t="s">
        <v>106</v>
      </c>
      <c r="E50" s="421"/>
      <c r="F50" s="421"/>
      <c r="G50" s="422"/>
      <c r="H50" s="423">
        <v>0</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415">
        <v>2</v>
      </c>
      <c r="C51" s="3" t="s">
        <v>190</v>
      </c>
      <c r="D51" s="421" t="s">
        <v>106</v>
      </c>
      <c r="E51" s="421"/>
      <c r="F51" s="421"/>
      <c r="G51" s="422"/>
      <c r="H51" s="4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415">
        <v>2</v>
      </c>
      <c r="C52" s="3" t="s">
        <v>191</v>
      </c>
      <c r="D52" s="421" t="s">
        <v>106</v>
      </c>
      <c r="E52" s="421"/>
      <c r="F52" s="421"/>
      <c r="G52" s="422"/>
      <c r="H52" s="423">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415">
        <v>2</v>
      </c>
      <c r="C53" s="3" t="s">
        <v>192</v>
      </c>
      <c r="D53" s="421" t="s">
        <v>106</v>
      </c>
      <c r="E53" s="421"/>
      <c r="F53" s="421"/>
      <c r="G53" s="422"/>
      <c r="H53" s="423">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415">
        <v>2</v>
      </c>
      <c r="C54" s="3" t="s">
        <v>193</v>
      </c>
      <c r="D54" s="421" t="s">
        <v>106</v>
      </c>
      <c r="E54" s="421"/>
      <c r="F54" s="421"/>
      <c r="G54" s="422"/>
      <c r="H54" s="423">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415">
        <v>2</v>
      </c>
      <c r="C55" s="3" t="s">
        <v>194</v>
      </c>
      <c r="D55" s="421" t="s">
        <v>106</v>
      </c>
      <c r="E55" s="421"/>
      <c r="F55" s="421"/>
      <c r="G55" s="422"/>
      <c r="H55" s="423">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415">
        <v>2</v>
      </c>
      <c r="C56" s="3" t="s">
        <v>195</v>
      </c>
      <c r="D56" s="421" t="s">
        <v>106</v>
      </c>
      <c r="E56" s="421"/>
      <c r="F56" s="421"/>
      <c r="G56" s="422"/>
      <c r="H56" s="423">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415">
        <v>2</v>
      </c>
      <c r="C57" s="3" t="s">
        <v>196</v>
      </c>
      <c r="D57" s="421" t="s">
        <v>106</v>
      </c>
      <c r="E57" s="421"/>
      <c r="F57" s="421"/>
      <c r="G57" s="422"/>
      <c r="H57" s="423">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415">
        <v>2</v>
      </c>
      <c r="C58" s="3" t="s">
        <v>197</v>
      </c>
      <c r="D58" s="421" t="s">
        <v>106</v>
      </c>
      <c r="E58" s="421"/>
      <c r="F58" s="421"/>
      <c r="G58" s="422"/>
      <c r="H58" s="423">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415">
        <v>2</v>
      </c>
      <c r="C59" s="3" t="s">
        <v>198</v>
      </c>
      <c r="D59" s="421" t="s">
        <v>106</v>
      </c>
      <c r="E59" s="421"/>
      <c r="F59" s="421"/>
      <c r="G59" s="422"/>
      <c r="H59" s="423">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415">
        <v>2</v>
      </c>
      <c r="C60" s="3" t="s">
        <v>199</v>
      </c>
      <c r="D60" s="421" t="s">
        <v>106</v>
      </c>
      <c r="E60" s="421"/>
      <c r="F60" s="421"/>
      <c r="G60" s="422"/>
      <c r="H60" s="42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415">
        <v>2</v>
      </c>
      <c r="C61" s="3" t="s">
        <v>200</v>
      </c>
      <c r="D61" s="421" t="s">
        <v>106</v>
      </c>
      <c r="E61" s="421"/>
      <c r="F61" s="421"/>
      <c r="G61" s="422"/>
      <c r="H61" s="423">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415">
        <v>2</v>
      </c>
      <c r="C62" s="3" t="s">
        <v>201</v>
      </c>
      <c r="D62" s="421" t="s">
        <v>106</v>
      </c>
      <c r="E62" s="421"/>
      <c r="F62" s="421"/>
      <c r="G62" s="422"/>
      <c r="H62" s="423">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415">
        <v>2</v>
      </c>
      <c r="C63" s="3" t="s">
        <v>202</v>
      </c>
      <c r="D63" s="421" t="s">
        <v>106</v>
      </c>
      <c r="E63" s="421"/>
      <c r="F63" s="421"/>
      <c r="G63" s="422"/>
      <c r="H63" s="423">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415">
        <v>2</v>
      </c>
      <c r="C64" s="3" t="s">
        <v>203</v>
      </c>
      <c r="D64" s="421" t="s">
        <v>106</v>
      </c>
      <c r="E64" s="421"/>
      <c r="F64" s="421"/>
      <c r="G64" s="422"/>
      <c r="H64" s="423">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415">
        <v>2</v>
      </c>
      <c r="C65" s="3" t="s">
        <v>204</v>
      </c>
      <c r="D65" s="421" t="s">
        <v>106</v>
      </c>
      <c r="E65" s="421"/>
      <c r="F65" s="421"/>
      <c r="G65" s="422"/>
      <c r="H65" s="423">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415">
        <v>2</v>
      </c>
      <c r="C66" s="3" t="s">
        <v>205</v>
      </c>
      <c r="D66" s="421" t="s">
        <v>106</v>
      </c>
      <c r="E66" s="421"/>
      <c r="F66" s="421"/>
      <c r="G66" s="422"/>
      <c r="H66" s="423">
        <v>-7.7072380523190986E-3</v>
      </c>
      <c r="I66" s="23">
        <v>0.42418807752142129</v>
      </c>
      <c r="J66" s="23">
        <v>2.6386547972379049E-5</v>
      </c>
      <c r="K66" s="23">
        <v>0</v>
      </c>
      <c r="L66" s="23">
        <v>-1.5633504041362869</v>
      </c>
      <c r="M66" s="23">
        <v>8.2957704072725846E-3</v>
      </c>
      <c r="N66" s="23">
        <v>5.9138871310437935E-4</v>
      </c>
      <c r="O66" s="23">
        <v>1.1902699270649464E-8</v>
      </c>
      <c r="P66" s="23">
        <v>-2.4786288577161031E-9</v>
      </c>
      <c r="Q66" s="23">
        <v>-4.929177066514967E-10</v>
      </c>
      <c r="R66" s="23">
        <v>-2.9274360713316128E-11</v>
      </c>
      <c r="S66" s="23">
        <v>0</v>
      </c>
      <c r="T66" s="23">
        <v>-1.9869617062795442E-9</v>
      </c>
      <c r="U66" s="23">
        <v>-8.1933715705417853E-6</v>
      </c>
      <c r="V66" s="23">
        <v>0</v>
      </c>
      <c r="W66" s="23">
        <v>-0.11632887232308065</v>
      </c>
      <c r="X66" s="23">
        <v>-1.3403410742152744</v>
      </c>
      <c r="Y66" s="23">
        <v>-4.3852946391780279E-3</v>
      </c>
      <c r="Z66" s="23">
        <v>-1.4980671522835109E-5</v>
      </c>
      <c r="AA66" s="23">
        <v>-2.4419932742603123E-10</v>
      </c>
      <c r="AB66" s="23">
        <v>0</v>
      </c>
      <c r="AC66" s="23">
        <v>0</v>
      </c>
      <c r="AD66" s="23">
        <v>-4.5474735088646412E-13</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415">
        <v>2</v>
      </c>
      <c r="C67" s="3" t="s">
        <v>206</v>
      </c>
      <c r="D67" s="421" t="s">
        <v>106</v>
      </c>
      <c r="E67" s="421"/>
      <c r="F67" s="421"/>
      <c r="G67" s="422"/>
      <c r="H67" s="423">
        <v>-9.6408033911643543E-6</v>
      </c>
      <c r="I67" s="23">
        <v>3.1709104887767126E-4</v>
      </c>
      <c r="J67" s="23">
        <v>2.5637217575535942E-6</v>
      </c>
      <c r="K67" s="23">
        <v>0</v>
      </c>
      <c r="L67" s="23">
        <v>-0.43945835965671165</v>
      </c>
      <c r="M67" s="23">
        <v>8.6395219845769589E-5</v>
      </c>
      <c r="N67" s="23">
        <v>5.0594479006349502E-7</v>
      </c>
      <c r="O67" s="23">
        <v>0</v>
      </c>
      <c r="P67" s="23">
        <v>0</v>
      </c>
      <c r="Q67" s="23">
        <v>0</v>
      </c>
      <c r="R67" s="23">
        <v>0</v>
      </c>
      <c r="S67" s="23">
        <v>0</v>
      </c>
      <c r="T67" s="23">
        <v>0</v>
      </c>
      <c r="U67" s="23">
        <v>-3.0233593406592263E-11</v>
      </c>
      <c r="V67" s="23">
        <v>0</v>
      </c>
      <c r="W67" s="23">
        <v>-3.0046470433600092E-2</v>
      </c>
      <c r="X67" s="23">
        <v>-0.57638655765128277</v>
      </c>
      <c r="Y67" s="23">
        <v>-1.6644917707253626E-5</v>
      </c>
      <c r="Z67" s="23">
        <v>-2.855486513908545E-9</v>
      </c>
      <c r="AA67" s="23">
        <v>0</v>
      </c>
      <c r="AB67" s="23">
        <v>0</v>
      </c>
      <c r="AC67" s="23">
        <v>0</v>
      </c>
      <c r="AD67" s="23">
        <v>0</v>
      </c>
      <c r="AE67" s="23">
        <v>0</v>
      </c>
      <c r="AF67" s="23">
        <v>0</v>
      </c>
      <c r="AG67" s="23">
        <v>0</v>
      </c>
      <c r="AH67" s="23">
        <v>-1.1708880585103998E-6</v>
      </c>
      <c r="AI67" s="23">
        <v>-5.5940797145193955E-2</v>
      </c>
      <c r="AJ67" s="23">
        <v>-0.16209440466858638</v>
      </c>
      <c r="AK67" s="23">
        <v>-1.4725301866747031E-8</v>
      </c>
      <c r="AL67" s="23">
        <v>-3.0027536013221834E-11</v>
      </c>
      <c r="AM67" s="23">
        <v>0</v>
      </c>
      <c r="AN67" s="23">
        <v>0</v>
      </c>
      <c r="AO67" s="23">
        <v>0</v>
      </c>
      <c r="AP67" s="23">
        <v>0</v>
      </c>
      <c r="AQ67" s="23">
        <v>0</v>
      </c>
      <c r="AR67" s="23">
        <v>-1.7998047496803338E-10</v>
      </c>
      <c r="AS67" s="23">
        <v>-1.1041123570976197E-10</v>
      </c>
      <c r="AT67" s="23">
        <v>-3.4322766850891639E-11</v>
      </c>
      <c r="AU67" s="23">
        <v>-1.2924136132092201E-2</v>
      </c>
      <c r="AV67" s="23">
        <v>-5.3130234874949167E-2</v>
      </c>
      <c r="AW67" s="23">
        <v>-6.7964478489557223E-9</v>
      </c>
      <c r="AX67" s="23">
        <v>-6.6748384597303811E-11</v>
      </c>
      <c r="AY67" s="23">
        <v>0</v>
      </c>
      <c r="AZ67" s="23">
        <v>0</v>
      </c>
      <c r="BA67" s="23">
        <v>0</v>
      </c>
      <c r="BB67" s="23">
        <v>0</v>
      </c>
      <c r="BC67" s="23">
        <v>0</v>
      </c>
      <c r="BD67" s="23">
        <v>-3.7259439977788134E-10</v>
      </c>
      <c r="BE67" s="23">
        <v>-2.0386181631693034E-10</v>
      </c>
      <c r="BF67" s="23">
        <v>-2.9238833576528123E-11</v>
      </c>
      <c r="BG67" s="23">
        <v>-1.3942954986774225E-2</v>
      </c>
      <c r="BH67" s="23">
        <v>-5.6540168433045324E-2</v>
      </c>
      <c r="BI67" s="23">
        <v>-9.1582563754855073E-9</v>
      </c>
      <c r="BJ67" s="23">
        <v>-2.0796164790226612E-10</v>
      </c>
      <c r="BK67" s="23">
        <v>0</v>
      </c>
      <c r="BL67" s="23">
        <v>0</v>
      </c>
      <c r="BM67" s="23">
        <v>0</v>
      </c>
      <c r="BN67" s="23">
        <v>0</v>
      </c>
      <c r="BO67" s="23"/>
      <c r="BP67" s="23"/>
      <c r="BQ67" s="23"/>
      <c r="BR67" s="23"/>
    </row>
    <row r="68" spans="1:70" hidden="1" x14ac:dyDescent="0.55000000000000004">
      <c r="A68" s="415">
        <v>2</v>
      </c>
      <c r="C68" s="3" t="s" cm="1">
        <v>242</v>
      </c>
      <c r="D68" s="421" t="s">
        <v>106</v>
      </c>
      <c r="E68" s="1">
        <v>1</v>
      </c>
      <c r="F68" s="421"/>
      <c r="G68" s="422"/>
      <c r="H68" s="423">
        <v>0</v>
      </c>
      <c r="I68" s="23">
        <v>1.3945964383310638E-9</v>
      </c>
      <c r="J68" s="23">
        <v>1.6151171280398557E-6</v>
      </c>
      <c r="K68" s="23">
        <v>-9.8964308155271965</v>
      </c>
      <c r="L68" s="23">
        <v>-4.9896898878631077</v>
      </c>
      <c r="M68" s="23">
        <v>-1.1387852555913014E-3</v>
      </c>
      <c r="N68" s="23">
        <v>-8.9509675262888777E-6</v>
      </c>
      <c r="O68" s="23">
        <v>0</v>
      </c>
      <c r="P68" s="23">
        <v>0</v>
      </c>
      <c r="Q68" s="23">
        <v>-2.3732127374387346E-10</v>
      </c>
      <c r="R68" s="23">
        <v>-8.8173806034319568E-9</v>
      </c>
      <c r="S68" s="23">
        <v>0</v>
      </c>
      <c r="T68" s="23">
        <v>-1.4124617564448272E-7</v>
      </c>
      <c r="U68" s="23">
        <v>-6.5470680965518113E-7</v>
      </c>
      <c r="V68" s="23">
        <v>-5.9318153944332153E-8</v>
      </c>
      <c r="W68" s="23">
        <v>-0.88520061167872655</v>
      </c>
      <c r="X68" s="23">
        <v>-8.0164535980904077</v>
      </c>
      <c r="Y68" s="23">
        <v>-8.3798240492569676E-3</v>
      </c>
      <c r="Z68" s="23">
        <v>-5.2865775330701581E-5</v>
      </c>
      <c r="AA68" s="23">
        <v>0</v>
      </c>
      <c r="AB68" s="23">
        <v>-9.3791641120333225E-13</v>
      </c>
      <c r="AC68" s="23">
        <v>0</v>
      </c>
      <c r="AD68" s="23">
        <v>-1.6484591469634324E-12</v>
      </c>
      <c r="AE68" s="23">
        <v>0</v>
      </c>
      <c r="AF68" s="23">
        <v>1.5201010228338419E-8</v>
      </c>
      <c r="AG68" s="23">
        <v>4.3760337575804442E-9</v>
      </c>
      <c r="AH68" s="23">
        <v>-2.1956437004629237E-2</v>
      </c>
      <c r="AI68" s="23">
        <v>-1.8882504561046431</v>
      </c>
      <c r="AJ68" s="23">
        <v>-4.817414798430093</v>
      </c>
      <c r="AK68" s="23">
        <v>-2.5392204179297551E-6</v>
      </c>
      <c r="AL68" s="23">
        <v>-5.4660733894706937E-7</v>
      </c>
      <c r="AM68" s="23">
        <v>0</v>
      </c>
      <c r="AN68" s="23">
        <v>-1.3144245940566179E-6</v>
      </c>
      <c r="AO68" s="23">
        <v>-4.2369947550469078E-9</v>
      </c>
      <c r="AP68" s="23">
        <v>-1.3019985090068076E-8</v>
      </c>
      <c r="AQ68" s="23">
        <v>-7.9536432959912418E-3</v>
      </c>
      <c r="AR68" s="23">
        <v>-1.7682254344234707</v>
      </c>
      <c r="AS68" s="23">
        <v>-2.0002084403266736</v>
      </c>
      <c r="AT68" s="23">
        <v>-2.2687491303648812</v>
      </c>
      <c r="AU68" s="23">
        <v>-0.85640504564182862</v>
      </c>
      <c r="AV68" s="23">
        <v>-2.7838387821889512</v>
      </c>
      <c r="AW68" s="23">
        <v>-6.0932096505439404E-3</v>
      </c>
      <c r="AX68" s="23">
        <v>-2.7134249019695744E-3</v>
      </c>
      <c r="AY68" s="23">
        <v>-7.9580786405131221E-12</v>
      </c>
      <c r="AZ68" s="23">
        <v>-0.10555333822935609</v>
      </c>
      <c r="BA68" s="23">
        <v>-1.9418983156924696E-2</v>
      </c>
      <c r="BB68" s="23">
        <v>-8.1077362699488731E-4</v>
      </c>
      <c r="BC68" s="23">
        <v>-8.8524554094533414E-3</v>
      </c>
      <c r="BD68" s="23">
        <v>-1.5605906816984998</v>
      </c>
      <c r="BE68" s="23">
        <v>-3.0385374575553783</v>
      </c>
      <c r="BF68" s="23">
        <v>-1.909106618288547</v>
      </c>
      <c r="BG68" s="23">
        <v>-0.58569238240422905</v>
      </c>
      <c r="BH68" s="23">
        <v>-1.2241948953639721</v>
      </c>
      <c r="BI68" s="23">
        <v>-6.4855268894348228E-3</v>
      </c>
      <c r="BJ68" s="23">
        <v>-4.68591945997332E-3</v>
      </c>
      <c r="BK68" s="23">
        <v>-8.8107299234252423E-12</v>
      </c>
      <c r="BL68" s="23">
        <v>-0.12105713394493023</v>
      </c>
      <c r="BM68" s="23">
        <v>-0.11499186682721074</v>
      </c>
      <c r="BN68" s="23">
        <v>-1.7457918494301339E-4</v>
      </c>
      <c r="BO68" s="23"/>
      <c r="BP68" s="23"/>
      <c r="BQ68" s="23"/>
      <c r="BR68" s="23"/>
    </row>
    <row r="69" spans="1:70" hidden="1" x14ac:dyDescent="0.55000000000000004">
      <c r="A69" s="415">
        <v>2</v>
      </c>
      <c r="C69" s="3" t="s" cm="1">
        <v>243</v>
      </c>
      <c r="D69" s="421" t="s">
        <v>106</v>
      </c>
      <c r="E69" s="1">
        <v>2</v>
      </c>
      <c r="F69" s="421"/>
      <c r="G69" s="422"/>
      <c r="H69" s="423">
        <v>0</v>
      </c>
      <c r="I69" s="23">
        <v>1.1484857509458379E-10</v>
      </c>
      <c r="J69" s="23">
        <v>1.5457733049117905E-7</v>
      </c>
      <c r="K69" s="23">
        <v>-0.70737602948419642</v>
      </c>
      <c r="L69" s="23">
        <v>-0.37562557202435798</v>
      </c>
      <c r="M69" s="23">
        <v>-5.2805829959723383E-4</v>
      </c>
      <c r="N69" s="23">
        <v>-7.7981218318257106E-6</v>
      </c>
      <c r="O69" s="23">
        <v>0</v>
      </c>
      <c r="P69" s="23">
        <v>-2.3092638912203256E-13</v>
      </c>
      <c r="Q69" s="23">
        <v>-2.3282019867565396E-8</v>
      </c>
      <c r="R69" s="23">
        <v>-9.5501675083653481E-6</v>
      </c>
      <c r="S69" s="23">
        <v>-4.5186787644979631E-10</v>
      </c>
      <c r="T69" s="23">
        <v>-6.6229771285009065E-6</v>
      </c>
      <c r="U69" s="23">
        <v>-2.1309157904880749E-6</v>
      </c>
      <c r="V69" s="23">
        <v>-7.107112232063173E-8</v>
      </c>
      <c r="W69" s="23">
        <v>-7.2787779900780336E-2</v>
      </c>
      <c r="X69" s="23">
        <v>-0.51127923934400243</v>
      </c>
      <c r="Y69" s="23">
        <v>-4.8279869712288814E-3</v>
      </c>
      <c r="Z69" s="23">
        <v>-4.2796101855202551E-5</v>
      </c>
      <c r="AA69" s="23">
        <v>0</v>
      </c>
      <c r="AB69" s="23">
        <v>-9.5798924348855508E-12</v>
      </c>
      <c r="AC69" s="23">
        <v>-1.6607870634288702E-10</v>
      </c>
      <c r="AD69" s="23">
        <v>-1.2184264264192279E-8</v>
      </c>
      <c r="AE69" s="23">
        <v>2.049862501962707E-10</v>
      </c>
      <c r="AF69" s="23">
        <v>1.1606914132045176E-6</v>
      </c>
      <c r="AG69" s="23">
        <v>6.1376528748269266E-8</v>
      </c>
      <c r="AH69" s="23">
        <v>-5.6278437221475297E-3</v>
      </c>
      <c r="AI69" s="23">
        <v>-0.13400398715431905</v>
      </c>
      <c r="AJ69" s="23">
        <v>-0.33920248395329367</v>
      </c>
      <c r="AK69" s="23">
        <v>-3.862518635600054E-6</v>
      </c>
      <c r="AL69" s="23">
        <v>-6.6711897517279795E-7</v>
      </c>
      <c r="AM69" s="23">
        <v>0</v>
      </c>
      <c r="AN69" s="23">
        <v>-4.3000811160709418E-6</v>
      </c>
      <c r="AO69" s="23">
        <v>-3.9692572073590782E-7</v>
      </c>
      <c r="AP69" s="23">
        <v>-7.7786783201361231E-6</v>
      </c>
      <c r="AQ69" s="23">
        <v>-1.9682994038108248E-2</v>
      </c>
      <c r="AR69" s="23">
        <v>-0.31814779236603208</v>
      </c>
      <c r="AS69" s="23">
        <v>-0.22552009185151434</v>
      </c>
      <c r="AT69" s="23">
        <v>-0.22334706316646447</v>
      </c>
      <c r="AU69" s="23">
        <v>-5.351873469433599E-2</v>
      </c>
      <c r="AV69" s="23">
        <v>-0.18038019838704766</v>
      </c>
      <c r="AW69" s="23">
        <v>-1.6106360305840894E-3</v>
      </c>
      <c r="AX69" s="23">
        <v>-6.547286484668291E-4</v>
      </c>
      <c r="AY69" s="23">
        <v>-5.6495252920285566E-11</v>
      </c>
      <c r="AZ69" s="23">
        <v>-2.2684524811445783E-2</v>
      </c>
      <c r="BA69" s="23">
        <v>-1.7449488789978318E-2</v>
      </c>
      <c r="BB69" s="23">
        <v>-4.0573934324559247E-3</v>
      </c>
      <c r="BC69" s="23">
        <v>-1.9337377113629373E-2</v>
      </c>
      <c r="BD69" s="23">
        <v>-0.32085928257866669</v>
      </c>
      <c r="BE69" s="23">
        <v>-0.34604066179790394</v>
      </c>
      <c r="BF69" s="23">
        <v>-0.18639512531081692</v>
      </c>
      <c r="BG69" s="23">
        <v>-3.6215635357340181E-2</v>
      </c>
      <c r="BH69" s="23">
        <v>-7.9483873851607267E-2</v>
      </c>
      <c r="BI69" s="23">
        <v>-1.5959795441311542E-3</v>
      </c>
      <c r="BJ69" s="23">
        <v>-1.0008359373614439E-3</v>
      </c>
      <c r="BK69" s="23">
        <v>-4.7563730731781106E-11</v>
      </c>
      <c r="BL69" s="23">
        <v>-2.359630754821751E-2</v>
      </c>
      <c r="BM69" s="23">
        <v>-6.2221164550491537E-2</v>
      </c>
      <c r="BN69" s="23">
        <v>-9.905227062265709E-4</v>
      </c>
      <c r="BO69" s="23"/>
      <c r="BP69" s="23"/>
      <c r="BQ69" s="23"/>
      <c r="BR69" s="23"/>
    </row>
    <row r="70" spans="1:70" hidden="1" x14ac:dyDescent="0.55000000000000004">
      <c r="A70" s="415">
        <v>2</v>
      </c>
      <c r="C70" s="3" t="s" cm="1">
        <v>244</v>
      </c>
      <c r="D70" s="421" t="s">
        <v>106</v>
      </c>
      <c r="E70" s="1">
        <v>3</v>
      </c>
      <c r="F70" s="421"/>
      <c r="G70" s="422"/>
      <c r="H70" s="423">
        <v>0</v>
      </c>
      <c r="I70" s="23">
        <v>2.4665780529176118E-9</v>
      </c>
      <c r="J70" s="23">
        <v>0</v>
      </c>
      <c r="K70" s="23">
        <v>-1.1069271207775166</v>
      </c>
      <c r="L70" s="23">
        <v>-6.7440213123204558</v>
      </c>
      <c r="M70" s="23">
        <v>-1.7883975055212886E-3</v>
      </c>
      <c r="N70" s="23">
        <v>-1.6391161977935553E-5</v>
      </c>
      <c r="O70" s="23">
        <v>0</v>
      </c>
      <c r="P70" s="23">
        <v>-5.6843418860808015E-13</v>
      </c>
      <c r="Q70" s="23">
        <v>-1.4555894267687108E-9</v>
      </c>
      <c r="R70" s="23">
        <v>-8.1264772688882658E-8</v>
      </c>
      <c r="S70" s="23">
        <v>-6.2527760746888816E-13</v>
      </c>
      <c r="T70" s="23">
        <v>-6.3497606106466264E-7</v>
      </c>
      <c r="U70" s="23">
        <v>-1.5022606589809584E-6</v>
      </c>
      <c r="V70" s="23">
        <v>-6.3168528185997275E-8</v>
      </c>
      <c r="W70" s="23">
        <v>-1.8348153478025608</v>
      </c>
      <c r="X70" s="23">
        <v>-6.8484985494183519</v>
      </c>
      <c r="Y70" s="23">
        <v>-1.270921059673924E-2</v>
      </c>
      <c r="Z70" s="23">
        <v>-8.6909299369608561E-5</v>
      </c>
      <c r="AA70" s="23">
        <v>0</v>
      </c>
      <c r="AB70" s="23">
        <v>-3.4958702599396929E-12</v>
      </c>
      <c r="AC70" s="23">
        <v>-1.9895196601282805E-12</v>
      </c>
      <c r="AD70" s="23">
        <v>-1.7280399333685637E-11</v>
      </c>
      <c r="AE70" s="23">
        <v>0</v>
      </c>
      <c r="AF70" s="23">
        <v>6.4331715066145989E-8</v>
      </c>
      <c r="AG70" s="23">
        <v>1.425561890755489E-8</v>
      </c>
      <c r="AH70" s="23">
        <v>-0.15628095620195381</v>
      </c>
      <c r="AI70" s="23">
        <v>-3.7437286818075393</v>
      </c>
      <c r="AJ70" s="23">
        <v>-4.2288172746931991</v>
      </c>
      <c r="AK70" s="23">
        <v>-5.2589665529012564E-6</v>
      </c>
      <c r="AL70" s="23">
        <v>-1.0574625264325732E-6</v>
      </c>
      <c r="AM70" s="23">
        <v>0</v>
      </c>
      <c r="AN70" s="23">
        <v>-3.7576176339371159E-6</v>
      </c>
      <c r="AO70" s="23">
        <v>-2.2815925149188843E-8</v>
      </c>
      <c r="AP70" s="23">
        <v>-9.8121546443508123E-8</v>
      </c>
      <c r="AQ70" s="23">
        <v>-4.0647867482874744E-2</v>
      </c>
      <c r="AR70" s="23">
        <v>-2.8206626915486481</v>
      </c>
      <c r="AS70" s="23">
        <v>-2.7278539874653234</v>
      </c>
      <c r="AT70" s="23">
        <v>-1.6798383957860636</v>
      </c>
      <c r="AU70" s="23">
        <v>-3.2645865374006888</v>
      </c>
      <c r="AV70" s="23">
        <v>-2.6923199648801841</v>
      </c>
      <c r="AW70" s="23">
        <v>-1.4482658689587424E-2</v>
      </c>
      <c r="AX70" s="23">
        <v>-6.0164658884218625E-3</v>
      </c>
      <c r="AY70" s="23">
        <v>-2.6753355086839292E-10</v>
      </c>
      <c r="AZ70" s="23">
        <v>-0.27150177289749422</v>
      </c>
      <c r="BA70" s="23">
        <v>-8.0997689688075525E-2</v>
      </c>
      <c r="BB70" s="23">
        <v>-6.2030207570558105E-3</v>
      </c>
      <c r="BC70" s="23">
        <v>-4.9688904328263561E-2</v>
      </c>
      <c r="BD70" s="23">
        <v>-2.734755552827437</v>
      </c>
      <c r="BE70" s="23">
        <v>-4.2053994948816751</v>
      </c>
      <c r="BF70" s="23">
        <v>-1.4689184735292855</v>
      </c>
      <c r="BG70" s="23">
        <v>-3.1008235187806292</v>
      </c>
      <c r="BH70" s="23">
        <v>-2.8165188823834626</v>
      </c>
      <c r="BI70" s="23">
        <v>-1.582090704039274E-2</v>
      </c>
      <c r="BJ70" s="23">
        <v>-1.0283536706594987E-2</v>
      </c>
      <c r="BK70" s="23">
        <v>-3.3375613384123426E-10</v>
      </c>
      <c r="BL70" s="23">
        <v>-0.31479967173666523</v>
      </c>
      <c r="BM70" s="23">
        <v>-0.38534979735078423</v>
      </c>
      <c r="BN70" s="23">
        <v>-1.8045023413151284E-3</v>
      </c>
      <c r="BO70" s="23"/>
      <c r="BP70" s="23"/>
      <c r="BQ70" s="23"/>
      <c r="BR70" s="23"/>
    </row>
    <row r="71" spans="1:70" hidden="1" x14ac:dyDescent="0.55000000000000004">
      <c r="A71" s="415">
        <v>2</v>
      </c>
      <c r="C71" s="3" t="s" cm="1">
        <v>245</v>
      </c>
      <c r="D71" s="421" t="s">
        <v>106</v>
      </c>
      <c r="E71" s="1">
        <v>4</v>
      </c>
      <c r="F71" s="421"/>
      <c r="G71" s="422"/>
      <c r="H71" s="423">
        <v>-1.2328025110000411</v>
      </c>
      <c r="I71" s="23">
        <v>0</v>
      </c>
      <c r="J71" s="23">
        <v>0</v>
      </c>
      <c r="K71" s="23">
        <v>0</v>
      </c>
      <c r="L71" s="23">
        <v>0</v>
      </c>
      <c r="M71" s="23">
        <v>0</v>
      </c>
      <c r="N71" s="23">
        <v>0</v>
      </c>
      <c r="O71" s="23">
        <v>0</v>
      </c>
      <c r="P71" s="23">
        <v>0</v>
      </c>
      <c r="Q71" s="23">
        <v>-4.3964831775156199E-14</v>
      </c>
      <c r="R71" s="23">
        <v>0</v>
      </c>
      <c r="S71" s="23">
        <v>0</v>
      </c>
      <c r="T71" s="23">
        <v>0</v>
      </c>
      <c r="U71" s="23">
        <v>0</v>
      </c>
      <c r="V71" s="23">
        <v>0</v>
      </c>
      <c r="W71" s="23">
        <v>0</v>
      </c>
      <c r="X71" s="23">
        <v>0</v>
      </c>
      <c r="Y71" s="23">
        <v>0</v>
      </c>
      <c r="Z71" s="23">
        <v>0</v>
      </c>
      <c r="AA71" s="23">
        <v>0</v>
      </c>
      <c r="AB71" s="23">
        <v>-1.4210854715202004E-14</v>
      </c>
      <c r="AC71" s="23">
        <v>-6.0063065632220969E-14</v>
      </c>
      <c r="AD71" s="23">
        <v>0</v>
      </c>
      <c r="AE71" s="23">
        <v>0</v>
      </c>
      <c r="AF71" s="23">
        <v>0</v>
      </c>
      <c r="AG71" s="23">
        <v>0</v>
      </c>
      <c r="AH71" s="23">
        <v>0</v>
      </c>
      <c r="AI71" s="23">
        <v>0</v>
      </c>
      <c r="AJ71" s="23">
        <v>0</v>
      </c>
      <c r="AK71" s="23">
        <v>0</v>
      </c>
      <c r="AL71" s="23">
        <v>0</v>
      </c>
      <c r="AM71" s="23">
        <v>0</v>
      </c>
      <c r="AN71" s="23">
        <v>-1.4210854715202004E-14</v>
      </c>
      <c r="AO71" s="23">
        <v>-6.0063065632220969E-14</v>
      </c>
      <c r="AP71" s="23">
        <v>0</v>
      </c>
      <c r="AQ71" s="23">
        <v>0</v>
      </c>
      <c r="AR71" s="23">
        <v>0</v>
      </c>
      <c r="AS71" s="23">
        <v>0</v>
      </c>
      <c r="AT71" s="23">
        <v>0</v>
      </c>
      <c r="AU71" s="23">
        <v>0</v>
      </c>
      <c r="AV71" s="23">
        <v>0</v>
      </c>
      <c r="AW71" s="23">
        <v>0</v>
      </c>
      <c r="AX71" s="23">
        <v>0</v>
      </c>
      <c r="AY71" s="23">
        <v>0</v>
      </c>
      <c r="AZ71" s="23">
        <v>-1.3766765505351941E-14</v>
      </c>
      <c r="BA71" s="23">
        <v>-6.3005156647477634E-14</v>
      </c>
      <c r="BB71" s="23">
        <v>0</v>
      </c>
      <c r="BC71" s="23">
        <v>0</v>
      </c>
      <c r="BD71" s="23">
        <v>0</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415">
        <v>2</v>
      </c>
      <c r="C72" s="3" t="s" cm="1">
        <v>246</v>
      </c>
      <c r="D72" s="421" t="s">
        <v>106</v>
      </c>
      <c r="E72" s="1">
        <v>5</v>
      </c>
      <c r="F72" s="421"/>
      <c r="G72" s="422"/>
      <c r="H72" s="423">
        <v>-1.8193346207340255E-7</v>
      </c>
      <c r="I72" s="23">
        <v>7.9656891669799279E-4</v>
      </c>
      <c r="J72" s="23">
        <v>1.3381495283312006E-2</v>
      </c>
      <c r="K72" s="23">
        <v>-1.03602104091879</v>
      </c>
      <c r="L72" s="23">
        <v>-1.0327499979442578</v>
      </c>
      <c r="M72" s="23">
        <v>-4.4506355454569047E-2</v>
      </c>
      <c r="N72" s="23">
        <v>-3.8358852883391137E-4</v>
      </c>
      <c r="O72" s="23">
        <v>-4.8185455625571194E-11</v>
      </c>
      <c r="P72" s="23">
        <v>-1.0122680293989106E-6</v>
      </c>
      <c r="Q72" s="23">
        <v>-8.7408799441845986E-4</v>
      </c>
      <c r="R72" s="23">
        <v>-2.038063267703194E-2</v>
      </c>
      <c r="S72" s="23">
        <v>-1.6880970537869189E-5</v>
      </c>
      <c r="T72" s="23">
        <v>-4.3237702060565653E-3</v>
      </c>
      <c r="U72" s="23">
        <v>-3.195341971105492E-3</v>
      </c>
      <c r="V72" s="23">
        <v>-3.2832591553955126E-4</v>
      </c>
      <c r="W72" s="23">
        <v>-0.40588239418082139</v>
      </c>
      <c r="X72" s="23">
        <v>-0.46388753549329564</v>
      </c>
      <c r="Y72" s="23">
        <v>-0.18639894325731277</v>
      </c>
      <c r="Z72" s="23">
        <v>-4.5199266435780316E-3</v>
      </c>
      <c r="AA72" s="23">
        <v>-3.4947849059108194E-8</v>
      </c>
      <c r="AB72" s="23">
        <v>-9.3482782403953024E-7</v>
      </c>
      <c r="AC72" s="23">
        <v>-1.7114972710174925E-5</v>
      </c>
      <c r="AD72" s="23">
        <v>-2.3613459600113629E-4</v>
      </c>
      <c r="AE72" s="23">
        <v>8.4680357019806252E-6</v>
      </c>
      <c r="AF72" s="23">
        <v>9.641821575137044E-4</v>
      </c>
      <c r="AG72" s="23">
        <v>1.4399771293938102E-4</v>
      </c>
      <c r="AH72" s="23">
        <v>-0.56251934312070695</v>
      </c>
      <c r="AI72" s="23">
        <v>-0.39748756258857032</v>
      </c>
      <c r="AJ72" s="23">
        <v>-0.39179513133273147</v>
      </c>
      <c r="AK72" s="23">
        <v>-1.3061329163228663E-3</v>
      </c>
      <c r="AL72" s="23">
        <v>-1.8091339640946558E-4</v>
      </c>
      <c r="AM72" s="23">
        <v>-4.1112002691079397E-11</v>
      </c>
      <c r="AN72" s="23">
        <v>-6.4275122093668813E-3</v>
      </c>
      <c r="AO72" s="23">
        <v>-3.5928342293729543E-3</v>
      </c>
      <c r="AP72" s="23">
        <v>-2.0971106498695491E-2</v>
      </c>
      <c r="AQ72" s="23">
        <v>-0.61681370480497577</v>
      </c>
      <c r="AR72" s="23">
        <v>-0.10523134576887161</v>
      </c>
      <c r="AS72" s="23">
        <v>-7.4366490281032149E-2</v>
      </c>
      <c r="AT72" s="23">
        <v>-0.21117894378265389</v>
      </c>
      <c r="AU72" s="23">
        <v>-0.14185345628582402</v>
      </c>
      <c r="AV72" s="23">
        <v>-0.12799602243259134</v>
      </c>
      <c r="AW72" s="23">
        <v>-0.29484927906667835</v>
      </c>
      <c r="AX72" s="23">
        <v>-0.13665209253927202</v>
      </c>
      <c r="AY72" s="23">
        <v>-1.6034954565736115E-2</v>
      </c>
      <c r="AZ72" s="23">
        <v>-0.61494725258108662</v>
      </c>
      <c r="BA72" s="23">
        <v>-0.64273858256879901</v>
      </c>
      <c r="BB72" s="23">
        <v>-0.76206425908590614</v>
      </c>
      <c r="BC72" s="23">
        <v>-0.71978211248648716</v>
      </c>
      <c r="BD72" s="23">
        <v>-0.15072919080165814</v>
      </c>
      <c r="BE72" s="23">
        <v>-9.9913406191938892E-2</v>
      </c>
      <c r="BF72" s="23">
        <v>-0.20757798287012119</v>
      </c>
      <c r="BG72" s="23">
        <v>-0.12936332258449612</v>
      </c>
      <c r="BH72" s="23">
        <v>-0.13995765303283747</v>
      </c>
      <c r="BI72" s="23">
        <v>-0.30518088458653736</v>
      </c>
      <c r="BJ72" s="23">
        <v>-0.17834026827009097</v>
      </c>
      <c r="BK72" s="23">
        <v>-1.9374130208781537E-2</v>
      </c>
      <c r="BL72" s="23">
        <v>-0.56854588322793198</v>
      </c>
      <c r="BM72" s="23">
        <v>-0.35358351411387434</v>
      </c>
      <c r="BN72" s="23">
        <v>-0.92406655407396876</v>
      </c>
      <c r="BO72" s="23"/>
      <c r="BP72" s="23"/>
      <c r="BQ72" s="23"/>
      <c r="BR72" s="23"/>
    </row>
    <row r="73" spans="1:70" hidden="1" x14ac:dyDescent="0.55000000000000004">
      <c r="A73" s="415">
        <v>2</v>
      </c>
      <c r="C73" s="3" t="s" cm="1">
        <v>247</v>
      </c>
      <c r="D73" s="421" t="s">
        <v>106</v>
      </c>
      <c r="E73" s="1">
        <v>6</v>
      </c>
      <c r="F73" s="421"/>
      <c r="G73" s="422"/>
      <c r="H73" s="423">
        <v>-1.6784429685472446E-3</v>
      </c>
      <c r="I73" s="23">
        <v>0.37659042865182979</v>
      </c>
      <c r="J73" s="23">
        <v>0.46784968715761899</v>
      </c>
      <c r="K73" s="23">
        <v>-0.11122847321899987</v>
      </c>
      <c r="L73" s="23">
        <v>-0.22854177976002532</v>
      </c>
      <c r="M73" s="23">
        <v>-0.10435568145527174</v>
      </c>
      <c r="N73" s="23">
        <v>-7.9088789888803745E-4</v>
      </c>
      <c r="O73" s="23">
        <v>-5.3993810083419191E-5</v>
      </c>
      <c r="P73" s="23">
        <v>-2.1448915658872636E-3</v>
      </c>
      <c r="Q73" s="23">
        <v>-8.2658402795699359E-2</v>
      </c>
      <c r="R73" s="23">
        <v>-0.3537988864484003</v>
      </c>
      <c r="S73" s="23">
        <v>-1.8632913192941913E-2</v>
      </c>
      <c r="T73" s="23">
        <v>-8.1370033055329749E-2</v>
      </c>
      <c r="U73" s="23">
        <v>-9.9244136283020978E-2</v>
      </c>
      <c r="V73" s="23">
        <v>-3.391348843102282E-2</v>
      </c>
      <c r="W73" s="23">
        <v>-0.11212087996920594</v>
      </c>
      <c r="X73" s="23">
        <v>-5.5510283905586322E-2</v>
      </c>
      <c r="Y73" s="23">
        <v>-0.34473112138918882</v>
      </c>
      <c r="Z73" s="23">
        <v>-4.6189867873986046E-2</v>
      </c>
      <c r="AA73" s="23">
        <v>-2.2170498550657669E-3</v>
      </c>
      <c r="AB73" s="23">
        <v>-7.4954835088281158E-4</v>
      </c>
      <c r="AC73" s="23">
        <v>-1.4582089018865929E-2</v>
      </c>
      <c r="AD73" s="23">
        <v>-7.2098291906755207E-2</v>
      </c>
      <c r="AE73" s="23">
        <v>1.0467650499957237E-2</v>
      </c>
      <c r="AF73" s="23">
        <v>4.7126085706053367E-2</v>
      </c>
      <c r="AG73" s="23">
        <v>2.4433419259981548E-2</v>
      </c>
      <c r="AH73" s="23">
        <v>-0.10989828259443879</v>
      </c>
      <c r="AI73" s="23">
        <v>-5.9549110462648214E-2</v>
      </c>
      <c r="AJ73" s="23">
        <v>-6.3114431676924654E-2</v>
      </c>
      <c r="AK73" s="23">
        <v>-3.2055998569331834E-2</v>
      </c>
      <c r="AL73" s="23">
        <v>-5.6862498507204151E-3</v>
      </c>
      <c r="AM73" s="23">
        <v>-3.7372388408840607E-5</v>
      </c>
      <c r="AN73" s="23">
        <v>-0.11355569167155988</v>
      </c>
      <c r="AO73" s="23">
        <v>-0.15079297565109684</v>
      </c>
      <c r="AP73" s="23">
        <v>-0.26544180645634752</v>
      </c>
      <c r="AQ73" s="23">
        <v>-7.4837638904854065E-2</v>
      </c>
      <c r="AR73" s="23">
        <v>-7.7361972343568952E-3</v>
      </c>
      <c r="AS73" s="23">
        <v>-9.2953542388189148E-3</v>
      </c>
      <c r="AT73" s="23">
        <v>-4.908884204196845E-2</v>
      </c>
      <c r="AU73" s="23">
        <v>-3.9456079853978698E-2</v>
      </c>
      <c r="AV73" s="23">
        <v>-3.5277007483802802E-2</v>
      </c>
      <c r="AW73" s="23">
        <v>-0.12561254296473745</v>
      </c>
      <c r="AX73" s="23">
        <v>-6.474797721239689E-2</v>
      </c>
      <c r="AY73" s="23">
        <v>-1.629123592367332E-2</v>
      </c>
      <c r="AZ73" s="23">
        <v>-0.1652206966809342</v>
      </c>
      <c r="BA73" s="23">
        <v>-0.11332758255768582</v>
      </c>
      <c r="BB73" s="23">
        <v>-0.12230896529067459</v>
      </c>
      <c r="BC73" s="23">
        <v>-0.10529403978224589</v>
      </c>
      <c r="BD73" s="23">
        <v>-1.5645368393340693E-2</v>
      </c>
      <c r="BE73" s="23">
        <v>-1.5448570583380505E-2</v>
      </c>
      <c r="BF73" s="23">
        <v>-5.5781610752137611E-2</v>
      </c>
      <c r="BG73" s="23">
        <v>-3.7813793027854148E-2</v>
      </c>
      <c r="BH73" s="23">
        <v>-4.0132548062786544E-2</v>
      </c>
      <c r="BI73" s="23">
        <v>-0.12083836726543584</v>
      </c>
      <c r="BJ73" s="23">
        <v>-7.4709745055756116E-2</v>
      </c>
      <c r="BK73" s="23">
        <v>-1.4207704800371701E-2</v>
      </c>
      <c r="BL73" s="23">
        <v>-0.15929321945897401</v>
      </c>
      <c r="BM73" s="23">
        <v>-5.2937696046658017E-2</v>
      </c>
      <c r="BN73" s="23">
        <v>-0.21073592427436405</v>
      </c>
      <c r="BO73" s="23"/>
      <c r="BP73" s="23"/>
      <c r="BQ73" s="23"/>
      <c r="BR73" s="23"/>
    </row>
    <row r="74" spans="1:70" hidden="1" x14ac:dyDescent="0.55000000000000004">
      <c r="A74" s="415">
        <v>2</v>
      </c>
      <c r="C74" s="3" t="s" cm="1">
        <v>248</v>
      </c>
      <c r="D74" s="421" t="s">
        <v>106</v>
      </c>
      <c r="E74" s="1">
        <v>7</v>
      </c>
      <c r="F74" s="421"/>
      <c r="G74" s="422"/>
      <c r="H74" s="423">
        <v>-1.8535863830493327E-6</v>
      </c>
      <c r="I74" s="23">
        <v>6.5697239477913172E-3</v>
      </c>
      <c r="J74" s="23">
        <v>7.5476047519345002E-2</v>
      </c>
      <c r="K74" s="23">
        <v>-6.8309544902837196</v>
      </c>
      <c r="L74" s="23">
        <v>-7.0577541452835533</v>
      </c>
      <c r="M74" s="23">
        <v>-0.99091577589794611</v>
      </c>
      <c r="N74" s="23">
        <v>-3.1786884902430756E-2</v>
      </c>
      <c r="O74" s="23">
        <v>-1.1321853321533126E-7</v>
      </c>
      <c r="P74" s="23">
        <v>-5.6004805031761862E-5</v>
      </c>
      <c r="Q74" s="23">
        <v>-0.25992409446993747</v>
      </c>
      <c r="R74" s="23">
        <v>-5.7984383362579734</v>
      </c>
      <c r="S74" s="23">
        <v>-0.12397550039003136</v>
      </c>
      <c r="T74" s="23">
        <v>-0.90928117469164249</v>
      </c>
      <c r="U74" s="23">
        <v>-0.37495906664605627</v>
      </c>
      <c r="V74" s="23">
        <v>-2.4488411302300506E-2</v>
      </c>
      <c r="W74" s="23">
        <v>-1.6881375591036942</v>
      </c>
      <c r="X74" s="23">
        <v>-2.2338773509049261</v>
      </c>
      <c r="Y74" s="23">
        <v>-3.7834745456418943</v>
      </c>
      <c r="Z74" s="23">
        <v>-0.20601238562011304</v>
      </c>
      <c r="AA74" s="23">
        <v>-2.3850769454725196E-4</v>
      </c>
      <c r="AB74" s="23">
        <v>-2.9181736329064734E-4</v>
      </c>
      <c r="AC74" s="23">
        <v>-3.2657206942729999E-2</v>
      </c>
      <c r="AD74" s="23">
        <v>-0.64578953369053238</v>
      </c>
      <c r="AE74" s="23">
        <v>7.7118325047052849E-2</v>
      </c>
      <c r="AF74" s="23">
        <v>0.49982346619137275</v>
      </c>
      <c r="AG74" s="23">
        <v>7.3276517820062281E-2</v>
      </c>
      <c r="AH74" s="23">
        <v>-4.2989501836086035</v>
      </c>
      <c r="AI74" s="23">
        <v>-0.79266603413928038</v>
      </c>
      <c r="AJ74" s="23">
        <v>-2.0694662589339536</v>
      </c>
      <c r="AK74" s="23">
        <v>-0.10044586726186822</v>
      </c>
      <c r="AL74" s="23">
        <v>-1.4899376888109828E-2</v>
      </c>
      <c r="AM74" s="23">
        <v>-1.0721410035330337E-6</v>
      </c>
      <c r="AN74" s="23">
        <v>-0.49244556280777374</v>
      </c>
      <c r="AO74" s="23">
        <v>-0.9464411419470764</v>
      </c>
      <c r="AP74" s="23">
        <v>-4.2163256325500527</v>
      </c>
      <c r="AQ74" s="23">
        <v>-0.93739806741623077</v>
      </c>
      <c r="AR74" s="23">
        <v>-8.4836662385377126E-2</v>
      </c>
      <c r="AS74" s="23">
        <v>-0.13572130953457362</v>
      </c>
      <c r="AT74" s="23">
        <v>-0.71231012158928042</v>
      </c>
      <c r="AU74" s="23">
        <v>-0.39589726443246409</v>
      </c>
      <c r="AV74" s="23">
        <v>-0.35089751372651623</v>
      </c>
      <c r="AW74" s="23">
        <v>-2.5593226854423534</v>
      </c>
      <c r="AX74" s="23">
        <v>-1.3436255637598862</v>
      </c>
      <c r="AY74" s="23">
        <v>-0.44195812824247582</v>
      </c>
      <c r="AZ74" s="23">
        <v>-3.2377867671848222</v>
      </c>
      <c r="BA74" s="23">
        <v>-1.7551352157638007</v>
      </c>
      <c r="BB74" s="23">
        <v>-1.745134716811501</v>
      </c>
      <c r="BC74" s="23">
        <v>-1.2500308949073933</v>
      </c>
      <c r="BD74" s="23">
        <v>-0.16538818229042973</v>
      </c>
      <c r="BE74" s="23">
        <v>-0.20328335682835386</v>
      </c>
      <c r="BF74" s="23">
        <v>-0.73889553999859459</v>
      </c>
      <c r="BG74" s="23">
        <v>-0.36626524084597989</v>
      </c>
      <c r="BH74" s="23">
        <v>-0.38765613780954311</v>
      </c>
      <c r="BI74" s="23">
        <v>-2.5400240935675242</v>
      </c>
      <c r="BJ74" s="23">
        <v>-1.6137908662321934</v>
      </c>
      <c r="BK74" s="23">
        <v>-0.45829978512469438</v>
      </c>
      <c r="BL74" s="23">
        <v>-2.967866116188695</v>
      </c>
      <c r="BM74" s="23">
        <v>-0.63024564825216745</v>
      </c>
      <c r="BN74" s="23">
        <v>-3.269150136689543</v>
      </c>
      <c r="BO74" s="23"/>
      <c r="BP74" s="23"/>
      <c r="BQ74" s="23"/>
      <c r="BR74" s="23"/>
    </row>
    <row r="75" spans="1:70" hidden="1" x14ac:dyDescent="0.55000000000000004">
      <c r="A75" s="415">
        <v>2</v>
      </c>
      <c r="C75" s="3" t="s" cm="1">
        <v>249</v>
      </c>
      <c r="D75" s="421" t="s">
        <v>106</v>
      </c>
      <c r="E75" s="1">
        <v>8</v>
      </c>
      <c r="F75" s="421"/>
      <c r="G75" s="422"/>
      <c r="H75" s="423">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415">
        <v>2</v>
      </c>
      <c r="D76" s="421" t="s">
        <v>106</v>
      </c>
      <c r="E76" s="421"/>
      <c r="F76" s="421"/>
      <c r="G76" s="422"/>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15">
        <v>2</v>
      </c>
      <c r="C77" s="3" t="s">
        <v>207</v>
      </c>
      <c r="D77" s="421" t="s">
        <v>106</v>
      </c>
      <c r="E77" s="421"/>
      <c r="F77" s="421"/>
      <c r="G77" s="422"/>
      <c r="H77" s="423">
        <v>0</v>
      </c>
      <c r="I77" s="23">
        <v>0</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415">
        <v>2</v>
      </c>
      <c r="C78" s="3" t="s">
        <v>208</v>
      </c>
      <c r="D78" s="421" t="s">
        <v>106</v>
      </c>
      <c r="E78" s="421"/>
      <c r="F78" s="421"/>
      <c r="G78" s="422"/>
      <c r="H78" s="423">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415">
        <v>2</v>
      </c>
      <c r="C79" s="3" t="s">
        <v>209</v>
      </c>
      <c r="D79" s="421" t="s">
        <v>106</v>
      </c>
      <c r="E79" s="421"/>
      <c r="F79" s="421"/>
      <c r="G79" s="422"/>
      <c r="H79" s="423">
        <v>0</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415">
        <v>2</v>
      </c>
      <c r="C80" s="3" t="s">
        <v>210</v>
      </c>
      <c r="D80" s="421" t="s">
        <v>106</v>
      </c>
      <c r="E80" s="421"/>
      <c r="F80" s="421"/>
      <c r="G80" s="422"/>
      <c r="H80" s="423">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415">
        <v>2</v>
      </c>
      <c r="D81" s="421" t="s">
        <v>106</v>
      </c>
      <c r="E81" s="421"/>
      <c r="F81" s="421"/>
      <c r="G81" s="422"/>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15">
        <v>2</v>
      </c>
      <c r="C82" s="424" t="s">
        <v>211</v>
      </c>
      <c r="D82" s="425" t="s">
        <v>106</v>
      </c>
      <c r="E82" s="425"/>
      <c r="F82" s="425"/>
      <c r="G82" s="426"/>
      <c r="H82" s="427">
        <v>-1.2603458136495931</v>
      </c>
      <c r="I82" s="427">
        <v>0.86407384256602882</v>
      </c>
      <c r="J82" s="427">
        <v>0.58882634624646357</v>
      </c>
      <c r="K82" s="427">
        <v>-20.452360409373682</v>
      </c>
      <c r="L82" s="427">
        <v>-23.332316528380886</v>
      </c>
      <c r="M82" s="427">
        <v>-1.2111037665674758</v>
      </c>
      <c r="N82" s="427">
        <v>-3.4626757217466775E-2</v>
      </c>
      <c r="O82" s="427">
        <v>-5.7123914245948981E-5</v>
      </c>
      <c r="P82" s="427">
        <v>-2.3258926776179578E-3</v>
      </c>
      <c r="Q82" s="427">
        <v>-0.36617962936014692</v>
      </c>
      <c r="R82" s="427">
        <v>-6.5961820850220079</v>
      </c>
      <c r="S82" s="427">
        <v>-0.1522800431351925</v>
      </c>
      <c r="T82" s="427">
        <v>-1.0629066759045713</v>
      </c>
      <c r="U82" s="427">
        <v>-0.50916760963411889</v>
      </c>
      <c r="V82" s="427">
        <v>-6.2345542894604478E-2</v>
      </c>
      <c r="W82" s="427">
        <v>-5.344828609876572</v>
      </c>
      <c r="X82" s="427">
        <v>-20.62789979191507</v>
      </c>
      <c r="Y82" s="427">
        <v>-4.6370037887538729</v>
      </c>
      <c r="Z82" s="427">
        <v>-0.274041327289126</v>
      </c>
      <c r="AA82" s="427">
        <v>-2.5962406506323532E-3</v>
      </c>
      <c r="AB82" s="427">
        <v>-1.1045651178847038E-3</v>
      </c>
      <c r="AC82" s="427">
        <v>-5.0341666803376484E-2</v>
      </c>
      <c r="AD82" s="427">
        <v>-0.76702599710660024</v>
      </c>
      <c r="AE82" s="427">
        <v>9.3537188073526067E-2</v>
      </c>
      <c r="AF82" s="427">
        <v>0.5853168047290751</v>
      </c>
      <c r="AG82" s="427">
        <v>0.10431821119186679</v>
      </c>
      <c r="AH82" s="427">
        <v>-5.4904958840661138</v>
      </c>
      <c r="AI82" s="427">
        <v>-7.2459303039722727</v>
      </c>
      <c r="AJ82" s="427">
        <v>-12.409649505530524</v>
      </c>
      <c r="AK82" s="427">
        <v>-0.14265512660131208</v>
      </c>
      <c r="AL82" s="427">
        <v>-2.2130893489077152E-2</v>
      </c>
      <c r="AM82" s="427">
        <v>-4.0610632538573554E-5</v>
      </c>
      <c r="AN82" s="427">
        <v>-0.65331491020327803</v>
      </c>
      <c r="AO82" s="427">
        <v>-1.1751818853425107</v>
      </c>
      <c r="AP82" s="427">
        <v>-4.8114945647671163</v>
      </c>
      <c r="AQ82" s="427">
        <v>-1.7981898889320576</v>
      </c>
      <c r="AR82" s="427">
        <v>-5.1987393626524465</v>
      </c>
      <c r="AS82" s="427">
        <v>-5.2704903833205208</v>
      </c>
      <c r="AT82" s="427">
        <v>-5.2816657656042025</v>
      </c>
      <c r="AU82" s="427">
        <v>-4.8665460404836267</v>
      </c>
      <c r="AV82" s="427">
        <v>-6.3570186881138397</v>
      </c>
      <c r="AW82" s="427">
        <v>-3.2016698325787161</v>
      </c>
      <c r="AX82" s="427">
        <v>-1.6582527081677085</v>
      </c>
      <c r="AY82" s="427">
        <v>-0.50668445837402487</v>
      </c>
      <c r="AZ82" s="427">
        <v>-4.6886109330627619</v>
      </c>
      <c r="BA82" s="427">
        <v>-2.7909133099028338</v>
      </c>
      <c r="BB82" s="427">
        <v>-2.8064083483606552</v>
      </c>
      <c r="BC82" s="427">
        <v>-2.2824784753969709</v>
      </c>
      <c r="BD82" s="427">
        <v>-5.0447601347815834</v>
      </c>
      <c r="BE82" s="427">
        <v>-8.0569430030565172</v>
      </c>
      <c r="BF82" s="427">
        <v>-4.6948114477515901</v>
      </c>
      <c r="BG82" s="427">
        <v>-4.361112970862564</v>
      </c>
      <c r="BH82" s="427">
        <v>-4.8491442693210161</v>
      </c>
      <c r="BI82" s="427">
        <v>-3.188573096454661</v>
      </c>
      <c r="BJ82" s="427">
        <v>-2.0081398596311715</v>
      </c>
      <c r="BK82" s="427">
        <v>-0.52546489412583242</v>
      </c>
      <c r="BL82" s="427">
        <v>-4.4056532240749107</v>
      </c>
      <c r="BM82" s="427">
        <v>-1.6725649499131521</v>
      </c>
      <c r="BN82" s="427">
        <v>-4.6914075616367938</v>
      </c>
      <c r="BO82" s="427"/>
      <c r="BP82" s="427"/>
      <c r="BQ82" s="427"/>
      <c r="BR82" s="427"/>
    </row>
    <row r="83" spans="1:70" hidden="1" x14ac:dyDescent="0.55000000000000004">
      <c r="A83" s="415">
        <v>2</v>
      </c>
      <c r="C83" s="428" t="s">
        <v>212</v>
      </c>
      <c r="D83" s="429" t="s">
        <v>106</v>
      </c>
      <c r="E83" s="429"/>
      <c r="F83" s="429"/>
      <c r="G83" s="430"/>
      <c r="H83" s="431">
        <v>-1.2421998683439597</v>
      </c>
      <c r="I83" s="431">
        <v>0.80846189406270241</v>
      </c>
      <c r="J83" s="431">
        <v>0.55673794992412695</v>
      </c>
      <c r="K83" s="431">
        <v>-19.688937970210645</v>
      </c>
      <c r="L83" s="431">
        <v>-22.431191458988906</v>
      </c>
      <c r="M83" s="431">
        <v>-1.1348508882415445</v>
      </c>
      <c r="N83" s="431">
        <v>-3.2402606923824351E-2</v>
      </c>
      <c r="O83" s="431">
        <v>-5.4095173936730134E-5</v>
      </c>
      <c r="P83" s="431">
        <v>-2.2019111188456009E-3</v>
      </c>
      <c r="Q83" s="431">
        <v>-0.34345661072802613</v>
      </c>
      <c r="R83" s="431">
        <v>-6.1726274956617999</v>
      </c>
      <c r="S83" s="431">
        <v>-0.14262529500570054</v>
      </c>
      <c r="T83" s="431">
        <v>-0.99498237913894627</v>
      </c>
      <c r="U83" s="431">
        <v>-0.47741102618556397</v>
      </c>
      <c r="V83" s="431">
        <v>-5.8730419206540319E-2</v>
      </c>
      <c r="W83" s="431">
        <v>-5.1453199153925198</v>
      </c>
      <c r="X83" s="431">
        <v>-20.046234189022925</v>
      </c>
      <c r="Y83" s="431">
        <v>-4.3449235714622318</v>
      </c>
      <c r="Z83" s="431">
        <v>-0.25691973484117625</v>
      </c>
      <c r="AA83" s="431">
        <v>-2.4555927416258783E-3</v>
      </c>
      <c r="AB83" s="431">
        <v>-1.0423005560369347E-3</v>
      </c>
      <c r="AC83" s="431">
        <v>-4.7256411103262508E-2</v>
      </c>
      <c r="AD83" s="431">
        <v>-0.71812397239705206</v>
      </c>
      <c r="AE83" s="431">
        <v>8.7594443788020726E-2</v>
      </c>
      <c r="AF83" s="431">
        <v>0.54791497427891045</v>
      </c>
      <c r="AG83" s="431">
        <v>9.7854014801214362E-2</v>
      </c>
      <c r="AH83" s="431">
        <v>-5.1552342171405598</v>
      </c>
      <c r="AI83" s="431">
        <v>-7.0716266294025445</v>
      </c>
      <c r="AJ83" s="431">
        <v>-12.071904783688751</v>
      </c>
      <c r="AK83" s="431">
        <v>-0.13381967417853957</v>
      </c>
      <c r="AL83" s="431">
        <v>-2.0768811353946148E-2</v>
      </c>
      <c r="AM83" s="431">
        <v>-3.8444570691353874E-5</v>
      </c>
      <c r="AN83" s="431">
        <v>-0.61243813881219467</v>
      </c>
      <c r="AO83" s="431">
        <v>-1.1008273758066025</v>
      </c>
      <c r="AP83" s="431">
        <v>-4.5027464353249798</v>
      </c>
      <c r="AQ83" s="431">
        <v>-1.6973339159428633</v>
      </c>
      <c r="AR83" s="431">
        <v>-5.1048401239067971</v>
      </c>
      <c r="AS83" s="431">
        <v>-5.1729656738084486</v>
      </c>
      <c r="AT83" s="431">
        <v>-5.1445124967656284</v>
      </c>
      <c r="AU83" s="431">
        <v>-4.7646412544409031</v>
      </c>
      <c r="AV83" s="431">
        <v>-6.2238397239739243</v>
      </c>
      <c r="AW83" s="431">
        <v>-3.001971018641143</v>
      </c>
      <c r="AX83" s="431">
        <v>-1.5544102530168402</v>
      </c>
      <c r="AY83" s="431">
        <v>-0.47428431906405422</v>
      </c>
      <c r="AZ83" s="431">
        <v>-4.417694352385297</v>
      </c>
      <c r="BA83" s="431">
        <v>-2.6290675425254904</v>
      </c>
      <c r="BB83" s="431">
        <v>-2.6405791290046636</v>
      </c>
      <c r="BC83" s="431">
        <v>-2.1529857840273507</v>
      </c>
      <c r="BD83" s="431">
        <v>-4.9479682589626464</v>
      </c>
      <c r="BE83" s="431">
        <v>-7.9086229480426482</v>
      </c>
      <c r="BF83" s="431">
        <v>-4.5666753507787234</v>
      </c>
      <c r="BG83" s="431">
        <v>-4.2701168479875378</v>
      </c>
      <c r="BH83" s="431">
        <v>-4.7444841589372118</v>
      </c>
      <c r="BI83" s="431">
        <v>-2.9899457680517116</v>
      </c>
      <c r="BJ83" s="431">
        <v>-1.8828111718701166</v>
      </c>
      <c r="BK83" s="431">
        <v>-0.4918816205240546</v>
      </c>
      <c r="BL83" s="431">
        <v>-4.1551583321054295</v>
      </c>
      <c r="BM83" s="431">
        <v>-1.5993296871408802</v>
      </c>
      <c r="BN83" s="431">
        <v>-4.4069222192706548</v>
      </c>
      <c r="BO83" s="431"/>
      <c r="BP83" s="431"/>
      <c r="BQ83" s="431"/>
      <c r="BR83" s="431"/>
    </row>
    <row r="84" spans="1:70" hidden="1" x14ac:dyDescent="0.55000000000000004">
      <c r="A84" s="415">
        <v>2</v>
      </c>
      <c r="C84" s="432" t="s">
        <v>213</v>
      </c>
      <c r="D84" s="433" t="s">
        <v>106</v>
      </c>
      <c r="E84" s="434"/>
      <c r="F84" s="434"/>
      <c r="G84" s="435"/>
      <c r="H84" s="436">
        <v>-24158.908650398254</v>
      </c>
      <c r="I84" s="436">
        <v>303584.55290646711</v>
      </c>
      <c r="J84" s="436">
        <v>235446.99607615964</v>
      </c>
      <c r="K84" s="436">
        <v>-124638.85292662121</v>
      </c>
      <c r="L84" s="436">
        <v>-272167.7331688893</v>
      </c>
      <c r="M84" s="436">
        <v>12917.774894750677</v>
      </c>
      <c r="N84" s="436">
        <v>55970.432285790332</v>
      </c>
      <c r="O84" s="436">
        <v>15612.746043106541</v>
      </c>
      <c r="P84" s="436">
        <v>-66363.610253997147</v>
      </c>
      <c r="Q84" s="436">
        <v>-80272.334748346359</v>
      </c>
      <c r="R84" s="436">
        <v>-265292.37452892028</v>
      </c>
      <c r="S84" s="436">
        <v>-45648.366033036262</v>
      </c>
      <c r="T84" s="436">
        <v>-50667.475103724748</v>
      </c>
      <c r="U84" s="436">
        <v>-35305.803024144843</v>
      </c>
      <c r="V84" s="436">
        <v>-40390.705658622086</v>
      </c>
      <c r="W84" s="436">
        <v>-123018.03602001071</v>
      </c>
      <c r="X84" s="436">
        <v>-260402.54683481809</v>
      </c>
      <c r="Y84" s="436">
        <v>-246148.3844309859</v>
      </c>
      <c r="Z84" s="436">
        <v>-186205.59080315009</v>
      </c>
      <c r="AA84" s="436">
        <v>-180132.35438234359</v>
      </c>
      <c r="AB84" s="436">
        <v>-32273.630526769906</v>
      </c>
      <c r="AC84" s="436">
        <v>-30560.470249399543</v>
      </c>
      <c r="AD84" s="436">
        <v>-59421.144812172279</v>
      </c>
      <c r="AE84" s="436">
        <v>-54381.698109405115</v>
      </c>
      <c r="AF84" s="436">
        <v>-33235.421066527255</v>
      </c>
      <c r="AG84" s="436">
        <v>-51965.084676381201</v>
      </c>
      <c r="AH84" s="436">
        <v>-66427.315260271076</v>
      </c>
      <c r="AI84" s="436">
        <v>-133777.6765860077</v>
      </c>
      <c r="AJ84" s="436">
        <v>-183830.87930199318</v>
      </c>
      <c r="AK84" s="436">
        <v>-84035.751700125635</v>
      </c>
      <c r="AL84" s="436">
        <v>-90417.82420925051</v>
      </c>
      <c r="AM84" s="436">
        <v>-76342.437414363027</v>
      </c>
      <c r="AN84" s="436">
        <v>-57338.176678246818</v>
      </c>
      <c r="AO84" s="436">
        <v>-69989.406966227107</v>
      </c>
      <c r="AP84" s="436">
        <v>-154425.41394719481</v>
      </c>
      <c r="AQ84" s="436">
        <v>-59860.946327364072</v>
      </c>
      <c r="AR84" s="436">
        <v>-109194.97123092599</v>
      </c>
      <c r="AS84" s="436">
        <v>-106977.28589848243</v>
      </c>
      <c r="AT84" s="436">
        <v>-102681.56229536049</v>
      </c>
      <c r="AU84" s="436">
        <v>-121918.68127643224</v>
      </c>
      <c r="AV84" s="436">
        <v>-131183.00048490986</v>
      </c>
      <c r="AW84" s="436">
        <v>-145740.99168331921</v>
      </c>
      <c r="AX84" s="436">
        <v>-124004.82542873919</v>
      </c>
      <c r="AY84" s="436">
        <v>-82273.974844150245</v>
      </c>
      <c r="AZ84" s="436">
        <v>-112488.1919663297</v>
      </c>
      <c r="BA84" s="436">
        <v>-68924.0457265398</v>
      </c>
      <c r="BB84" s="436">
        <v>-76168.875850380398</v>
      </c>
      <c r="BC84" s="436">
        <v>-72693.188362931367</v>
      </c>
      <c r="BD84" s="436">
        <v>-110948.40693302453</v>
      </c>
      <c r="BE84" s="436">
        <v>-159211.6009445237</v>
      </c>
      <c r="BF84" s="436">
        <v>-104237.9803427523</v>
      </c>
      <c r="BG84" s="436">
        <v>-109375.5825300552</v>
      </c>
      <c r="BH84" s="436">
        <v>-115511.44628631603</v>
      </c>
      <c r="BI84" s="436">
        <v>-151996.89067557827</v>
      </c>
      <c r="BJ84" s="436">
        <v>-123259.52796719037</v>
      </c>
      <c r="BK84" s="436">
        <v>-82413.664129341021</v>
      </c>
      <c r="BL84" s="436">
        <v>-107235.84437411744</v>
      </c>
      <c r="BM84" s="436">
        <v>-44273.314989375882</v>
      </c>
      <c r="BN84" s="436">
        <v>-126146.40640222561</v>
      </c>
      <c r="BO84" s="436"/>
      <c r="BP84" s="436"/>
      <c r="BQ84" s="436"/>
      <c r="BR84" s="436"/>
    </row>
    <row r="85" spans="1:70" hidden="1" x14ac:dyDescent="0.55000000000000004">
      <c r="A85" s="415">
        <v>2</v>
      </c>
      <c r="C85" s="38"/>
      <c r="D85" s="421"/>
      <c r="E85" s="421"/>
      <c r="F85" s="421"/>
      <c r="G85" s="422"/>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15">
        <v>2</v>
      </c>
      <c r="C86" s="438" t="s">
        <v>213</v>
      </c>
      <c r="D86" s="439" t="s">
        <v>215</v>
      </c>
      <c r="E86" s="439"/>
      <c r="F86" s="439"/>
      <c r="G86" s="440"/>
      <c r="H86" s="441">
        <v>-10977.748270627577</v>
      </c>
      <c r="I86" s="441">
        <v>767435.17210371792</v>
      </c>
      <c r="J86" s="441">
        <v>510198.05020271242</v>
      </c>
      <c r="K86" s="441">
        <v>-226805.21789069008</v>
      </c>
      <c r="L86" s="441">
        <v>-89079.381452009082</v>
      </c>
      <c r="M86" s="441">
        <v>-447517.74163641036</v>
      </c>
      <c r="N86" s="441">
        <v>-216860.99673210457</v>
      </c>
      <c r="O86" s="441">
        <v>-646289.73620979488</v>
      </c>
      <c r="P86" s="441">
        <v>-66363.642326291651</v>
      </c>
      <c r="Q86" s="441">
        <v>-80268.912752337754</v>
      </c>
      <c r="R86" s="441">
        <v>-265300.31070585176</v>
      </c>
      <c r="S86" s="441">
        <v>-96898.224681608379</v>
      </c>
      <c r="T86" s="441">
        <v>-120406.23646831512</v>
      </c>
      <c r="U86" s="441">
        <v>-35831.94015750289</v>
      </c>
      <c r="V86" s="441">
        <v>-108954.4260385856</v>
      </c>
      <c r="W86" s="441">
        <v>-245939.48098928481</v>
      </c>
      <c r="X86" s="441">
        <v>-550508.2350984998</v>
      </c>
      <c r="Y86" s="441">
        <v>-473513.59045752138</v>
      </c>
      <c r="Z86" s="441">
        <v>-316949.48200569302</v>
      </c>
      <c r="AA86" s="441">
        <v>-380314.74389369786</v>
      </c>
      <c r="AB86" s="441">
        <v>-76966.634992003441</v>
      </c>
      <c r="AC86" s="441">
        <v>-69313.15400634706</v>
      </c>
      <c r="AD86" s="441">
        <v>-103927.79523163661</v>
      </c>
      <c r="AE86" s="441">
        <v>-115599.09874428064</v>
      </c>
      <c r="AF86" s="441">
        <v>-114418.9319087863</v>
      </c>
      <c r="AG86" s="441">
        <v>-79183.88592223078</v>
      </c>
      <c r="AH86" s="441">
        <v>-115785.79326626379</v>
      </c>
      <c r="AI86" s="441">
        <v>-252111.77458809316</v>
      </c>
      <c r="AJ86" s="441">
        <v>-387268.98485671729</v>
      </c>
      <c r="AK86" s="441">
        <v>-189049.57416390628</v>
      </c>
      <c r="AL86" s="441">
        <v>-130734.98579506576</v>
      </c>
      <c r="AM86" s="441">
        <v>-153713.36764959618</v>
      </c>
      <c r="AN86" s="441">
        <v>-119628.61862497777</v>
      </c>
      <c r="AO86" s="441">
        <v>-129362.23095273972</v>
      </c>
      <c r="AP86" s="441">
        <v>-202191.12102645077</v>
      </c>
      <c r="AQ86" s="441">
        <v>-244630.71862235852</v>
      </c>
      <c r="AR86" s="441">
        <v>-250690.30545782484</v>
      </c>
      <c r="AS86" s="441">
        <v>-175293.98291667737</v>
      </c>
      <c r="AT86" s="441">
        <v>-265972.17062512599</v>
      </c>
      <c r="AU86" s="441">
        <v>-272403.02799341083</v>
      </c>
      <c r="AV86" s="441">
        <v>-309542.06834400073</v>
      </c>
      <c r="AW86" s="441">
        <v>-249324.07088522613</v>
      </c>
      <c r="AX86" s="441">
        <v>-154973.92313962616</v>
      </c>
      <c r="AY86" s="441">
        <v>-152855.79048592597</v>
      </c>
      <c r="AZ86" s="441">
        <v>-278258.07637064531</v>
      </c>
      <c r="BA86" s="441">
        <v>-294650.47214226052</v>
      </c>
      <c r="BB86" s="441">
        <v>-250768.97252928652</v>
      </c>
      <c r="BC86" s="441">
        <v>-357545.71084872726</v>
      </c>
      <c r="BD86" s="441">
        <v>-247943.3619582192</v>
      </c>
      <c r="BE86" s="441">
        <v>-250739.71802813187</v>
      </c>
      <c r="BF86" s="441">
        <v>-249982.45831614546</v>
      </c>
      <c r="BG86" s="441">
        <v>-258303.12787272781</v>
      </c>
      <c r="BH86" s="441">
        <v>-273433.07092916593</v>
      </c>
      <c r="BI86" s="441">
        <v>-255315.35994432867</v>
      </c>
      <c r="BJ86" s="441">
        <v>-154218.03800214455</v>
      </c>
      <c r="BK86" s="441">
        <v>-155342.32343450189</v>
      </c>
      <c r="BL86" s="441">
        <v>-281327.65816535614</v>
      </c>
      <c r="BM86" s="441">
        <v>-196060.53007015586</v>
      </c>
      <c r="BN86" s="441">
        <v>-369983.2307172725</v>
      </c>
      <c r="BO86" s="441"/>
      <c r="BP86" s="441"/>
      <c r="BQ86" s="441"/>
      <c r="BR86" s="441"/>
    </row>
    <row r="87" spans="1:70" ht="30" hidden="1" customHeight="1" x14ac:dyDescent="0.55000000000000004">
      <c r="A87" s="415">
        <v>2</v>
      </c>
      <c r="C87" s="38"/>
      <c r="D87" s="421"/>
      <c r="E87" s="421"/>
      <c r="F87" s="421"/>
      <c r="G87" s="421"/>
      <c r="H87" s="421"/>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15">
        <v>2</v>
      </c>
      <c r="B88" s="392" t="s">
        <v>178</v>
      </c>
      <c r="C88" s="419" t="s">
        <v>186</v>
      </c>
      <c r="F88" s="3" t="s">
        <v>216</v>
      </c>
      <c r="G88" s="3" t="s">
        <v>217</v>
      </c>
    </row>
    <row r="89" spans="1:70" hidden="1" x14ac:dyDescent="0.55000000000000004">
      <c r="A89" s="415">
        <v>2</v>
      </c>
      <c r="C89" s="3" t="s">
        <v>187</v>
      </c>
      <c r="D89" s="421" t="s">
        <v>105</v>
      </c>
      <c r="E89" s="421" t="s">
        <v>218</v>
      </c>
      <c r="F89" s="421" t="s">
        <v>219</v>
      </c>
      <c r="G89" s="422">
        <v>1</v>
      </c>
      <c r="H89" s="423">
        <v>178.57422413793105</v>
      </c>
      <c r="I89" s="23">
        <v>84.34375</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415">
        <v>2</v>
      </c>
      <c r="C90" s="3" t="s">
        <v>188</v>
      </c>
      <c r="D90" s="421" t="s">
        <v>105</v>
      </c>
      <c r="E90" s="421" t="s">
        <v>218</v>
      </c>
      <c r="F90" s="421" t="s">
        <v>220</v>
      </c>
      <c r="G90" s="422">
        <v>1</v>
      </c>
      <c r="H90" s="423">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415">
        <v>2</v>
      </c>
      <c r="C91" s="3" t="s">
        <v>189</v>
      </c>
      <c r="D91" s="421" t="s">
        <v>105</v>
      </c>
      <c r="E91" s="421" t="s">
        <v>218</v>
      </c>
      <c r="F91" s="421" t="s">
        <v>221</v>
      </c>
      <c r="G91" s="422">
        <v>1</v>
      </c>
      <c r="H91" s="423">
        <v>0.755</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415">
        <v>2</v>
      </c>
      <c r="C92" s="3" t="s">
        <v>190</v>
      </c>
      <c r="D92" s="421" t="s">
        <v>105</v>
      </c>
      <c r="E92" s="421" t="s">
        <v>222</v>
      </c>
      <c r="F92" s="421"/>
      <c r="G92" s="422">
        <v>1</v>
      </c>
      <c r="H92" s="423">
        <v>187.09077703373478</v>
      </c>
      <c r="I92" s="23">
        <v>144.75195565965049</v>
      </c>
      <c r="J92" s="23">
        <v>222.17189610378193</v>
      </c>
      <c r="K92" s="23">
        <v>386.12532332500473</v>
      </c>
      <c r="L92" s="23">
        <v>395.68653090389518</v>
      </c>
      <c r="M92" s="23">
        <v>185.77254218833954</v>
      </c>
      <c r="N92" s="23">
        <v>90.158560583343672</v>
      </c>
      <c r="O92" s="23">
        <v>112.92456750370714</v>
      </c>
      <c r="P92" s="23">
        <v>135.47794977574793</v>
      </c>
      <c r="Q92" s="23">
        <v>164.55818904483087</v>
      </c>
      <c r="R92" s="23">
        <v>197.53107197500881</v>
      </c>
      <c r="S92" s="23">
        <v>186.94198172293045</v>
      </c>
      <c r="T92" s="23">
        <v>187.92864913358287</v>
      </c>
      <c r="U92" s="23">
        <v>166.91265708281423</v>
      </c>
      <c r="V92" s="23">
        <v>263.18908806281661</v>
      </c>
      <c r="W92" s="23">
        <v>415.43916099910228</v>
      </c>
      <c r="X92" s="23">
        <v>394.8772041383703</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167.61065396691419</v>
      </c>
      <c r="AH92" s="23">
        <v>266.04099503204486</v>
      </c>
      <c r="AI92" s="23">
        <v>415.87258585264601</v>
      </c>
      <c r="AJ92" s="23">
        <v>396.56158689217216</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167.96074901892007</v>
      </c>
      <c r="AT92" s="23">
        <v>264.90205312656298</v>
      </c>
      <c r="AU92" s="23">
        <v>416.09997559866059</v>
      </c>
      <c r="AV92" s="23">
        <v>396.76025512189187</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167.98489416411101</v>
      </c>
      <c r="BF92" s="23">
        <v>268.03571911251311</v>
      </c>
      <c r="BG92" s="23">
        <v>416.22563953062615</v>
      </c>
      <c r="BH92" s="23">
        <v>396.28586498673735</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415">
        <v>2</v>
      </c>
      <c r="C93" s="3" t="s">
        <v>191</v>
      </c>
      <c r="D93" s="421" t="s">
        <v>105</v>
      </c>
      <c r="E93" s="421" t="s">
        <v>223</v>
      </c>
      <c r="F93" s="421"/>
      <c r="G93" s="422">
        <v>1</v>
      </c>
      <c r="H93" s="423">
        <v>129.01219508550116</v>
      </c>
      <c r="I93" s="23">
        <v>99.941994943012077</v>
      </c>
      <c r="J93" s="23">
        <v>173.00549456165601</v>
      </c>
      <c r="K93" s="23">
        <v>237.91487375368112</v>
      </c>
      <c r="L93" s="23">
        <v>242.97845509053414</v>
      </c>
      <c r="M93" s="23">
        <v>128.90924700188469</v>
      </c>
      <c r="N93" s="23">
        <v>63.379160373100909</v>
      </c>
      <c r="O93" s="23">
        <v>69.963218823519426</v>
      </c>
      <c r="P93" s="23">
        <v>84.572377168895102</v>
      </c>
      <c r="Q93" s="23">
        <v>113.31111562546199</v>
      </c>
      <c r="R93" s="23">
        <v>135.27824331101399</v>
      </c>
      <c r="S93" s="23">
        <v>129.74380060540128</v>
      </c>
      <c r="T93" s="23">
        <v>129.02228423419567</v>
      </c>
      <c r="U93" s="23">
        <v>116.66861213545062</v>
      </c>
      <c r="V93" s="23">
        <v>189.56231023621828</v>
      </c>
      <c r="W93" s="23">
        <v>241.83522442833234</v>
      </c>
      <c r="X93" s="23">
        <v>235.06215763403839</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117.41366717608892</v>
      </c>
      <c r="AH93" s="23">
        <v>195.41056127982634</v>
      </c>
      <c r="AI93" s="23">
        <v>242.22708949537039</v>
      </c>
      <c r="AJ93" s="23">
        <v>236.05409885157539</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117.33343700872555</v>
      </c>
      <c r="AT93" s="23">
        <v>195.21799992454379</v>
      </c>
      <c r="AU93" s="23">
        <v>242.43436124556627</v>
      </c>
      <c r="AV93" s="23">
        <v>236.30993556172601</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118.13720542961536</v>
      </c>
      <c r="BF93" s="23">
        <v>196.55575919215897</v>
      </c>
      <c r="BG93" s="23">
        <v>242.48757851805917</v>
      </c>
      <c r="BH93" s="23">
        <v>236.29376713208484</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415">
        <v>2</v>
      </c>
      <c r="C94" s="3" t="s">
        <v>192</v>
      </c>
      <c r="D94" s="421" t="s">
        <v>105</v>
      </c>
      <c r="E94" s="421" t="s">
        <v>224</v>
      </c>
      <c r="F94" s="421"/>
      <c r="G94" s="422">
        <v>1</v>
      </c>
      <c r="H94" s="423">
        <v>10.491582971361604</v>
      </c>
      <c r="I94" s="23">
        <v>10.500000000000002</v>
      </c>
      <c r="J94" s="23">
        <v>13</v>
      </c>
      <c r="K94" s="23">
        <v>13</v>
      </c>
      <c r="L94" s="23">
        <v>11.05269822287147</v>
      </c>
      <c r="M94" s="23">
        <v>4.3481195076736991</v>
      </c>
      <c r="N94" s="23">
        <v>2.0495799777230013</v>
      </c>
      <c r="O94" s="23">
        <v>4.6948294145712905</v>
      </c>
      <c r="P94" s="23">
        <v>7.3636629663487829</v>
      </c>
      <c r="Q94" s="23">
        <v>9.6292902709969219</v>
      </c>
      <c r="R94" s="23">
        <v>12.605263202451667</v>
      </c>
      <c r="S94" s="23">
        <v>10.645173838918794</v>
      </c>
      <c r="T94" s="23">
        <v>10.661730657959751</v>
      </c>
      <c r="U94" s="23">
        <v>10.744062346716353</v>
      </c>
      <c r="V94" s="23">
        <v>11.530493723598822</v>
      </c>
      <c r="W94" s="23">
        <v>12.613270148377135</v>
      </c>
      <c r="X94" s="23">
        <v>11.474508072509089</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10.866824029361172</v>
      </c>
      <c r="AH94" s="23">
        <v>11.613461134976884</v>
      </c>
      <c r="AI94" s="23">
        <v>12.633184293942842</v>
      </c>
      <c r="AJ94" s="23">
        <v>11.497985876558793</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10.910475797488154</v>
      </c>
      <c r="AT94" s="23">
        <v>11.645886418804761</v>
      </c>
      <c r="AU94" s="23">
        <v>12.629105404067094</v>
      </c>
      <c r="AV94" s="23">
        <v>11.491030367440306</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10.916169880541089</v>
      </c>
      <c r="BF94" s="23">
        <v>11.657814065408409</v>
      </c>
      <c r="BG94" s="23">
        <v>12.625000389422201</v>
      </c>
      <c r="BH94" s="23">
        <v>11.342875422263083</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415">
        <v>2</v>
      </c>
      <c r="C95" s="3" t="s">
        <v>193</v>
      </c>
      <c r="D95" s="421" t="s">
        <v>105</v>
      </c>
      <c r="E95" s="421" t="s">
        <v>225</v>
      </c>
      <c r="F95" s="421"/>
      <c r="G95" s="422">
        <v>1</v>
      </c>
      <c r="H95" s="423">
        <v>9.5</v>
      </c>
      <c r="I95" s="23">
        <v>9.5</v>
      </c>
      <c r="J95" s="23">
        <v>9.5</v>
      </c>
      <c r="K95" s="23">
        <v>9.5</v>
      </c>
      <c r="L95" s="23">
        <v>5.2721890296284712</v>
      </c>
      <c r="M95" s="23">
        <v>3.1662174884735879</v>
      </c>
      <c r="N95" s="23">
        <v>0.44717734491534644</v>
      </c>
      <c r="O95" s="23">
        <v>3.3000126242897228</v>
      </c>
      <c r="P95" s="23">
        <v>6.9766717634114359</v>
      </c>
      <c r="Q95" s="23">
        <v>9.478118343653561</v>
      </c>
      <c r="R95" s="23">
        <v>9.4939928289785147</v>
      </c>
      <c r="S95" s="23">
        <v>9.4905042227768384</v>
      </c>
      <c r="T95" s="23">
        <v>9.5</v>
      </c>
      <c r="U95" s="23">
        <v>8.0766030150401509</v>
      </c>
      <c r="V95" s="23">
        <v>8.4904582854726858</v>
      </c>
      <c r="W95" s="23">
        <v>9.2480794710416934</v>
      </c>
      <c r="X95" s="23">
        <v>4.9998522483692316</v>
      </c>
      <c r="Y95" s="23">
        <v>5.1412189436164288</v>
      </c>
      <c r="Z95" s="23">
        <v>0.90049386599629122</v>
      </c>
      <c r="AA95" s="23">
        <v>3.1063448582886473</v>
      </c>
      <c r="AB95" s="23">
        <v>6.8332371459140928</v>
      </c>
      <c r="AC95" s="23">
        <v>9.4758753179067927</v>
      </c>
      <c r="AD95" s="23">
        <v>9.4931913378124175</v>
      </c>
      <c r="AE95" s="23">
        <v>9.4908646182940277</v>
      </c>
      <c r="AF95" s="23">
        <v>9.5</v>
      </c>
      <c r="AG95" s="23">
        <v>8.1634887618440679</v>
      </c>
      <c r="AH95" s="23">
        <v>8.5539475754801657</v>
      </c>
      <c r="AI95" s="23">
        <v>5.9277693662570732</v>
      </c>
      <c r="AJ95" s="23">
        <v>8.9671239400719962</v>
      </c>
      <c r="AK95" s="23">
        <v>5.0625141834134313</v>
      </c>
      <c r="AL95" s="23">
        <v>0.89199372476964522</v>
      </c>
      <c r="AM95" s="23">
        <v>3.0962229119794715</v>
      </c>
      <c r="AN95" s="23">
        <v>6.8793352801268792</v>
      </c>
      <c r="AO95" s="23">
        <v>9.4762586036847782</v>
      </c>
      <c r="AP95" s="23">
        <v>9.4932065697356407</v>
      </c>
      <c r="AQ95" s="23">
        <v>9.4912503499127894</v>
      </c>
      <c r="AR95" s="23">
        <v>9.5</v>
      </c>
      <c r="AS95" s="23">
        <v>8.2002822188809521</v>
      </c>
      <c r="AT95" s="23">
        <v>8.5760715610692611</v>
      </c>
      <c r="AU95" s="23">
        <v>5.5602741905724713</v>
      </c>
      <c r="AV95" s="23">
        <v>8.9763462565674299</v>
      </c>
      <c r="AW95" s="23">
        <v>5.0676251490328275</v>
      </c>
      <c r="AX95" s="23">
        <v>0.8921953194386798</v>
      </c>
      <c r="AY95" s="23">
        <v>3.1432092553021227</v>
      </c>
      <c r="AZ95" s="23">
        <v>6.8366689735362005</v>
      </c>
      <c r="BA95" s="23">
        <v>9.4737542945538724</v>
      </c>
      <c r="BB95" s="23">
        <v>9.4930324636248287</v>
      </c>
      <c r="BC95" s="23">
        <v>9.4914413493296834</v>
      </c>
      <c r="BD95" s="23">
        <v>9.5</v>
      </c>
      <c r="BE95" s="23">
        <v>8.2017261950308757</v>
      </c>
      <c r="BF95" s="23">
        <v>8.5805429072053219</v>
      </c>
      <c r="BG95" s="23">
        <v>5.3463027103237692</v>
      </c>
      <c r="BH95" s="23">
        <v>8.9745702082659928</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415">
        <v>2</v>
      </c>
      <c r="C96" s="3" t="s">
        <v>194</v>
      </c>
      <c r="D96" s="421" t="s">
        <v>105</v>
      </c>
      <c r="E96" s="421" t="s">
        <v>226</v>
      </c>
      <c r="F96" s="421"/>
      <c r="G96" s="422">
        <v>1</v>
      </c>
      <c r="H96" s="423">
        <v>11.171590792265023</v>
      </c>
      <c r="I96" s="23">
        <v>13.986197394112569</v>
      </c>
      <c r="J96" s="23">
        <v>13.979279125529585</v>
      </c>
      <c r="K96" s="23">
        <v>13.968304545245095</v>
      </c>
      <c r="L96" s="23">
        <v>7.7845807859077896</v>
      </c>
      <c r="M96" s="23">
        <v>7.285333304423883</v>
      </c>
      <c r="N96" s="23">
        <v>3.6069296909539728</v>
      </c>
      <c r="O96" s="23">
        <v>6.9174063459086979</v>
      </c>
      <c r="P96" s="23">
        <v>10.871654806967214</v>
      </c>
      <c r="Q96" s="23">
        <v>13.946737062834792</v>
      </c>
      <c r="R96" s="23">
        <v>13.975187078895907</v>
      </c>
      <c r="S96" s="23">
        <v>13.967045718889645</v>
      </c>
      <c r="T96" s="23">
        <v>13.963681371528716</v>
      </c>
      <c r="U96" s="23">
        <v>11.88460991986979</v>
      </c>
      <c r="V96" s="23">
        <v>12.505336329954662</v>
      </c>
      <c r="W96" s="23">
        <v>13.614956622453432</v>
      </c>
      <c r="X96" s="23">
        <v>7.3450998896275532</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12.012739898174598</v>
      </c>
      <c r="AH96" s="23">
        <v>12.598841122192418</v>
      </c>
      <c r="AI96" s="23">
        <v>12.546395781218811</v>
      </c>
      <c r="AJ96" s="23">
        <v>9.1184554450818016</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12.0662676510472</v>
      </c>
      <c r="AT96" s="23">
        <v>12.631581042068126</v>
      </c>
      <c r="AU96" s="23">
        <v>13.098722072605657</v>
      </c>
      <c r="AV96" s="23">
        <v>9.1283396609093792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12.069101000015005</v>
      </c>
      <c r="BF96" s="23">
        <v>12.638543660331424</v>
      </c>
      <c r="BG96" s="23">
        <v>12.594983364052901</v>
      </c>
      <c r="BH96" s="23">
        <v>9.1279035260673549</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415">
        <v>2</v>
      </c>
      <c r="C97" s="3" t="s">
        <v>195</v>
      </c>
      <c r="D97" s="421" t="s">
        <v>105</v>
      </c>
      <c r="E97" s="421" t="s">
        <v>227</v>
      </c>
      <c r="F97" s="421"/>
      <c r="G97" s="422">
        <v>1</v>
      </c>
      <c r="H97" s="423">
        <v>15</v>
      </c>
      <c r="I97" s="23">
        <v>15</v>
      </c>
      <c r="J97" s="23">
        <v>15</v>
      </c>
      <c r="K97" s="23">
        <v>15</v>
      </c>
      <c r="L97" s="23">
        <v>14.191457853841259</v>
      </c>
      <c r="M97" s="23">
        <v>6.74293572064306</v>
      </c>
      <c r="N97" s="23">
        <v>3.9706447631463138</v>
      </c>
      <c r="O97" s="23">
        <v>6.3708613539914944</v>
      </c>
      <c r="P97" s="23">
        <v>9.3571865545819684</v>
      </c>
      <c r="Q97" s="23">
        <v>12.50441576049743</v>
      </c>
      <c r="R97" s="23">
        <v>17.765417537176724</v>
      </c>
      <c r="S97" s="23">
        <v>18.363990478277593</v>
      </c>
      <c r="T97" s="23">
        <v>20.880114245157959</v>
      </c>
      <c r="U97" s="23">
        <v>17.730266231662494</v>
      </c>
      <c r="V97" s="23">
        <v>18.644728739804169</v>
      </c>
      <c r="W97" s="23">
        <v>20.358866986448039</v>
      </c>
      <c r="X97" s="23">
        <v>18.705015467719221</v>
      </c>
      <c r="Y97" s="23">
        <v>9.2616424596564695</v>
      </c>
      <c r="Z97" s="23">
        <v>5.0693094953008471</v>
      </c>
      <c r="AA97" s="23">
        <v>6.2476576880066332</v>
      </c>
      <c r="AB97" s="23">
        <v>9.2596435405668824</v>
      </c>
      <c r="AC97" s="23">
        <v>12.31761539020401</v>
      </c>
      <c r="AD97" s="23">
        <v>14</v>
      </c>
      <c r="AE97" s="23">
        <v>14</v>
      </c>
      <c r="AF97" s="23">
        <v>14</v>
      </c>
      <c r="AG97" s="23">
        <v>12.031780286228919</v>
      </c>
      <c r="AH97" s="23">
        <v>12.608913485287012</v>
      </c>
      <c r="AI97" s="23">
        <v>17.415466439895571</v>
      </c>
      <c r="AJ97" s="23">
        <v>18.779963543581285</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18.000807327905797</v>
      </c>
      <c r="AT97" s="23">
        <v>18.828008295853046</v>
      </c>
      <c r="AU97" s="23">
        <v>20.403846396332995</v>
      </c>
      <c r="AV97" s="23">
        <v>18.746093907120159</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17.99429700982915</v>
      </c>
      <c r="BF97" s="23">
        <v>18.83967762444615</v>
      </c>
      <c r="BG97" s="23">
        <v>20.380813989356867</v>
      </c>
      <c r="BH97" s="23">
        <v>18.457510657484537</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415">
        <v>2</v>
      </c>
      <c r="C98" s="3" t="s">
        <v>196</v>
      </c>
      <c r="D98" s="421" t="s">
        <v>105</v>
      </c>
      <c r="E98" s="421" t="s">
        <v>228</v>
      </c>
      <c r="F98" s="421"/>
      <c r="G98" s="422">
        <v>1</v>
      </c>
      <c r="H98" s="423">
        <v>83.789999999999978</v>
      </c>
      <c r="I98" s="23">
        <v>83.789999999999978</v>
      </c>
      <c r="J98" s="23">
        <v>83.789999999999978</v>
      </c>
      <c r="K98" s="23">
        <v>83.789999999999978</v>
      </c>
      <c r="L98" s="23">
        <v>76.697857474978832</v>
      </c>
      <c r="M98" s="23">
        <v>37.251968695252565</v>
      </c>
      <c r="N98" s="23">
        <v>22.22587126877848</v>
      </c>
      <c r="O98" s="23">
        <v>36.70694414899733</v>
      </c>
      <c r="P98" s="23">
        <v>51.834690392857226</v>
      </c>
      <c r="Q98" s="23">
        <v>67.340500987728859</v>
      </c>
      <c r="R98" s="23">
        <v>76.390405414468205</v>
      </c>
      <c r="S98" s="23">
        <v>81.931242134372241</v>
      </c>
      <c r="T98" s="23">
        <v>70.875</v>
      </c>
      <c r="U98" s="23">
        <v>53.567213001331041</v>
      </c>
      <c r="V98" s="23">
        <v>56.318652505071405</v>
      </c>
      <c r="W98" s="23">
        <v>61.332507058599532</v>
      </c>
      <c r="X98" s="23">
        <v>58.623113539729047</v>
      </c>
      <c r="Y98" s="23">
        <v>41.042051141480428</v>
      </c>
      <c r="Z98" s="23">
        <v>29.202473288721482</v>
      </c>
      <c r="AA98" s="23">
        <v>36.153776884714198</v>
      </c>
      <c r="AB98" s="23">
        <v>51.184170310826147</v>
      </c>
      <c r="AC98" s="23">
        <v>57.329999999999991</v>
      </c>
      <c r="AD98" s="23">
        <v>57.383310497164409</v>
      </c>
      <c r="AE98" s="23">
        <v>61.603095344595381</v>
      </c>
      <c r="AF98" s="23">
        <v>63</v>
      </c>
      <c r="AG98" s="23">
        <v>54.143011288030138</v>
      </c>
      <c r="AH98" s="23">
        <v>56.740110683791549</v>
      </c>
      <c r="AI98" s="23">
        <v>61.427181885564863</v>
      </c>
      <c r="AJ98" s="23">
        <v>58.894156861680869</v>
      </c>
      <c r="AK98" s="23">
        <v>47.789581852370524</v>
      </c>
      <c r="AL98" s="23">
        <v>24.430982720671654</v>
      </c>
      <c r="AM98" s="23">
        <v>36.154354097171606</v>
      </c>
      <c r="AN98" s="23">
        <v>51.328380652949868</v>
      </c>
      <c r="AO98" s="23">
        <v>57.329999999999991</v>
      </c>
      <c r="AP98" s="23">
        <v>57.373795501726818</v>
      </c>
      <c r="AQ98" s="23">
        <v>61.548905179442528</v>
      </c>
      <c r="AR98" s="23">
        <v>63</v>
      </c>
      <c r="AS98" s="23">
        <v>54.386987990322297</v>
      </c>
      <c r="AT98" s="23">
        <v>56.886742060410413</v>
      </c>
      <c r="AU98" s="23">
        <v>61.460768882550269</v>
      </c>
      <c r="AV98" s="23">
        <v>58.881653875638861</v>
      </c>
      <c r="AW98" s="23">
        <v>42.161369788606734</v>
      </c>
      <c r="AX98" s="23">
        <v>29.294154331193397</v>
      </c>
      <c r="AY98" s="23">
        <v>36.401911972908358</v>
      </c>
      <c r="AZ98" s="23">
        <v>51.299874108617544</v>
      </c>
      <c r="BA98" s="23">
        <v>57.329999999999991</v>
      </c>
      <c r="BB98" s="23">
        <v>57.393604690825477</v>
      </c>
      <c r="BC98" s="23">
        <v>61.620229700809567</v>
      </c>
      <c r="BD98" s="23">
        <v>63</v>
      </c>
      <c r="BE98" s="23">
        <v>54.397174735811262</v>
      </c>
      <c r="BF98" s="23">
        <v>56.915987231277242</v>
      </c>
      <c r="BG98" s="23">
        <v>61.460048191918595</v>
      </c>
      <c r="BH98" s="23">
        <v>58.591752533050141</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415">
        <v>2</v>
      </c>
      <c r="C99" s="3" t="s">
        <v>197</v>
      </c>
      <c r="D99" s="421" t="s">
        <v>105</v>
      </c>
      <c r="E99" s="421" t="s">
        <v>229</v>
      </c>
      <c r="F99" s="421"/>
      <c r="G99" s="422">
        <v>1</v>
      </c>
      <c r="H99" s="423">
        <v>36</v>
      </c>
      <c r="I99" s="23">
        <v>36</v>
      </c>
      <c r="J99" s="23">
        <v>36</v>
      </c>
      <c r="K99" s="23">
        <v>36</v>
      </c>
      <c r="L99" s="23">
        <v>32.499203602535978</v>
      </c>
      <c r="M99" s="23">
        <v>15.617256981875753</v>
      </c>
      <c r="N99" s="23">
        <v>10.476018182389808</v>
      </c>
      <c r="O99" s="23">
        <v>14.171934435244546</v>
      </c>
      <c r="P99" s="23">
        <v>18.157098767243049</v>
      </c>
      <c r="Q99" s="23">
        <v>28.026788681011958</v>
      </c>
      <c r="R99" s="23">
        <v>32.777046662112468</v>
      </c>
      <c r="S99" s="23">
        <v>35.208638725523713</v>
      </c>
      <c r="T99" s="23">
        <v>36</v>
      </c>
      <c r="U99" s="23">
        <v>30.609836000760595</v>
      </c>
      <c r="V99" s="23">
        <v>32.182087145755091</v>
      </c>
      <c r="W99" s="23">
        <v>35.047146890628305</v>
      </c>
      <c r="X99" s="23">
        <v>33.415081335489617</v>
      </c>
      <c r="Y99" s="23">
        <v>21.388032746386646</v>
      </c>
      <c r="Z99" s="23">
        <v>13.310162905813197</v>
      </c>
      <c r="AA99" s="23">
        <v>14.103981958478393</v>
      </c>
      <c r="AB99" s="23">
        <v>17.841387127455036</v>
      </c>
      <c r="AC99" s="23">
        <v>28.044882861236434</v>
      </c>
      <c r="AD99" s="23">
        <v>32.729046084764214</v>
      </c>
      <c r="AE99" s="23">
        <v>35.209547661910584</v>
      </c>
      <c r="AF99" s="23">
        <v>36</v>
      </c>
      <c r="AG99" s="23">
        <v>30.938863593160079</v>
      </c>
      <c r="AH99" s="23">
        <v>32.422920390738028</v>
      </c>
      <c r="AI99" s="23">
        <v>35.10124679175135</v>
      </c>
      <c r="AJ99" s="23">
        <v>33.572847683084255</v>
      </c>
      <c r="AK99" s="23">
        <v>21.522767035915511</v>
      </c>
      <c r="AL99" s="23">
        <v>13.360937228503136</v>
      </c>
      <c r="AM99" s="23">
        <v>14.063804187677444</v>
      </c>
      <c r="AN99" s="23">
        <v>17.928351920923621</v>
      </c>
      <c r="AO99" s="23">
        <v>28.162159984012803</v>
      </c>
      <c r="AP99" s="23">
        <v>32.725807472190169</v>
      </c>
      <c r="AQ99" s="23">
        <v>35.180861766680415</v>
      </c>
      <c r="AR99" s="23">
        <v>36</v>
      </c>
      <c r="AS99" s="23">
        <v>31.07827885161274</v>
      </c>
      <c r="AT99" s="23">
        <v>32.506709748805953</v>
      </c>
      <c r="AU99" s="23">
        <v>35.120439361457301</v>
      </c>
      <c r="AV99" s="23">
        <v>33.605147954437307</v>
      </c>
      <c r="AW99" s="23">
        <v>21.376453902964933</v>
      </c>
      <c r="AX99" s="23">
        <v>13.329263847554415</v>
      </c>
      <c r="AY99" s="23">
        <v>14.141991955393735</v>
      </c>
      <c r="AZ99" s="23">
        <v>17.848653175540925</v>
      </c>
      <c r="BA99" s="23">
        <v>28.094988086156551</v>
      </c>
      <c r="BB99" s="23">
        <v>32.728991836647396</v>
      </c>
      <c r="BC99" s="23">
        <v>35.23854454491044</v>
      </c>
      <c r="BD99" s="23">
        <v>36</v>
      </c>
      <c r="BE99" s="23">
        <v>31.08409984903501</v>
      </c>
      <c r="BF99" s="23">
        <v>32.523421275015565</v>
      </c>
      <c r="BG99" s="23">
        <v>35.120027538239192</v>
      </c>
      <c r="BH99" s="23">
        <v>33.426920111391041</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415">
        <v>2</v>
      </c>
      <c r="C100" s="3" t="s">
        <v>198</v>
      </c>
      <c r="D100" s="421" t="s">
        <v>105</v>
      </c>
      <c r="E100" s="421" t="s">
        <v>117</v>
      </c>
      <c r="F100" s="421"/>
      <c r="G100" s="422">
        <v>1</v>
      </c>
      <c r="H100" s="423">
        <v>159.84586481273439</v>
      </c>
      <c r="I100" s="23">
        <v>119.49363694411963</v>
      </c>
      <c r="J100" s="23">
        <v>127.26784268852499</v>
      </c>
      <c r="K100" s="23">
        <v>185.8719050655242</v>
      </c>
      <c r="L100" s="23">
        <v>173.18962582291664</v>
      </c>
      <c r="M100" s="23">
        <v>129.8636877834856</v>
      </c>
      <c r="N100" s="23">
        <v>121.13175618689966</v>
      </c>
      <c r="O100" s="23">
        <v>85.414981603074523</v>
      </c>
      <c r="P100" s="23">
        <v>98.252461653778994</v>
      </c>
      <c r="Q100" s="23">
        <v>130.90243309490049</v>
      </c>
      <c r="R100" s="23">
        <v>150.49215864948258</v>
      </c>
      <c r="S100" s="23">
        <v>170.11747772250004</v>
      </c>
      <c r="T100" s="23">
        <v>159.84586481273439</v>
      </c>
      <c r="U100" s="23">
        <v>127.00279965256688</v>
      </c>
      <c r="V100" s="23">
        <v>142.21336125883198</v>
      </c>
      <c r="W100" s="23">
        <v>198.32975635158681</v>
      </c>
      <c r="X100" s="23">
        <v>188.7261706644434</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172.86819110334508</v>
      </c>
      <c r="AH100" s="23">
        <v>194.00650177052677</v>
      </c>
      <c r="AI100" s="23">
        <v>267.34439343458041</v>
      </c>
      <c r="AJ100" s="23">
        <v>252.88343254056369</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173.64716165177353</v>
      </c>
      <c r="AT100" s="23">
        <v>194.50786562203839</v>
      </c>
      <c r="AU100" s="23">
        <v>267.49057131643542</v>
      </c>
      <c r="AV100" s="23">
        <v>253.15750897366749</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173.67968596514316</v>
      </c>
      <c r="BF100" s="23">
        <v>194.60786107895908</v>
      </c>
      <c r="BG100" s="23">
        <v>267.48743471478991</v>
      </c>
      <c r="BH100" s="23">
        <v>253.14018782564955</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415">
        <v>2</v>
      </c>
      <c r="C101" s="3" t="s">
        <v>199</v>
      </c>
      <c r="D101" s="421" t="s">
        <v>105</v>
      </c>
      <c r="E101" s="421" t="s">
        <v>230</v>
      </c>
      <c r="F101" s="421"/>
      <c r="G101" s="422">
        <v>1</v>
      </c>
      <c r="H101" s="423">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40.538547272998045</v>
      </c>
      <c r="V101" s="23">
        <v>64.591323706761571</v>
      </c>
      <c r="W101" s="23">
        <v>89.792101461372752</v>
      </c>
      <c r="X101" s="23">
        <v>86.021114117255166</v>
      </c>
      <c r="Y101" s="23">
        <v>96.784865591397818</v>
      </c>
      <c r="Z101" s="23">
        <v>90.736586021505389</v>
      </c>
      <c r="AA101" s="23">
        <v>64.77490740740744</v>
      </c>
      <c r="AB101" s="23">
        <v>50.513450452101637</v>
      </c>
      <c r="AC101" s="23">
        <v>0</v>
      </c>
      <c r="AD101" s="23">
        <v>0</v>
      </c>
      <c r="AE101" s="23">
        <v>0</v>
      </c>
      <c r="AF101" s="23">
        <v>0</v>
      </c>
      <c r="AG101" s="23">
        <v>42.317505012784729</v>
      </c>
      <c r="AH101" s="23">
        <v>69.42469015883303</v>
      </c>
      <c r="AI101" s="23">
        <v>94.982081412551466</v>
      </c>
      <c r="AJ101" s="23">
        <v>91.536651915049163</v>
      </c>
      <c r="AK101" s="23">
        <v>102.16678763440859</v>
      </c>
      <c r="AL101" s="23">
        <v>97.767143104900683</v>
      </c>
      <c r="AM101" s="23">
        <v>70.162866038359823</v>
      </c>
      <c r="AN101" s="23">
        <v>50.513450452101637</v>
      </c>
      <c r="AO101" s="23">
        <v>0</v>
      </c>
      <c r="AP101" s="23">
        <v>0</v>
      </c>
      <c r="AQ101" s="23">
        <v>0</v>
      </c>
      <c r="AR101" s="23">
        <v>0</v>
      </c>
      <c r="AS101" s="23">
        <v>55.493447257403886</v>
      </c>
      <c r="AT101" s="23">
        <v>86.606164483451778</v>
      </c>
      <c r="AU101" s="23">
        <v>117.26194662234639</v>
      </c>
      <c r="AV101" s="23">
        <v>112.93460560937959</v>
      </c>
      <c r="AW101" s="23">
        <v>126.44098118279575</v>
      </c>
      <c r="AX101" s="23">
        <v>120.07090654576086</v>
      </c>
      <c r="AY101" s="23">
        <v>87.97918548280424</v>
      </c>
      <c r="AZ101" s="23">
        <v>63.28096939149556</v>
      </c>
      <c r="BA101" s="23">
        <v>0</v>
      </c>
      <c r="BB101" s="23">
        <v>0</v>
      </c>
      <c r="BC101" s="23">
        <v>0</v>
      </c>
      <c r="BD101" s="23">
        <v>0</v>
      </c>
      <c r="BE101" s="23">
        <v>55.5038412439879</v>
      </c>
      <c r="BF101" s="23">
        <v>86.650688250971257</v>
      </c>
      <c r="BG101" s="23">
        <v>117.26057160560124</v>
      </c>
      <c r="BH101" s="23">
        <v>112.92687857403294</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415">
        <v>2</v>
      </c>
      <c r="C102" s="3" t="s">
        <v>200</v>
      </c>
      <c r="D102" s="421" t="s">
        <v>105</v>
      </c>
      <c r="E102" s="421" t="s">
        <v>231</v>
      </c>
      <c r="F102" s="421"/>
      <c r="G102" s="422">
        <v>1</v>
      </c>
      <c r="H102" s="442">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415">
        <v>2</v>
      </c>
      <c r="C103" s="3" t="s">
        <v>201</v>
      </c>
      <c r="D103" s="421" t="s">
        <v>105</v>
      </c>
      <c r="E103" s="421" t="s">
        <v>231</v>
      </c>
      <c r="F103" s="421"/>
      <c r="G103" s="422">
        <v>1</v>
      </c>
      <c r="H103" s="442">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415">
        <v>2</v>
      </c>
      <c r="C104" s="3" t="s">
        <v>202</v>
      </c>
      <c r="D104" s="421" t="s">
        <v>105</v>
      </c>
      <c r="E104" s="421" t="s">
        <v>231</v>
      </c>
      <c r="F104" s="421"/>
      <c r="G104" s="422">
        <v>1</v>
      </c>
      <c r="H104" s="442">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415">
        <v>2</v>
      </c>
      <c r="C105" s="3" t="s">
        <v>203</v>
      </c>
      <c r="D105" s="421" t="s">
        <v>105</v>
      </c>
      <c r="E105" s="421" t="s">
        <v>231</v>
      </c>
      <c r="F105" s="421"/>
      <c r="G105" s="422">
        <v>1</v>
      </c>
      <c r="H105" s="442">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415">
        <v>2</v>
      </c>
      <c r="C106" s="3" t="s">
        <v>204</v>
      </c>
      <c r="D106" s="421" t="s">
        <v>105</v>
      </c>
      <c r="E106" s="421" t="s">
        <v>231</v>
      </c>
      <c r="F106" s="421"/>
      <c r="G106" s="422">
        <v>1</v>
      </c>
      <c r="H106" s="442">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415">
        <v>2</v>
      </c>
      <c r="C107" s="3" t="s">
        <v>205</v>
      </c>
      <c r="D107" s="421" t="s">
        <v>105</v>
      </c>
      <c r="E107" s="421"/>
      <c r="F107" s="421"/>
      <c r="G107" s="422">
        <v>1</v>
      </c>
      <c r="H107" s="23">
        <v>199.34161214991175</v>
      </c>
      <c r="I107" s="23">
        <v>199.34646682186201</v>
      </c>
      <c r="J107" s="23">
        <v>139.5440150466676</v>
      </c>
      <c r="K107" s="23">
        <v>95.812958434644869</v>
      </c>
      <c r="L107" s="23">
        <v>165.01006345788304</v>
      </c>
      <c r="M107" s="23">
        <v>199.34859312245828</v>
      </c>
      <c r="N107" s="23">
        <v>199.34859312429802</v>
      </c>
      <c r="O107" s="23">
        <v>199.34859312429822</v>
      </c>
      <c r="P107" s="23">
        <v>199.34859312429819</v>
      </c>
      <c r="Q107" s="23">
        <v>199.34859312429825</v>
      </c>
      <c r="R107" s="23">
        <v>199.34859312429825</v>
      </c>
      <c r="S107" s="23">
        <v>199.34859312429825</v>
      </c>
      <c r="T107" s="23">
        <v>199.34859312427486</v>
      </c>
      <c r="U107" s="23">
        <v>199.34859311685918</v>
      </c>
      <c r="V107" s="23">
        <v>146.18896829115153</v>
      </c>
      <c r="W107" s="23">
        <v>99.453487709851743</v>
      </c>
      <c r="X107" s="23">
        <v>104.67125336156715</v>
      </c>
      <c r="Y107" s="23">
        <v>199.34859312404049</v>
      </c>
      <c r="Z107" s="23">
        <v>199.34859312429825</v>
      </c>
      <c r="AA107" s="23">
        <v>199.34859312429825</v>
      </c>
      <c r="AB107" s="23">
        <v>199.34859312429822</v>
      </c>
      <c r="AC107" s="23">
        <v>199.34859312429822</v>
      </c>
      <c r="AD107" s="23">
        <v>199.34859312429813</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415">
        <v>2</v>
      </c>
      <c r="C108" s="3" t="s">
        <v>206</v>
      </c>
      <c r="D108" s="421" t="s">
        <v>105</v>
      </c>
      <c r="E108" s="421"/>
      <c r="F108" s="421"/>
      <c r="G108" s="422">
        <v>1</v>
      </c>
      <c r="H108" s="23">
        <v>43.456873434408919</v>
      </c>
      <c r="I108" s="23">
        <v>43.45687497932029</v>
      </c>
      <c r="J108" s="23">
        <v>21.728437492466224</v>
      </c>
      <c r="K108" s="23">
        <v>20.740946276052505</v>
      </c>
      <c r="L108" s="23">
        <v>43.1086558265497</v>
      </c>
      <c r="M108" s="23">
        <v>43.456874999999982</v>
      </c>
      <c r="N108" s="23">
        <v>43.456874999999997</v>
      </c>
      <c r="O108" s="23">
        <v>43.456874999999997</v>
      </c>
      <c r="P108" s="23">
        <v>43.456874999999997</v>
      </c>
      <c r="Q108" s="23">
        <v>43.456874999999997</v>
      </c>
      <c r="R108" s="23">
        <v>43.456874999999997</v>
      </c>
      <c r="S108" s="23">
        <v>43.456874999999997</v>
      </c>
      <c r="T108" s="23">
        <v>43.456874999999997</v>
      </c>
      <c r="U108" s="23">
        <v>43.456874999999997</v>
      </c>
      <c r="V108" s="23">
        <v>21.728437499999988</v>
      </c>
      <c r="W108" s="23">
        <v>21.673990172425533</v>
      </c>
      <c r="X108" s="23">
        <v>42.711680771291554</v>
      </c>
      <c r="Y108" s="23">
        <v>43.456874999999997</v>
      </c>
      <c r="Z108" s="23">
        <v>43.456874999999997</v>
      </c>
      <c r="AA108" s="23">
        <v>43.456874999999997</v>
      </c>
      <c r="AB108" s="23">
        <v>43.456874999999997</v>
      </c>
      <c r="AC108" s="23">
        <v>43.456874999999997</v>
      </c>
      <c r="AD108" s="23">
        <v>43.456874999999997</v>
      </c>
      <c r="AE108" s="23">
        <v>43.456874999999997</v>
      </c>
      <c r="AF108" s="23">
        <v>43.456874999999997</v>
      </c>
      <c r="AG108" s="23">
        <v>43.456874999999997</v>
      </c>
      <c r="AH108" s="23">
        <v>21.728437499999945</v>
      </c>
      <c r="AI108" s="23">
        <v>21.688193983666462</v>
      </c>
      <c r="AJ108" s="23">
        <v>43.192828605096139</v>
      </c>
      <c r="AK108" s="23">
        <v>43.456874999999904</v>
      </c>
      <c r="AL108" s="23">
        <v>43.456874999999997</v>
      </c>
      <c r="AM108" s="23">
        <v>43.456874999999997</v>
      </c>
      <c r="AN108" s="23">
        <v>43.456874999999997</v>
      </c>
      <c r="AO108" s="23">
        <v>43.456874999999997</v>
      </c>
      <c r="AP108" s="23">
        <v>43.456874999999997</v>
      </c>
      <c r="AQ108" s="23">
        <v>43.456874999999997</v>
      </c>
      <c r="AR108" s="23">
        <v>43.456874999999933</v>
      </c>
      <c r="AS108" s="23">
        <v>43.456874999999989</v>
      </c>
      <c r="AT108" s="23">
        <v>21.728437499999998</v>
      </c>
      <c r="AU108" s="23">
        <v>21.718599312045463</v>
      </c>
      <c r="AV108" s="23">
        <v>43.346045685104031</v>
      </c>
      <c r="AW108" s="23">
        <v>43.456874999999258</v>
      </c>
      <c r="AX108" s="23">
        <v>43.456874999999997</v>
      </c>
      <c r="AY108" s="23">
        <v>43.456874999999997</v>
      </c>
      <c r="AZ108" s="23">
        <v>43.456874999999997</v>
      </c>
      <c r="BA108" s="23">
        <v>43.456874999999997</v>
      </c>
      <c r="BB108" s="23">
        <v>43.456874999999997</v>
      </c>
      <c r="BC108" s="23">
        <v>43.456874999999997</v>
      </c>
      <c r="BD108" s="23">
        <v>43.456874999999037</v>
      </c>
      <c r="BE108" s="23">
        <v>43.456874999999911</v>
      </c>
      <c r="BF108" s="23">
        <v>21.728437499999998</v>
      </c>
      <c r="BG108" s="23">
        <v>21.714669067357498</v>
      </c>
      <c r="BH108" s="23">
        <v>43.32025608134844</v>
      </c>
      <c r="BI108" s="23">
        <v>43.456874999995932</v>
      </c>
      <c r="BJ108" s="23">
        <v>43.456874999999997</v>
      </c>
      <c r="BK108" s="23">
        <v>43.456874999999997</v>
      </c>
      <c r="BL108" s="23">
        <v>43.456874999999997</v>
      </c>
      <c r="BM108" s="23">
        <v>43.456874999999997</v>
      </c>
      <c r="BN108" s="23">
        <v>43.456874999999997</v>
      </c>
      <c r="BO108" s="23"/>
      <c r="BP108" s="23"/>
      <c r="BQ108" s="23"/>
      <c r="BR108" s="23"/>
    </row>
    <row r="109" spans="1:70" hidden="1" x14ac:dyDescent="0.55000000000000004">
      <c r="A109" s="415">
        <v>2</v>
      </c>
      <c r="C109" s="3" t="s" cm="1">
        <v>242</v>
      </c>
      <c r="D109" s="421" t="s">
        <v>105</v>
      </c>
      <c r="E109" s="1">
        <v>1</v>
      </c>
      <c r="G109" s="422">
        <v>1</v>
      </c>
      <c r="H109" s="23">
        <v>286.88652374000003</v>
      </c>
      <c r="I109" s="23">
        <v>282.37834893999997</v>
      </c>
      <c r="J109" s="23">
        <v>277.41935665242374</v>
      </c>
      <c r="K109" s="23">
        <v>204.90566437378018</v>
      </c>
      <c r="L109" s="23">
        <v>174.92804289960475</v>
      </c>
      <c r="M109" s="23">
        <v>255.62723169199995</v>
      </c>
      <c r="N109" s="23">
        <v>258.14396927599995</v>
      </c>
      <c r="O109" s="23">
        <v>268.10115535599999</v>
      </c>
      <c r="P109" s="23">
        <v>251.79654767716127</v>
      </c>
      <c r="Q109" s="23">
        <v>285.840823194</v>
      </c>
      <c r="R109" s="23">
        <v>289.71491340799997</v>
      </c>
      <c r="S109" s="23">
        <v>289.22293433199997</v>
      </c>
      <c r="T109" s="23">
        <v>286.88652373999844</v>
      </c>
      <c r="U109" s="23">
        <v>282.37834893999946</v>
      </c>
      <c r="V109" s="23">
        <v>277.41935641392888</v>
      </c>
      <c r="W109" s="23">
        <v>120.71690096053497</v>
      </c>
      <c r="X109" s="23">
        <v>246.39744365156355</v>
      </c>
      <c r="Y109" s="23">
        <v>255.62723169199995</v>
      </c>
      <c r="Z109" s="23">
        <v>258.14396927599995</v>
      </c>
      <c r="AA109" s="23">
        <v>268.10115535599999</v>
      </c>
      <c r="AB109" s="23">
        <v>251.79654767716127</v>
      </c>
      <c r="AC109" s="23">
        <v>285.840823194</v>
      </c>
      <c r="AD109" s="23">
        <v>289.71491340799997</v>
      </c>
      <c r="AE109" s="23">
        <v>289.22293433199997</v>
      </c>
      <c r="AF109" s="23">
        <v>286.88652373994046</v>
      </c>
      <c r="AG109" s="23">
        <v>282.37834893995944</v>
      </c>
      <c r="AH109" s="23">
        <v>27.74192981990484</v>
      </c>
      <c r="AI109" s="23">
        <v>118.954367621369</v>
      </c>
      <c r="AJ109" s="23">
        <v>250.6274065842874</v>
      </c>
      <c r="AK109" s="23">
        <v>255.62723169199927</v>
      </c>
      <c r="AL109" s="23">
        <v>258.14396927599995</v>
      </c>
      <c r="AM109" s="23">
        <v>268.10115535599999</v>
      </c>
      <c r="AN109" s="23">
        <v>251.79654767712267</v>
      </c>
      <c r="AO109" s="23">
        <v>285.840823194</v>
      </c>
      <c r="AP109" s="23">
        <v>289.71491340799997</v>
      </c>
      <c r="AQ109" s="23">
        <v>289.22293431111518</v>
      </c>
      <c r="AR109" s="23">
        <v>286.83756370875136</v>
      </c>
      <c r="AS109" s="23">
        <v>282.02833667356083</v>
      </c>
      <c r="AT109" s="23">
        <v>277.23013805215646</v>
      </c>
      <c r="AU109" s="23">
        <v>53.134649535060731</v>
      </c>
      <c r="AV109" s="23">
        <v>187.628658367539</v>
      </c>
      <c r="AW109" s="23">
        <v>255.62722639647083</v>
      </c>
      <c r="AX109" s="23">
        <v>258.14396926540059</v>
      </c>
      <c r="AY109" s="23">
        <v>268.10115535599999</v>
      </c>
      <c r="AZ109" s="23">
        <v>251.79419836525005</v>
      </c>
      <c r="BA109" s="23">
        <v>285.84080690342813</v>
      </c>
      <c r="BB109" s="23">
        <v>289.71491340433192</v>
      </c>
      <c r="BC109" s="23">
        <v>289.22293303564976</v>
      </c>
      <c r="BD109" s="23">
        <v>286.71964451245174</v>
      </c>
      <c r="BE109" s="23">
        <v>280.96317614073996</v>
      </c>
      <c r="BF109" s="23">
        <v>276.89190327303743</v>
      </c>
      <c r="BG109" s="23">
        <v>36.846571301876146</v>
      </c>
      <c r="BH109" s="23">
        <v>77.085941153987818</v>
      </c>
      <c r="BI109" s="23">
        <v>255.62720054931643</v>
      </c>
      <c r="BJ109" s="23">
        <v>258.14396889245609</v>
      </c>
      <c r="BK109" s="23">
        <v>268.10115535599999</v>
      </c>
      <c r="BL109" s="23">
        <v>251.76562203225328</v>
      </c>
      <c r="BM109" s="23">
        <v>285.83482080659724</v>
      </c>
      <c r="BN109" s="23">
        <v>289.71491329320327</v>
      </c>
      <c r="BO109" s="23"/>
      <c r="BP109" s="23"/>
      <c r="BQ109" s="23"/>
      <c r="BR109" s="23"/>
    </row>
    <row r="110" spans="1:70" hidden="1" x14ac:dyDescent="0.55000000000000004">
      <c r="A110" s="415">
        <v>2</v>
      </c>
      <c r="C110" s="3" t="s" cm="1">
        <v>243</v>
      </c>
      <c r="D110" s="421" t="s">
        <v>105</v>
      </c>
      <c r="E110" s="1">
        <v>2</v>
      </c>
      <c r="F110" s="1"/>
      <c r="G110" s="422">
        <v>1</v>
      </c>
      <c r="H110" s="23">
        <v>14.874976701222929</v>
      </c>
      <c r="I110" s="23">
        <v>15.256927106440573</v>
      </c>
      <c r="J110" s="23">
        <v>16.105837959298377</v>
      </c>
      <c r="K110" s="23">
        <v>13.414874469832021</v>
      </c>
      <c r="L110" s="23">
        <v>12.754561575168276</v>
      </c>
      <c r="M110" s="23">
        <v>21.645695720615187</v>
      </c>
      <c r="N110" s="23">
        <v>20.873538951111218</v>
      </c>
      <c r="O110" s="23">
        <v>18.233071340920237</v>
      </c>
      <c r="P110" s="23">
        <v>14.389310538373907</v>
      </c>
      <c r="Q110" s="23">
        <v>14.944379216318437</v>
      </c>
      <c r="R110" s="23">
        <v>14.869741194508508</v>
      </c>
      <c r="S110" s="23">
        <v>14.84681717982301</v>
      </c>
      <c r="T110" s="23">
        <v>14.874976700347238</v>
      </c>
      <c r="U110" s="23">
        <v>15.256927106430769</v>
      </c>
      <c r="V110" s="23">
        <v>16.105837664397288</v>
      </c>
      <c r="W110" s="23">
        <v>7.8600813208778977</v>
      </c>
      <c r="X110" s="23">
        <v>17.406751750573061</v>
      </c>
      <c r="Y110" s="23">
        <v>21.645695720615148</v>
      </c>
      <c r="Z110" s="23">
        <v>20.873538951111211</v>
      </c>
      <c r="AA110" s="23">
        <v>18.233071340920237</v>
      </c>
      <c r="AB110" s="23">
        <v>14.389310538373904</v>
      </c>
      <c r="AC110" s="23">
        <v>14.944379216318438</v>
      </c>
      <c r="AD110" s="23">
        <v>14.869741194507347</v>
      </c>
      <c r="AE110" s="23">
        <v>14.846817179822986</v>
      </c>
      <c r="AF110" s="23">
        <v>14.874976685142355</v>
      </c>
      <c r="AG110" s="23">
        <v>15.256927105363818</v>
      </c>
      <c r="AH110" s="23">
        <v>1.6105768870298354</v>
      </c>
      <c r="AI110" s="23">
        <v>7.6364361907131721</v>
      </c>
      <c r="AJ110" s="23">
        <v>17.710998623245512</v>
      </c>
      <c r="AK110" s="23">
        <v>21.645695720610625</v>
      </c>
      <c r="AL110" s="23">
        <v>20.87353895111119</v>
      </c>
      <c r="AM110" s="23">
        <v>18.233071340920237</v>
      </c>
      <c r="AN110" s="23">
        <v>14.389310537849651</v>
      </c>
      <c r="AO110" s="23">
        <v>14.944379216318211</v>
      </c>
      <c r="AP110" s="23">
        <v>14.86974119450835</v>
      </c>
      <c r="AQ110" s="23">
        <v>14.8468156702338</v>
      </c>
      <c r="AR110" s="23">
        <v>14.806591307435028</v>
      </c>
      <c r="AS110" s="23">
        <v>15.112477285474686</v>
      </c>
      <c r="AT110" s="23">
        <v>16.067562166324837</v>
      </c>
      <c r="AU110" s="23">
        <v>3.3282739243571742</v>
      </c>
      <c r="AV110" s="23">
        <v>12.981538228629594</v>
      </c>
      <c r="AW110" s="23">
        <v>21.645692595558135</v>
      </c>
      <c r="AX110" s="23">
        <v>20.873538944268645</v>
      </c>
      <c r="AY110" s="23">
        <v>18.233071340920237</v>
      </c>
      <c r="AZ110" s="23">
        <v>14.388191621973919</v>
      </c>
      <c r="BA110" s="23">
        <v>14.944295247866373</v>
      </c>
      <c r="BB110" s="23">
        <v>14.869740824381269</v>
      </c>
      <c r="BC110" s="23">
        <v>14.846786125386064</v>
      </c>
      <c r="BD110" s="23">
        <v>14.725410756741445</v>
      </c>
      <c r="BE110" s="23">
        <v>14.841127964004306</v>
      </c>
      <c r="BF110" s="23">
        <v>16.017022426659583</v>
      </c>
      <c r="BG110" s="23">
        <v>2.3012205637180378</v>
      </c>
      <c r="BH110" s="23">
        <v>5.3249546311952765</v>
      </c>
      <c r="BI110" s="23">
        <v>21.64568088673991</v>
      </c>
      <c r="BJ110" s="23">
        <v>20.873538765264612</v>
      </c>
      <c r="BK110" s="23">
        <v>18.233071340920237</v>
      </c>
      <c r="BL110" s="23">
        <v>14.379338687103282</v>
      </c>
      <c r="BM110" s="23">
        <v>14.933869099163431</v>
      </c>
      <c r="BN110" s="23">
        <v>14.869737354780046</v>
      </c>
      <c r="BO110" s="23"/>
      <c r="BP110" s="23"/>
      <c r="BQ110" s="23"/>
      <c r="BR110" s="23"/>
    </row>
    <row r="111" spans="1:70" hidden="1" x14ac:dyDescent="0.55000000000000004">
      <c r="A111" s="415">
        <v>2</v>
      </c>
      <c r="C111" s="3" t="s" cm="1">
        <v>244</v>
      </c>
      <c r="D111" s="421" t="s">
        <v>105</v>
      </c>
      <c r="E111" s="1">
        <v>3</v>
      </c>
      <c r="F111" s="1"/>
      <c r="G111" s="422">
        <v>1</v>
      </c>
      <c r="H111" s="23">
        <v>243.5558424607521</v>
      </c>
      <c r="I111" s="23">
        <v>225.07524373152435</v>
      </c>
      <c r="J111" s="23">
        <v>0</v>
      </c>
      <c r="K111" s="23">
        <v>21.64890842747095</v>
      </c>
      <c r="L111" s="23">
        <v>223.2754178999013</v>
      </c>
      <c r="M111" s="23">
        <v>216.93232931726908</v>
      </c>
      <c r="N111" s="23">
        <v>217.91838535962032</v>
      </c>
      <c r="O111" s="23">
        <v>226.79288974078131</v>
      </c>
      <c r="P111" s="23">
        <v>235.66739412194232</v>
      </c>
      <c r="Q111" s="23">
        <v>241.58373037604963</v>
      </c>
      <c r="R111" s="23">
        <v>245.52795454545455</v>
      </c>
      <c r="S111" s="23">
        <v>245.52795454545455</v>
      </c>
      <c r="T111" s="23">
        <v>243.5558424607392</v>
      </c>
      <c r="U111" s="23">
        <v>241.58373037604775</v>
      </c>
      <c r="V111" s="23">
        <v>126.74106970928509</v>
      </c>
      <c r="W111" s="23">
        <v>227.98077473920998</v>
      </c>
      <c r="X111" s="23">
        <v>208.98246424391834</v>
      </c>
      <c r="Y111" s="23">
        <v>217.91838535962032</v>
      </c>
      <c r="Z111" s="23">
        <v>218.90444140197152</v>
      </c>
      <c r="AA111" s="23">
        <v>227.77894578313254</v>
      </c>
      <c r="AB111" s="23">
        <v>237.63950620664477</v>
      </c>
      <c r="AC111" s="23">
        <v>243.55584246075213</v>
      </c>
      <c r="AD111" s="23">
        <v>246.51401058780579</v>
      </c>
      <c r="AE111" s="23">
        <v>246.51401058780579</v>
      </c>
      <c r="AF111" s="23">
        <v>244.54189850276177</v>
      </c>
      <c r="AG111" s="23">
        <v>241.58373037588848</v>
      </c>
      <c r="AH111" s="23">
        <v>126.21510972161384</v>
      </c>
      <c r="AI111" s="23">
        <v>222.9645588924659</v>
      </c>
      <c r="AJ111" s="23">
        <v>212.62581375186522</v>
      </c>
      <c r="AK111" s="23">
        <v>217.91838535961813</v>
      </c>
      <c r="AL111" s="23">
        <v>218.9044414019715</v>
      </c>
      <c r="AM111" s="23">
        <v>226.79288974078133</v>
      </c>
      <c r="AN111" s="23">
        <v>236.65345016412755</v>
      </c>
      <c r="AO111" s="23">
        <v>242.56978641840089</v>
      </c>
      <c r="AP111" s="23">
        <v>246.51401058780579</v>
      </c>
      <c r="AQ111" s="23">
        <v>246.51401014232474</v>
      </c>
      <c r="AR111" s="23">
        <v>244.35634271528411</v>
      </c>
      <c r="AS111" s="23">
        <v>239.63507755101034</v>
      </c>
      <c r="AT111" s="23">
        <v>125.95020143934575</v>
      </c>
      <c r="AU111" s="23">
        <v>192.00997023855399</v>
      </c>
      <c r="AV111" s="23">
        <v>176.11452236401132</v>
      </c>
      <c r="AW111" s="23">
        <v>216.93230739503912</v>
      </c>
      <c r="AX111" s="23">
        <v>217.91838531269246</v>
      </c>
      <c r="AY111" s="23">
        <v>226.79288974078133</v>
      </c>
      <c r="AZ111" s="23">
        <v>236.64246422852528</v>
      </c>
      <c r="BA111" s="23">
        <v>242.56961070498974</v>
      </c>
      <c r="BB111" s="23">
        <v>245.52795443764586</v>
      </c>
      <c r="BC111" s="23">
        <v>245.52793201262912</v>
      </c>
      <c r="BD111" s="23">
        <v>242.96844737491003</v>
      </c>
      <c r="BE111" s="23">
        <v>237.13153452312278</v>
      </c>
      <c r="BF111" s="23">
        <v>124.995472584238</v>
      </c>
      <c r="BG111" s="23">
        <v>184.02407335641189</v>
      </c>
      <c r="BH111" s="23">
        <v>169.84539364755841</v>
      </c>
      <c r="BI111" s="23">
        <v>216.93220536832683</v>
      </c>
      <c r="BJ111" s="23">
        <v>217.91838380599009</v>
      </c>
      <c r="BK111" s="23">
        <v>226.79288974078133</v>
      </c>
      <c r="BL111" s="23">
        <v>235.54545754109012</v>
      </c>
      <c r="BM111" s="23">
        <v>241.5443962034891</v>
      </c>
      <c r="BN111" s="23">
        <v>245.52795158190216</v>
      </c>
      <c r="BO111" s="23"/>
      <c r="BP111" s="23"/>
      <c r="BQ111" s="23"/>
      <c r="BR111" s="23"/>
    </row>
    <row r="112" spans="1:70" hidden="1" x14ac:dyDescent="0.55000000000000004">
      <c r="A112" s="415">
        <v>2</v>
      </c>
      <c r="C112" s="3" t="s" cm="1">
        <v>245</v>
      </c>
      <c r="D112" s="421" t="s">
        <v>105</v>
      </c>
      <c r="E112" s="1">
        <v>4</v>
      </c>
      <c r="F112" s="1"/>
      <c r="G112" s="422">
        <v>1</v>
      </c>
      <c r="H112" s="23">
        <v>5.3663168125884821</v>
      </c>
      <c r="I112" s="23">
        <v>2.6829107194711428</v>
      </c>
      <c r="J112" s="23">
        <v>0</v>
      </c>
      <c r="K112" s="23">
        <v>0</v>
      </c>
      <c r="L112" s="23">
        <v>5.3642658516595372</v>
      </c>
      <c r="M112" s="23">
        <v>18.77317312075531</v>
      </c>
      <c r="N112" s="23">
        <v>18.771366344517023</v>
      </c>
      <c r="O112" s="23">
        <v>18.769568786957656</v>
      </c>
      <c r="P112" s="23">
        <v>5.3622394012481482</v>
      </c>
      <c r="Q112" s="23">
        <v>5.3617309185256818</v>
      </c>
      <c r="R112" s="23">
        <v>9.9719087661469832</v>
      </c>
      <c r="S112" s="23">
        <v>17.628580053536055</v>
      </c>
      <c r="T112" s="23">
        <v>6.7002960272227599</v>
      </c>
      <c r="U112" s="23">
        <v>2.693495355073964</v>
      </c>
      <c r="V112" s="23">
        <v>0</v>
      </c>
      <c r="W112" s="23">
        <v>1.3453282756379236E-15</v>
      </c>
      <c r="X112" s="23">
        <v>2.692462505791835</v>
      </c>
      <c r="Y112" s="23">
        <v>18.844902530653879</v>
      </c>
      <c r="Z112" s="23">
        <v>18.842501168079306</v>
      </c>
      <c r="AA112" s="23">
        <v>18.840111363573282</v>
      </c>
      <c r="AB112" s="23">
        <v>13.455578250035337</v>
      </c>
      <c r="AC112" s="23">
        <v>8.0723323572938046</v>
      </c>
      <c r="AD112" s="23">
        <v>5.3809033853104129</v>
      </c>
      <c r="AE112" s="23">
        <v>13.450583193013095</v>
      </c>
      <c r="AF112" s="23">
        <v>6.7002960272227599</v>
      </c>
      <c r="AG112" s="23">
        <v>2.693495355073964</v>
      </c>
      <c r="AH112" s="23">
        <v>0</v>
      </c>
      <c r="AI112" s="23">
        <v>1.3991414066634407E-15</v>
      </c>
      <c r="AJ112" s="23">
        <v>2.5889062555690718</v>
      </c>
      <c r="AK112" s="23">
        <v>18.844902530653879</v>
      </c>
      <c r="AL112" s="23">
        <v>18.842501168079306</v>
      </c>
      <c r="AM112" s="23">
        <v>18.840111363573282</v>
      </c>
      <c r="AN112" s="23">
        <v>13.455578250035337</v>
      </c>
      <c r="AO112" s="23">
        <v>8.0723323572938046</v>
      </c>
      <c r="AP112" s="23">
        <v>5.3809033853104129</v>
      </c>
      <c r="AQ112" s="23">
        <v>13.988606520733619</v>
      </c>
      <c r="AR112" s="23">
        <v>6.7002960272227599</v>
      </c>
      <c r="AS112" s="23">
        <v>2.5937362678490024</v>
      </c>
      <c r="AT112" s="23">
        <v>0</v>
      </c>
      <c r="AU112" s="23">
        <v>1.3991414066634407E-15</v>
      </c>
      <c r="AV112" s="23">
        <v>2.5889062555690718</v>
      </c>
      <c r="AW112" s="23">
        <v>18.844902530653879</v>
      </c>
      <c r="AX112" s="23">
        <v>18.842501168079306</v>
      </c>
      <c r="AY112" s="23">
        <v>18.840111363573282</v>
      </c>
      <c r="AZ112" s="23">
        <v>13.973100490421311</v>
      </c>
      <c r="BA112" s="23">
        <v>7.7494390630020522</v>
      </c>
      <c r="BB112" s="23">
        <v>5.3809033853104129</v>
      </c>
      <c r="BC112" s="23">
        <v>13.988606520733619</v>
      </c>
      <c r="BD112" s="23">
        <v>6.4322841861338498</v>
      </c>
      <c r="BE112" s="23">
        <v>2.5937362678490024</v>
      </c>
      <c r="BF112" s="23">
        <v>0</v>
      </c>
      <c r="BG112" s="23">
        <v>1.3453282756379236E-15</v>
      </c>
      <c r="BH112" s="23">
        <v>2.5889062555690718</v>
      </c>
      <c r="BI112" s="23">
        <v>19.598698631880037</v>
      </c>
      <c r="BJ112" s="23">
        <v>18.144630754446741</v>
      </c>
      <c r="BK112" s="23">
        <v>18.840111363573282</v>
      </c>
      <c r="BL112" s="23">
        <v>13.973100490421311</v>
      </c>
      <c r="BM112" s="23">
        <v>7.7494390630020522</v>
      </c>
      <c r="BN112" s="23">
        <v>5.5961395207228293</v>
      </c>
      <c r="BO112" s="23"/>
      <c r="BP112" s="23"/>
      <c r="BQ112" s="23"/>
      <c r="BR112" s="23"/>
    </row>
    <row r="113" spans="1:70" hidden="1" x14ac:dyDescent="0.55000000000000004">
      <c r="A113" s="415">
        <v>2</v>
      </c>
      <c r="C113" s="3" t="s" cm="1">
        <v>246</v>
      </c>
      <c r="D113" s="421" t="s">
        <v>105</v>
      </c>
      <c r="E113" s="1">
        <v>5</v>
      </c>
      <c r="F113" s="1"/>
      <c r="G113" s="422">
        <v>1</v>
      </c>
      <c r="H113" s="23">
        <v>23.443799998775695</v>
      </c>
      <c r="I113" s="23">
        <v>12.856277409172643</v>
      </c>
      <c r="J113" s="23">
        <v>19.535887754759674</v>
      </c>
      <c r="K113" s="23">
        <v>19.126744398035797</v>
      </c>
      <c r="L113" s="23">
        <v>22.042631821485497</v>
      </c>
      <c r="M113" s="23">
        <v>23.443799999993622</v>
      </c>
      <c r="N113" s="23">
        <v>23.443799999999985</v>
      </c>
      <c r="O113" s="23">
        <v>23.4438</v>
      </c>
      <c r="P113" s="23">
        <v>23.443799999979962</v>
      </c>
      <c r="Q113" s="23">
        <v>23.443799978787286</v>
      </c>
      <c r="R113" s="23">
        <v>23.443799998912688</v>
      </c>
      <c r="S113" s="23">
        <v>23.443799999989736</v>
      </c>
      <c r="T113" s="23">
        <v>23.443787072098505</v>
      </c>
      <c r="U113" s="23">
        <v>12.478150360202154</v>
      </c>
      <c r="V113" s="23">
        <v>11.720292720110876</v>
      </c>
      <c r="W113" s="23">
        <v>20.227057944611367</v>
      </c>
      <c r="X113" s="23">
        <v>16.98541193861999</v>
      </c>
      <c r="Y113" s="23">
        <v>23.443799999311729</v>
      </c>
      <c r="Z113" s="23">
        <v>23.443799999972825</v>
      </c>
      <c r="AA113" s="23">
        <v>23.4438</v>
      </c>
      <c r="AB113" s="23">
        <v>23.443799997921836</v>
      </c>
      <c r="AC113" s="23">
        <v>23.443799997953523</v>
      </c>
      <c r="AD113" s="23">
        <v>23.443799495319272</v>
      </c>
      <c r="AE113" s="23">
        <v>23.44379998086438</v>
      </c>
      <c r="AF113" s="23">
        <v>18.001390942634476</v>
      </c>
      <c r="AG113" s="23">
        <v>11.72188503021254</v>
      </c>
      <c r="AH113" s="23">
        <v>16.74859682007687</v>
      </c>
      <c r="AI113" s="23">
        <v>19.195817128142149</v>
      </c>
      <c r="AJ113" s="23">
        <v>18.15059745007871</v>
      </c>
      <c r="AK113" s="23">
        <v>23.443799964696794</v>
      </c>
      <c r="AL113" s="23">
        <v>23.443799999817234</v>
      </c>
      <c r="AM113" s="23">
        <v>23.4438</v>
      </c>
      <c r="AN113" s="23">
        <v>23.443781789734459</v>
      </c>
      <c r="AO113" s="23">
        <v>23.443799712808001</v>
      </c>
      <c r="AP113" s="23">
        <v>23.443799809441366</v>
      </c>
      <c r="AQ113" s="23">
        <v>22.648845258384114</v>
      </c>
      <c r="AR113" s="23">
        <v>10.875085576782269</v>
      </c>
      <c r="AS113" s="23">
        <v>8.2594188311522085</v>
      </c>
      <c r="AT113" s="23">
        <v>11.968629642396291</v>
      </c>
      <c r="AU113" s="23">
        <v>8.8499798208848581</v>
      </c>
      <c r="AV113" s="23">
        <v>9.0115149134092736</v>
      </c>
      <c r="AW113" s="23">
        <v>23.40090870967321</v>
      </c>
      <c r="AX113" s="23">
        <v>23.443531465040039</v>
      </c>
      <c r="AY113" s="23">
        <v>23.443799648500022</v>
      </c>
      <c r="AZ113" s="23">
        <v>19.172951646448027</v>
      </c>
      <c r="BA113" s="23">
        <v>19.506463952362232</v>
      </c>
      <c r="BB113" s="23">
        <v>22.708216681275847</v>
      </c>
      <c r="BC113" s="23">
        <v>20.106900074066541</v>
      </c>
      <c r="BD113" s="23">
        <v>7.2408290900541559</v>
      </c>
      <c r="BE113" s="23">
        <v>4.4830015457061894</v>
      </c>
      <c r="BF113" s="23">
        <v>8.7506034986731223</v>
      </c>
      <c r="BG113" s="23">
        <v>7.6951897177048458</v>
      </c>
      <c r="BH113" s="23">
        <v>8.1089382709771893</v>
      </c>
      <c r="BI113" s="23">
        <v>23.318039381117533</v>
      </c>
      <c r="BJ113" s="23">
        <v>23.440622743006355</v>
      </c>
      <c r="BK113" s="23">
        <v>23.443785631554842</v>
      </c>
      <c r="BL113" s="23">
        <v>14.021359901895096</v>
      </c>
      <c r="BM113" s="23">
        <v>9.2067166630286739</v>
      </c>
      <c r="BN113" s="23">
        <v>20.802323978298574</v>
      </c>
      <c r="BO113" s="23"/>
      <c r="BP113" s="23"/>
      <c r="BQ113" s="23"/>
      <c r="BR113" s="23"/>
    </row>
    <row r="114" spans="1:70" hidden="1" x14ac:dyDescent="0.55000000000000004">
      <c r="A114" s="415">
        <v>2</v>
      </c>
      <c r="C114" s="3" t="s" cm="1">
        <v>247</v>
      </c>
      <c r="D114" s="421" t="s">
        <v>105</v>
      </c>
      <c r="E114" s="1">
        <v>6</v>
      </c>
      <c r="F114" s="1"/>
      <c r="G114" s="422">
        <v>1</v>
      </c>
      <c r="H114" s="23">
        <v>7.0226270659457688</v>
      </c>
      <c r="I114" s="23">
        <v>7.0222976212453858</v>
      </c>
      <c r="J114" s="23">
        <v>6.872405946906734</v>
      </c>
      <c r="K114" s="23">
        <v>3.4534451687260628</v>
      </c>
      <c r="L114" s="23">
        <v>5.4975561184792809</v>
      </c>
      <c r="M114" s="23">
        <v>7.0228489806945618</v>
      </c>
      <c r="N114" s="23">
        <v>7.0228490571637456</v>
      </c>
      <c r="O114" s="23">
        <v>7.0228490573119986</v>
      </c>
      <c r="P114" s="23">
        <v>7.022847345838314</v>
      </c>
      <c r="Q114" s="23">
        <v>7.0218431099831617</v>
      </c>
      <c r="R114" s="23">
        <v>7.0225911091542192</v>
      </c>
      <c r="S114" s="23">
        <v>7.0228411957036005</v>
      </c>
      <c r="T114" s="23">
        <v>7.0090170550936799</v>
      </c>
      <c r="U114" s="23">
        <v>7.018737935387823</v>
      </c>
      <c r="V114" s="23">
        <v>6.7881055662189347</v>
      </c>
      <c r="W114" s="23">
        <v>4.5576284689950564</v>
      </c>
      <c r="X114" s="23">
        <v>3.1424767948064969</v>
      </c>
      <c r="Y114" s="23">
        <v>7.0228469638322091</v>
      </c>
      <c r="Z114" s="23">
        <v>7.0228490019404415</v>
      </c>
      <c r="AA114" s="23">
        <v>7.0228490573119986</v>
      </c>
      <c r="AB114" s="23">
        <v>7.0228242238774632</v>
      </c>
      <c r="AC114" s="23">
        <v>7.0226676349439474</v>
      </c>
      <c r="AD114" s="23">
        <v>7.0120747260269294</v>
      </c>
      <c r="AE114" s="23">
        <v>7.0217428155386141</v>
      </c>
      <c r="AF114" s="23">
        <v>6.9656523185234684</v>
      </c>
      <c r="AG114" s="23">
        <v>7.0056138388577933</v>
      </c>
      <c r="AH114" s="23">
        <v>5.8628057832951121</v>
      </c>
      <c r="AI114" s="23">
        <v>3.7570557575414365</v>
      </c>
      <c r="AJ114" s="23">
        <v>3.6283037944528185</v>
      </c>
      <c r="AK114" s="23">
        <v>7.0228066518570378</v>
      </c>
      <c r="AL114" s="23">
        <v>7.0228487962505461</v>
      </c>
      <c r="AM114" s="23">
        <v>7.0228490573119959</v>
      </c>
      <c r="AN114" s="23">
        <v>7.0117843333485617</v>
      </c>
      <c r="AO114" s="23">
        <v>7.018567226211168</v>
      </c>
      <c r="AP114" s="23">
        <v>7.0159917207398328</v>
      </c>
      <c r="AQ114" s="23">
        <v>5.9853584556326869</v>
      </c>
      <c r="AR114" s="23">
        <v>1.637002686011849</v>
      </c>
      <c r="AS114" s="23">
        <v>1.5066439282305706</v>
      </c>
      <c r="AT114" s="23">
        <v>3.0502732405296578</v>
      </c>
      <c r="AU114" s="23">
        <v>2.3827218466905533</v>
      </c>
      <c r="AV114" s="23">
        <v>2.4032302943980022</v>
      </c>
      <c r="AW114" s="23">
        <v>6.9906797244006453</v>
      </c>
      <c r="AX114" s="23">
        <v>7.0225925137415093</v>
      </c>
      <c r="AY114" s="23">
        <v>7.0228478416283098</v>
      </c>
      <c r="AZ114" s="23">
        <v>5.1654027608917215</v>
      </c>
      <c r="BA114" s="23">
        <v>4.6501513484897457</v>
      </c>
      <c r="BB114" s="23">
        <v>6.053312044705117</v>
      </c>
      <c r="BC114" s="23">
        <v>4.6695800225187387</v>
      </c>
      <c r="BD114" s="23">
        <v>1.0659241629726421</v>
      </c>
      <c r="BE114" s="23">
        <v>0.80433376984431915</v>
      </c>
      <c r="BF114" s="23">
        <v>2.3410333274286357</v>
      </c>
      <c r="BG114" s="23">
        <v>2.1468013970140118</v>
      </c>
      <c r="BH114" s="23">
        <v>2.2251072135324268</v>
      </c>
      <c r="BI114" s="23">
        <v>6.951404674436108</v>
      </c>
      <c r="BJ114" s="23">
        <v>7.0207610613799876</v>
      </c>
      <c r="BK114" s="23">
        <v>7.0228281596858597</v>
      </c>
      <c r="BL114" s="23">
        <v>3.6765737197518713</v>
      </c>
      <c r="BM114" s="23">
        <v>1.6155445392416938</v>
      </c>
      <c r="BN114" s="23">
        <v>5.1131083353719173</v>
      </c>
      <c r="BO114" s="23"/>
      <c r="BP114" s="23"/>
      <c r="BQ114" s="23"/>
      <c r="BR114" s="23"/>
    </row>
    <row r="115" spans="1:70" hidden="1" x14ac:dyDescent="0.55000000000000004">
      <c r="A115" s="415">
        <v>2</v>
      </c>
      <c r="C115" s="3" t="s" cm="1">
        <v>248</v>
      </c>
      <c r="D115" s="421" t="s">
        <v>105</v>
      </c>
      <c r="E115" s="1">
        <v>7</v>
      </c>
      <c r="F115" s="1"/>
      <c r="G115" s="422">
        <v>1</v>
      </c>
      <c r="H115" s="23">
        <v>152.00148094496356</v>
      </c>
      <c r="I115" s="23">
        <v>148.552190921733</v>
      </c>
      <c r="J115" s="23">
        <v>100.9403351936532</v>
      </c>
      <c r="K115" s="23">
        <v>93.3059812996202</v>
      </c>
      <c r="L115" s="23">
        <v>125.43881691854429</v>
      </c>
      <c r="M115" s="23">
        <v>130.90915520227105</v>
      </c>
      <c r="N115" s="23">
        <v>131.49164020789181</v>
      </c>
      <c r="O115" s="23">
        <v>136.89538772327944</v>
      </c>
      <c r="P115" s="23">
        <v>144.02004713861439</v>
      </c>
      <c r="Q115" s="23">
        <v>149.81272634344447</v>
      </c>
      <c r="R115" s="23">
        <v>153.66664544324848</v>
      </c>
      <c r="S115" s="23">
        <v>153.40625312204136</v>
      </c>
      <c r="T115" s="23">
        <v>151.95080432826813</v>
      </c>
      <c r="U115" s="23">
        <v>148.5511433193056</v>
      </c>
      <c r="V115" s="23">
        <v>108.02627029606417</v>
      </c>
      <c r="W115" s="23">
        <v>65.240100536395403</v>
      </c>
      <c r="X115" s="23">
        <v>84.847345596751055</v>
      </c>
      <c r="Y115" s="23">
        <v>130.90915455470258</v>
      </c>
      <c r="Z115" s="23">
        <v>131.49164018737522</v>
      </c>
      <c r="AA115" s="23">
        <v>136.89538772327944</v>
      </c>
      <c r="AB115" s="23">
        <v>144.02004494914954</v>
      </c>
      <c r="AC115" s="23">
        <v>149.81287914742435</v>
      </c>
      <c r="AD115" s="23">
        <v>153.62924193725553</v>
      </c>
      <c r="AE115" s="23">
        <v>153.40348512249324</v>
      </c>
      <c r="AF115" s="23">
        <v>151.75543329520727</v>
      </c>
      <c r="AG115" s="23">
        <v>148.53479098919451</v>
      </c>
      <c r="AH115" s="23">
        <v>105.68175554640614</v>
      </c>
      <c r="AI115" s="23">
        <v>36.126213321483277</v>
      </c>
      <c r="AJ115" s="23">
        <v>90.11831349415931</v>
      </c>
      <c r="AK115" s="23">
        <v>130.90913483199739</v>
      </c>
      <c r="AL115" s="23">
        <v>131.49164009618565</v>
      </c>
      <c r="AM115" s="23">
        <v>136.89538772327944</v>
      </c>
      <c r="AN115" s="23">
        <v>144.01191849609228</v>
      </c>
      <c r="AO115" s="23">
        <v>149.81005211109243</v>
      </c>
      <c r="AP115" s="23">
        <v>153.65287180992587</v>
      </c>
      <c r="AQ115" s="23">
        <v>116.55580119695982</v>
      </c>
      <c r="AR115" s="23">
        <v>23.843842759096855</v>
      </c>
      <c r="AS115" s="23">
        <v>24.527994995252833</v>
      </c>
      <c r="AT115" s="23">
        <v>43.460725213002661</v>
      </c>
      <c r="AU115" s="23">
        <v>22.622941030957183</v>
      </c>
      <c r="AV115" s="23">
        <v>22.566049628404684</v>
      </c>
      <c r="AW115" s="23">
        <v>130.19333334640001</v>
      </c>
      <c r="AX115" s="23">
        <v>131.48558430388223</v>
      </c>
      <c r="AY115" s="23">
        <v>136.89533390686819</v>
      </c>
      <c r="AZ115" s="23">
        <v>99.526394556172335</v>
      </c>
      <c r="BA115" s="23">
        <v>84.509242551971099</v>
      </c>
      <c r="BB115" s="23">
        <v>119.17959107400301</v>
      </c>
      <c r="BC115" s="23">
        <v>79.145393099787384</v>
      </c>
      <c r="BD115" s="23">
        <v>13.602238984642868</v>
      </c>
      <c r="BE115" s="23">
        <v>11.260254371131142</v>
      </c>
      <c r="BF115" s="23">
        <v>30.883880279006348</v>
      </c>
      <c r="BG115" s="23">
        <v>19.766728102963611</v>
      </c>
      <c r="BH115" s="23">
        <v>20.392848873812252</v>
      </c>
      <c r="BI115" s="23">
        <v>129.16665653064882</v>
      </c>
      <c r="BJ115" s="23">
        <v>131.4370394850003</v>
      </c>
      <c r="BK115" s="23">
        <v>136.89420766224509</v>
      </c>
      <c r="BL115" s="23">
        <v>64.908880533698095</v>
      </c>
      <c r="BM115" s="23">
        <v>21.517337031257529</v>
      </c>
      <c r="BN115" s="23">
        <v>90.976684919183583</v>
      </c>
      <c r="BO115" s="23"/>
      <c r="BP115" s="23"/>
      <c r="BQ115" s="23"/>
      <c r="BR115" s="23"/>
    </row>
    <row r="116" spans="1:70" hidden="1" x14ac:dyDescent="0.55000000000000004">
      <c r="A116" s="415">
        <v>2</v>
      </c>
      <c r="C116" s="3" t="s" cm="1">
        <v>249</v>
      </c>
      <c r="D116" s="421" t="s">
        <v>105</v>
      </c>
      <c r="E116" s="1">
        <v>8</v>
      </c>
      <c r="F116" s="1"/>
      <c r="G116" s="422">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415">
        <v>2</v>
      </c>
      <c r="C117" s="443" t="s">
        <v>82</v>
      </c>
      <c r="D117" s="421" t="s">
        <v>105</v>
      </c>
      <c r="E117" s="421"/>
      <c r="F117" s="421"/>
      <c r="G117" s="422">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415">
        <v>2</v>
      </c>
      <c r="C118" s="3" t="s">
        <v>207</v>
      </c>
      <c r="D118" s="421" t="s">
        <v>105</v>
      </c>
      <c r="E118" s="421" t="s">
        <v>232</v>
      </c>
      <c r="F118" s="421" t="s">
        <v>219</v>
      </c>
      <c r="G118" s="422">
        <v>-1</v>
      </c>
      <c r="H118" s="423">
        <v>368.36278160919539</v>
      </c>
      <c r="I118" s="23">
        <v>241.65882216708025</v>
      </c>
      <c r="J118" s="23">
        <v>149.86987916666666</v>
      </c>
      <c r="K118" s="23">
        <v>151.24676209677421</v>
      </c>
      <c r="L118" s="23">
        <v>151.95418333333333</v>
      </c>
      <c r="M118" s="23">
        <v>104.0290430107527</v>
      </c>
      <c r="N118" s="23">
        <v>104.75363978494624</v>
      </c>
      <c r="O118" s="23">
        <v>126.39810833333333</v>
      </c>
      <c r="P118" s="23">
        <v>149.18063037634408</v>
      </c>
      <c r="Q118" s="23">
        <v>121.75124861111112</v>
      </c>
      <c r="R118" s="23">
        <v>120.5140309139785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415">
        <v>2</v>
      </c>
      <c r="C119" s="3" t="s">
        <v>208</v>
      </c>
      <c r="D119" s="421" t="s">
        <v>105</v>
      </c>
      <c r="E119" s="421" t="s">
        <v>232</v>
      </c>
      <c r="F119" s="421" t="s">
        <v>220</v>
      </c>
      <c r="G119" s="422">
        <v>-1</v>
      </c>
      <c r="H119" s="423">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415">
        <v>2</v>
      </c>
      <c r="C120" s="3" t="s">
        <v>209</v>
      </c>
      <c r="D120" s="421" t="s">
        <v>105</v>
      </c>
      <c r="E120" s="421" t="s">
        <v>232</v>
      </c>
      <c r="F120" s="421" t="s">
        <v>221</v>
      </c>
      <c r="G120" s="422">
        <v>-1</v>
      </c>
      <c r="H120" s="423">
        <v>15.765000000000001</v>
      </c>
      <c r="I120" s="23">
        <v>59.1875</v>
      </c>
      <c r="J120" s="23">
        <v>106.41826923076923</v>
      </c>
      <c r="K120" s="23">
        <v>106.41826923076923</v>
      </c>
      <c r="L120" s="23">
        <v>106.42</v>
      </c>
      <c r="M120" s="23">
        <v>76.418269230769226</v>
      </c>
      <c r="N120" s="23">
        <v>76.421296296296291</v>
      </c>
      <c r="O120" s="23">
        <v>76.421875</v>
      </c>
      <c r="P120" s="23">
        <v>76.421296296296291</v>
      </c>
      <c r="Q120" s="23">
        <v>76.42</v>
      </c>
      <c r="R120" s="23">
        <v>76.42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415">
        <v>2</v>
      </c>
      <c r="C121" s="3" t="s">
        <v>210</v>
      </c>
      <c r="D121" s="421" t="s">
        <v>105</v>
      </c>
      <c r="E121" s="421"/>
      <c r="F121" s="421"/>
      <c r="G121" s="422">
        <v>-1</v>
      </c>
      <c r="H121" s="23">
        <v>1307.5714351954668</v>
      </c>
      <c r="I121" s="23">
        <v>1107.2213280215949</v>
      </c>
      <c r="J121" s="23">
        <v>998.10841892499843</v>
      </c>
      <c r="K121" s="23">
        <v>935.73694695883148</v>
      </c>
      <c r="L121" s="23">
        <v>985.95615034419711</v>
      </c>
      <c r="M121" s="23">
        <v>1133.468811259509</v>
      </c>
      <c r="N121" s="23">
        <v>1115.3008960329046</v>
      </c>
      <c r="O121" s="23">
        <v>961.57832227851634</v>
      </c>
      <c r="P121" s="23">
        <v>992.2379391685555</v>
      </c>
      <c r="Q121" s="23">
        <v>1141.6747242578481</v>
      </c>
      <c r="R121" s="23">
        <v>1362.6793053930035</v>
      </c>
      <c r="S121" s="23">
        <v>1340.7633153330769</v>
      </c>
      <c r="T121" s="23">
        <v>1307.6954175642136</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1307.7992657311613</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1309.4624313516099</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1309.5246683683802</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415">
        <v>2</v>
      </c>
      <c r="D122" s="421" t="s">
        <v>105</v>
      </c>
      <c r="E122" s="421"/>
      <c r="F122" s="421"/>
      <c r="G122" s="422"/>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15">
        <v>2</v>
      </c>
      <c r="C123" s="424" t="s">
        <v>211</v>
      </c>
      <c r="D123" s="425" t="s">
        <v>105</v>
      </c>
      <c r="E123" s="425"/>
      <c r="F123" s="425"/>
      <c r="G123" s="426"/>
      <c r="H123" s="427">
        <v>249.52239521883894</v>
      </c>
      <c r="I123" s="427">
        <v>288.96363424002283</v>
      </c>
      <c r="J123" s="427">
        <v>236.01183685892576</v>
      </c>
      <c r="K123" s="427">
        <v>446.33055378645031</v>
      </c>
      <c r="L123" s="427">
        <v>684.67370927897628</v>
      </c>
      <c r="M123" s="427">
        <v>296.31633749072694</v>
      </c>
      <c r="N123" s="427">
        <v>121.32106200019047</v>
      </c>
      <c r="O123" s="427">
        <v>339.02942941358873</v>
      </c>
      <c r="P123" s="427">
        <v>371.45988482543993</v>
      </c>
      <c r="Q123" s="427">
        <v>436.33731622709382</v>
      </c>
      <c r="R123" s="427">
        <v>315.0439104972836</v>
      </c>
      <c r="S123" s="427">
        <v>399.03878779557715</v>
      </c>
      <c r="T123" s="427">
        <v>408.52652261598058</v>
      </c>
      <c r="U123" s="427">
        <v>533.31741418772037</v>
      </c>
      <c r="V123" s="427">
        <v>620.00190283696941</v>
      </c>
      <c r="W123" s="427">
        <v>797.56804681861809</v>
      </c>
      <c r="X123" s="427">
        <v>836.53634809847313</v>
      </c>
      <c r="Y123" s="427">
        <v>532.45482945612571</v>
      </c>
      <c r="Z123" s="427">
        <v>247.90070226523511</v>
      </c>
      <c r="AA123" s="427">
        <v>463.26670551048187</v>
      </c>
      <c r="AB123" s="427">
        <v>504.0661221815887</v>
      </c>
      <c r="AC123" s="427">
        <v>492.46592826981464</v>
      </c>
      <c r="AD123" s="427">
        <v>340.55165641192093</v>
      </c>
      <c r="AE123" s="427">
        <v>223.25658922612993</v>
      </c>
      <c r="AF123" s="427">
        <v>233.06432624489099</v>
      </c>
      <c r="AG123" s="427">
        <v>362.10813119878668</v>
      </c>
      <c r="AH123" s="427">
        <v>258.7014707674445</v>
      </c>
      <c r="AI123" s="427">
        <v>722.47159349000981</v>
      </c>
      <c r="AJ123" s="427">
        <v>823.32284473932725</v>
      </c>
      <c r="AK123" s="427">
        <v>396.05532695701783</v>
      </c>
      <c r="AL123" s="427">
        <v>96.566027136182299</v>
      </c>
      <c r="AM123" s="427">
        <v>298.43549372549194</v>
      </c>
      <c r="AN123" s="427">
        <v>335.70548242504293</v>
      </c>
      <c r="AO123" s="427">
        <v>320.59388825645999</v>
      </c>
      <c r="AP123" s="427">
        <v>185.44540971361184</v>
      </c>
      <c r="AQ123" s="427">
        <v>189.23975083290495</v>
      </c>
      <c r="AR123" s="427">
        <v>91.755958478987651</v>
      </c>
      <c r="AS123" s="427">
        <v>240.20617739305231</v>
      </c>
      <c r="AT123" s="427">
        <v>483.07144241133471</v>
      </c>
      <c r="AU123" s="427">
        <v>625.01743437221353</v>
      </c>
      <c r="AV123" s="427">
        <v>663.77631522927095</v>
      </c>
      <c r="AW123" s="427">
        <v>416.01765485085667</v>
      </c>
      <c r="AX123" s="427">
        <v>114.24898552689484</v>
      </c>
      <c r="AY123" s="427">
        <v>316.14361946271123</v>
      </c>
      <c r="AZ123" s="427">
        <v>295.11539918748747</v>
      </c>
      <c r="BA123" s="427">
        <v>241.00844427721324</v>
      </c>
      <c r="BB123" s="427">
        <v>137.53026027253577</v>
      </c>
      <c r="BC123" s="427">
        <v>136.37809550172679</v>
      </c>
      <c r="BD123" s="427">
        <v>76.143246217575012</v>
      </c>
      <c r="BE123" s="427">
        <v>220.25592687575164</v>
      </c>
      <c r="BF123" s="427">
        <v>472.38626782243153</v>
      </c>
      <c r="BG123" s="427">
        <v>588.39831530156584</v>
      </c>
      <c r="BH123" s="427">
        <v>531.40821731717176</v>
      </c>
      <c r="BI123" s="427">
        <v>408.53468182590598</v>
      </c>
      <c r="BJ123" s="427">
        <v>109.36715975907939</v>
      </c>
      <c r="BK123" s="427">
        <v>325.85191922713614</v>
      </c>
      <c r="BL123" s="427">
        <v>245.27845763906097</v>
      </c>
      <c r="BM123" s="427">
        <v>161.1045361559039</v>
      </c>
      <c r="BN123" s="427">
        <v>111.9425061178332</v>
      </c>
      <c r="BO123" s="427"/>
      <c r="BP123" s="427"/>
      <c r="BQ123" s="427"/>
      <c r="BR123" s="427"/>
    </row>
    <row r="124" spans="1:70" hidden="1" x14ac:dyDescent="0.55000000000000004">
      <c r="A124" s="415">
        <v>2</v>
      </c>
      <c r="C124" s="428" t="s">
        <v>212</v>
      </c>
      <c r="D124" s="429" t="s">
        <v>105</v>
      </c>
      <c r="E124" s="429"/>
      <c r="F124" s="429"/>
      <c r="G124" s="430"/>
      <c r="H124" s="431">
        <v>100.074958242197</v>
      </c>
      <c r="I124" s="431">
        <v>184.83839074492448</v>
      </c>
      <c r="J124" s="431">
        <v>216.05164641690931</v>
      </c>
      <c r="K124" s="431">
        <v>431.8843335920202</v>
      </c>
      <c r="L124" s="431">
        <v>659.01374970107736</v>
      </c>
      <c r="M124" s="431">
        <v>260.42732653303347</v>
      </c>
      <c r="N124" s="431">
        <v>85.345166731827931</v>
      </c>
      <c r="O124" s="431">
        <v>302.40427734507728</v>
      </c>
      <c r="P124" s="431">
        <v>334.81378221435205</v>
      </c>
      <c r="Q124" s="431">
        <v>398.49922837547524</v>
      </c>
      <c r="R124" s="431">
        <v>276.73973638319057</v>
      </c>
      <c r="S124" s="431">
        <v>410.65316905520012</v>
      </c>
      <c r="T124" s="431">
        <v>420.47581882756003</v>
      </c>
      <c r="U124" s="431">
        <v>546.20809127159418</v>
      </c>
      <c r="V124" s="431">
        <v>642.6143936388122</v>
      </c>
      <c r="W124" s="431">
        <v>828.53696000291416</v>
      </c>
      <c r="X124" s="431">
        <v>862.62216609781092</v>
      </c>
      <c r="Y124" s="431">
        <v>546.55086036283728</v>
      </c>
      <c r="Z124" s="431">
        <v>261.90683005063511</v>
      </c>
      <c r="AA124" s="431">
        <v>476.62473693179072</v>
      </c>
      <c r="AB124" s="431">
        <v>517.27768405462302</v>
      </c>
      <c r="AC124" s="431">
        <v>504.56343974547326</v>
      </c>
      <c r="AD124" s="431">
        <v>352.29991618913073</v>
      </c>
      <c r="AE124" s="431">
        <v>245.4894995493396</v>
      </c>
      <c r="AF124" s="431">
        <v>255.85361521843311</v>
      </c>
      <c r="AG124" s="431">
        <v>385.61111368533989</v>
      </c>
      <c r="AH124" s="431">
        <v>292.97763441321024</v>
      </c>
      <c r="AI124" s="431">
        <v>758.22892409713461</v>
      </c>
      <c r="AJ124" s="431">
        <v>851.77328952804396</v>
      </c>
      <c r="AK124" s="431">
        <v>420.72449913635842</v>
      </c>
      <c r="AL124" s="431">
        <v>121.14529258436801</v>
      </c>
      <c r="AM124" s="431">
        <v>322.37887598015118</v>
      </c>
      <c r="AN124" s="431">
        <v>359.50228204190478</v>
      </c>
      <c r="AO124" s="431">
        <v>343.2753014244222</v>
      </c>
      <c r="AP124" s="431">
        <v>207.76494661497895</v>
      </c>
      <c r="AQ124" s="431">
        <v>168.12163089204751</v>
      </c>
      <c r="AR124" s="431">
        <v>78.084436021076726</v>
      </c>
      <c r="AS124" s="431">
        <v>226.83999227552476</v>
      </c>
      <c r="AT124" s="431">
        <v>470.69005779814893</v>
      </c>
      <c r="AU124" s="431">
        <v>618.1647834079829</v>
      </c>
      <c r="AV124" s="431">
        <v>653.32796552452533</v>
      </c>
      <c r="AW124" s="431">
        <v>394.75440300769901</v>
      </c>
      <c r="AX124" s="431">
        <v>92.842643144288104</v>
      </c>
      <c r="AY124" s="431">
        <v>294.08700554072834</v>
      </c>
      <c r="AZ124" s="431">
        <v>276.30894972504677</v>
      </c>
      <c r="BA124" s="431">
        <v>222.55683043854583</v>
      </c>
      <c r="BB124" s="431">
        <v>116.34834452423343</v>
      </c>
      <c r="BC124" s="431">
        <v>118.07137877352261</v>
      </c>
      <c r="BD124" s="431">
        <v>63.421753001785646</v>
      </c>
      <c r="BE124" s="431">
        <v>208.09947030346052</v>
      </c>
      <c r="BF124" s="431">
        <v>461.09826654569054</v>
      </c>
      <c r="BG124" s="431">
        <v>582.27997466713418</v>
      </c>
      <c r="BH124" s="431">
        <v>523.66250755405633</v>
      </c>
      <c r="BI124" s="431">
        <v>387.33836868963726</v>
      </c>
      <c r="BJ124" s="431">
        <v>87.974303875295846</v>
      </c>
      <c r="BK124" s="431">
        <v>303.79538532476977</v>
      </c>
      <c r="BL124" s="431">
        <v>229.23014008564792</v>
      </c>
      <c r="BM124" s="431">
        <v>147.72084985785818</v>
      </c>
      <c r="BN124" s="431">
        <v>92.863081275830154</v>
      </c>
      <c r="BO124" s="431"/>
      <c r="BP124" s="431"/>
      <c r="BQ124" s="431"/>
      <c r="BR124" s="431"/>
    </row>
    <row r="125" spans="1:70" hidden="1" x14ac:dyDescent="0.55000000000000004">
      <c r="A125" s="415">
        <v>2</v>
      </c>
      <c r="C125" s="432" t="s">
        <v>213</v>
      </c>
      <c r="D125" s="433" t="s">
        <v>105</v>
      </c>
      <c r="E125" s="434"/>
      <c r="F125" s="434"/>
      <c r="G125" s="435"/>
      <c r="H125" s="436">
        <v>1995414.6073828142</v>
      </c>
      <c r="I125" s="436">
        <v>3613960.215844763</v>
      </c>
      <c r="J125" s="436">
        <v>3640038.1388320881</v>
      </c>
      <c r="K125" s="436">
        <v>5623479.5308349775</v>
      </c>
      <c r="L125" s="436">
        <v>12587162.619290577</v>
      </c>
      <c r="M125" s="436">
        <v>12242167.765664836</v>
      </c>
      <c r="N125" s="436">
        <v>5963578.8705532094</v>
      </c>
      <c r="O125" s="436">
        <v>14631528.555064218</v>
      </c>
      <c r="P125" s="436">
        <v>10146464.707249498</v>
      </c>
      <c r="Q125" s="436">
        <v>12544755.709259961</v>
      </c>
      <c r="R125" s="436">
        <v>12862862.947090698</v>
      </c>
      <c r="S125" s="436">
        <v>21388131.134535801</v>
      </c>
      <c r="T125" s="436">
        <v>16364246.107458513</v>
      </c>
      <c r="U125" s="436">
        <v>16041913.157410214</v>
      </c>
      <c r="V125" s="436">
        <v>14181728.530336222</v>
      </c>
      <c r="W125" s="436">
        <v>15958284.679224132</v>
      </c>
      <c r="X125" s="436">
        <v>14819848.813560395</v>
      </c>
      <c r="Y125" s="436">
        <v>27943177.907254562</v>
      </c>
      <c r="Z125" s="436">
        <v>17481547.566755753</v>
      </c>
      <c r="AA125" s="436">
        <v>25299241.036339447</v>
      </c>
      <c r="AB125" s="436">
        <v>18826838.588852059</v>
      </c>
      <c r="AC125" s="436">
        <v>17631464.838465817</v>
      </c>
      <c r="AD125" s="436">
        <v>15491050.074735507</v>
      </c>
      <c r="AE125" s="436">
        <v>11279555.133693418</v>
      </c>
      <c r="AF125" s="436">
        <v>9274591.2102221139</v>
      </c>
      <c r="AG125" s="436">
        <v>12271688.081922255</v>
      </c>
      <c r="AH125" s="436">
        <v>6307222.5136475898</v>
      </c>
      <c r="AI125" s="436">
        <v>14694476.549002469</v>
      </c>
      <c r="AJ125" s="436">
        <v>18088938.995049164</v>
      </c>
      <c r="AK125" s="436">
        <v>19296108.428389944</v>
      </c>
      <c r="AL125" s="436">
        <v>7627501.4535799446</v>
      </c>
      <c r="AM125" s="436">
        <v>14262041.473361889</v>
      </c>
      <c r="AN125" s="436">
        <v>11554690.946652455</v>
      </c>
      <c r="AO125" s="436">
        <v>10881552.434913043</v>
      </c>
      <c r="AP125" s="436">
        <v>8547948.5396121107</v>
      </c>
      <c r="AQ125" s="436">
        <v>6627354.6897645127</v>
      </c>
      <c r="AR125" s="436">
        <v>2496203.2507217806</v>
      </c>
      <c r="AS125" s="436">
        <v>6653852.1254195133</v>
      </c>
      <c r="AT125" s="436">
        <v>11768004.5490462</v>
      </c>
      <c r="AU125" s="436">
        <v>13945797.513684094</v>
      </c>
      <c r="AV125" s="436">
        <v>15831443.260590298</v>
      </c>
      <c r="AW125" s="436">
        <v>17267504.998123974</v>
      </c>
      <c r="AX125" s="436">
        <v>5741240.5038137455</v>
      </c>
      <c r="AY125" s="436">
        <v>12704558.639359465</v>
      </c>
      <c r="AZ125" s="436">
        <v>8235775.0790846348</v>
      </c>
      <c r="BA125" s="436">
        <v>7130720.8472510092</v>
      </c>
      <c r="BB125" s="436">
        <v>4615026.8945604339</v>
      </c>
      <c r="BC125" s="436">
        <v>4326135.3182618693</v>
      </c>
      <c r="BD125" s="436">
        <v>2007932.7000365336</v>
      </c>
      <c r="BE125" s="436">
        <v>5856917.9717968367</v>
      </c>
      <c r="BF125" s="436">
        <v>10798921.402500074</v>
      </c>
      <c r="BG125" s="436">
        <v>13419457.208168641</v>
      </c>
      <c r="BH125" s="436">
        <v>12515115.000535903</v>
      </c>
      <c r="BI125" s="436">
        <v>15694950.699304102</v>
      </c>
      <c r="BJ125" s="436">
        <v>5140162.6268257853</v>
      </c>
      <c r="BK125" s="436">
        <v>12558901.229325984</v>
      </c>
      <c r="BL125" s="436">
        <v>6398638.4382947404</v>
      </c>
      <c r="BM125" s="436">
        <v>4351856.2368125031</v>
      </c>
      <c r="BN125" s="436">
        <v>3289210.338789904</v>
      </c>
      <c r="BO125" s="436"/>
      <c r="BP125" s="436"/>
      <c r="BQ125" s="436"/>
      <c r="BR125" s="436"/>
    </row>
    <row r="126" spans="1:70" ht="15" hidden="1" customHeight="1" x14ac:dyDescent="0.55000000000000004">
      <c r="A126" s="415">
        <v>2</v>
      </c>
      <c r="G126" s="437"/>
      <c r="H126" s="423"/>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c r="AF126" s="423"/>
      <c r="AG126" s="423"/>
      <c r="AH126" s="423"/>
      <c r="AI126" s="423"/>
      <c r="AJ126" s="423"/>
      <c r="AK126" s="423"/>
      <c r="AL126" s="423"/>
      <c r="AM126" s="423"/>
      <c r="AN126" s="423"/>
      <c r="AO126" s="423"/>
      <c r="AP126" s="423"/>
      <c r="AQ126" s="423"/>
      <c r="AR126" s="423"/>
      <c r="AS126" s="423"/>
      <c r="AT126" s="423"/>
      <c r="AU126" s="423"/>
      <c r="AV126" s="4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15">
        <v>2</v>
      </c>
      <c r="B127" s="392" t="s">
        <v>178</v>
      </c>
      <c r="C127" s="419" t="s">
        <v>214</v>
      </c>
      <c r="G127" s="437"/>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E127" s="423"/>
      <c r="AF127" s="423"/>
      <c r="AG127" s="423"/>
      <c r="AH127" s="423"/>
      <c r="AI127" s="423"/>
      <c r="AJ127" s="423"/>
      <c r="AK127" s="423"/>
      <c r="AL127" s="423"/>
      <c r="AM127" s="423"/>
      <c r="AN127" s="423"/>
      <c r="AO127" s="423"/>
      <c r="AP127" s="423"/>
      <c r="AQ127" s="423"/>
      <c r="AR127" s="423"/>
      <c r="AS127" s="423"/>
      <c r="AT127" s="423"/>
      <c r="AU127" s="423"/>
      <c r="AV127" s="423"/>
    </row>
    <row r="128" spans="1:70" hidden="1" x14ac:dyDescent="0.55000000000000004">
      <c r="A128" s="415">
        <v>2</v>
      </c>
      <c r="C128" s="3" t="s">
        <v>187</v>
      </c>
      <c r="D128" s="421" t="s">
        <v>106</v>
      </c>
      <c r="E128" s="421" t="s">
        <v>218</v>
      </c>
      <c r="F128" s="421" t="s">
        <v>219</v>
      </c>
      <c r="G128" s="422">
        <v>1</v>
      </c>
      <c r="H128" s="423">
        <v>157.24091332712024</v>
      </c>
      <c r="I128" s="423">
        <v>84.25382262996942</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415">
        <v>2</v>
      </c>
      <c r="C129" s="3" t="s">
        <v>188</v>
      </c>
      <c r="D129" s="421" t="s">
        <v>106</v>
      </c>
      <c r="E129" s="421" t="s">
        <v>218</v>
      </c>
      <c r="F129" s="421" t="s">
        <v>220</v>
      </c>
      <c r="G129" s="422">
        <v>1</v>
      </c>
      <c r="H129" s="423">
        <v>0</v>
      </c>
      <c r="I129" s="423">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415">
        <v>2</v>
      </c>
      <c r="C130" s="3" t="s">
        <v>189</v>
      </c>
      <c r="D130" s="421" t="s">
        <v>106</v>
      </c>
      <c r="E130" s="421" t="s">
        <v>218</v>
      </c>
      <c r="F130" s="421" t="s">
        <v>221</v>
      </c>
      <c r="G130" s="422">
        <v>1</v>
      </c>
      <c r="H130" s="423">
        <v>0.83108108108108103</v>
      </c>
      <c r="I130" s="423">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415">
        <v>2</v>
      </c>
      <c r="C131" s="3" t="s">
        <v>190</v>
      </c>
      <c r="D131" s="421" t="s">
        <v>106</v>
      </c>
      <c r="E131" s="421" t="s">
        <v>233</v>
      </c>
      <c r="F131" s="421"/>
      <c r="G131" s="422">
        <v>1</v>
      </c>
      <c r="H131" s="423">
        <v>71.39050487587383</v>
      </c>
      <c r="I131" s="23">
        <v>60.538450617776164</v>
      </c>
      <c r="J131" s="23">
        <v>120.0832562344076</v>
      </c>
      <c r="K131" s="23">
        <v>216.45020161703115</v>
      </c>
      <c r="L131" s="23">
        <v>241.26636812092312</v>
      </c>
      <c r="M131" s="23">
        <v>79.644906896245956</v>
      </c>
      <c r="N131" s="23">
        <v>52.751697521495373</v>
      </c>
      <c r="O131" s="23">
        <v>57.648319520197347</v>
      </c>
      <c r="P131" s="23">
        <v>58.350411954296362</v>
      </c>
      <c r="Q131" s="23">
        <v>72.625067356241345</v>
      </c>
      <c r="R131" s="23">
        <v>83.348497077564971</v>
      </c>
      <c r="S131" s="23">
        <v>74.103318572046973</v>
      </c>
      <c r="T131" s="23">
        <v>70.684963913592412</v>
      </c>
      <c r="U131" s="23">
        <v>67.960970274898997</v>
      </c>
      <c r="V131" s="23">
        <v>124.597877957176</v>
      </c>
      <c r="W131" s="23">
        <v>341.45564342173759</v>
      </c>
      <c r="X131" s="23">
        <v>361.84177675586318</v>
      </c>
      <c r="Y131" s="23">
        <v>94.179007745301092</v>
      </c>
      <c r="Z131" s="23">
        <v>58.67544475080021</v>
      </c>
      <c r="AA131" s="23">
        <v>54.419148340580115</v>
      </c>
      <c r="AB131" s="23">
        <v>54.258185833544516</v>
      </c>
      <c r="AC131" s="23">
        <v>68.007440826767308</v>
      </c>
      <c r="AD131" s="23">
        <v>74.404965510143072</v>
      </c>
      <c r="AE131" s="23">
        <v>75.411075774971394</v>
      </c>
      <c r="AF131" s="23">
        <v>72.373687401097726</v>
      </c>
      <c r="AG131" s="23">
        <v>69.859782867851777</v>
      </c>
      <c r="AH131" s="23">
        <v>124.88963029433016</v>
      </c>
      <c r="AI131" s="23">
        <v>345.63415597801827</v>
      </c>
      <c r="AJ131" s="23">
        <v>362.09362193778054</v>
      </c>
      <c r="AK131" s="23">
        <v>97.469400963721085</v>
      </c>
      <c r="AL131" s="23">
        <v>60.945207966273301</v>
      </c>
      <c r="AM131" s="23">
        <v>55.140032862514701</v>
      </c>
      <c r="AN131" s="23">
        <v>54.349539675565133</v>
      </c>
      <c r="AO131" s="23">
        <v>71.729785229732087</v>
      </c>
      <c r="AP131" s="23">
        <v>75.241162095581885</v>
      </c>
      <c r="AQ131" s="23">
        <v>78.518602084686776</v>
      </c>
      <c r="AR131" s="23">
        <v>71.411048777525423</v>
      </c>
      <c r="AS131" s="23">
        <v>64.716359099279416</v>
      </c>
      <c r="AT131" s="23">
        <v>128.25917267093379</v>
      </c>
      <c r="AU131" s="23">
        <v>345.86099940162586</v>
      </c>
      <c r="AV131" s="23">
        <v>363.05346400576127</v>
      </c>
      <c r="AW131" s="23">
        <v>97.499450951947779</v>
      </c>
      <c r="AX131" s="23">
        <v>62.790347372438895</v>
      </c>
      <c r="AY131" s="23">
        <v>54.548687627033324</v>
      </c>
      <c r="AZ131" s="23">
        <v>58.273951909516256</v>
      </c>
      <c r="BA131" s="23">
        <v>67.400341357869422</v>
      </c>
      <c r="BB131" s="23">
        <v>77.682679577019243</v>
      </c>
      <c r="BC131" s="23">
        <v>79.888070406324601</v>
      </c>
      <c r="BD131" s="23">
        <v>69.91789730604215</v>
      </c>
      <c r="BE131" s="23">
        <v>68.066704440194414</v>
      </c>
      <c r="BF131" s="23">
        <v>140.2030702136592</v>
      </c>
      <c r="BG131" s="23">
        <v>350.02541570526182</v>
      </c>
      <c r="BH131" s="23">
        <v>355.16060996990552</v>
      </c>
      <c r="BI131" s="23">
        <v>102.70742798981405</v>
      </c>
      <c r="BJ131" s="23">
        <v>58.465846198926975</v>
      </c>
      <c r="BK131" s="23">
        <v>53.650861554569687</v>
      </c>
      <c r="BL131" s="23">
        <v>58.43889410475866</v>
      </c>
      <c r="BM131" s="23">
        <v>66.002193275774928</v>
      </c>
      <c r="BN131" s="23">
        <v>76.020938142875224</v>
      </c>
      <c r="BO131" s="23"/>
      <c r="BP131" s="23"/>
      <c r="BQ131" s="23"/>
      <c r="BR131" s="23"/>
    </row>
    <row r="132" spans="1:70" hidden="1" x14ac:dyDescent="0.55000000000000004">
      <c r="A132" s="415">
        <v>2</v>
      </c>
      <c r="C132" s="3" t="s">
        <v>191</v>
      </c>
      <c r="D132" s="421" t="s">
        <v>106</v>
      </c>
      <c r="E132" s="421" t="s">
        <v>234</v>
      </c>
      <c r="F132" s="421"/>
      <c r="G132" s="422">
        <v>1</v>
      </c>
      <c r="H132" s="423">
        <v>49.920654229439833</v>
      </c>
      <c r="I132" s="23">
        <v>47.339063603118916</v>
      </c>
      <c r="J132" s="23">
        <v>60.533249612976832</v>
      </c>
      <c r="K132" s="23">
        <v>175.70094122020299</v>
      </c>
      <c r="L132" s="23">
        <v>190.90937911110777</v>
      </c>
      <c r="M132" s="23">
        <v>53.417675795971938</v>
      </c>
      <c r="N132" s="23">
        <v>34.779187620672296</v>
      </c>
      <c r="O132" s="23">
        <v>46.187209888913799</v>
      </c>
      <c r="P132" s="23">
        <v>50.361928343813929</v>
      </c>
      <c r="Q132" s="23">
        <v>50.911900139665669</v>
      </c>
      <c r="R132" s="23">
        <v>57.726439352920529</v>
      </c>
      <c r="S132" s="23">
        <v>51.237724472201371</v>
      </c>
      <c r="T132" s="23">
        <v>50.63665237279082</v>
      </c>
      <c r="U132" s="23">
        <v>48.319344592296183</v>
      </c>
      <c r="V132" s="23">
        <v>77.025645077120998</v>
      </c>
      <c r="W132" s="23">
        <v>222.3618657404929</v>
      </c>
      <c r="X132" s="23">
        <v>220.7013928691353</v>
      </c>
      <c r="Y132" s="23">
        <v>68.728717445887469</v>
      </c>
      <c r="Z132" s="23">
        <v>38.564147331394885</v>
      </c>
      <c r="AA132" s="23">
        <v>44.958578920026341</v>
      </c>
      <c r="AB132" s="23">
        <v>51.887896835131691</v>
      </c>
      <c r="AC132" s="23">
        <v>49.982173834560228</v>
      </c>
      <c r="AD132" s="23">
        <v>51.249013626071132</v>
      </c>
      <c r="AE132" s="23">
        <v>51.395671234377652</v>
      </c>
      <c r="AF132" s="23">
        <v>50.86697715905963</v>
      </c>
      <c r="AG132" s="23">
        <v>49.29334136628156</v>
      </c>
      <c r="AH132" s="23">
        <v>72.221311651010112</v>
      </c>
      <c r="AI132" s="23">
        <v>223.56947464310073</v>
      </c>
      <c r="AJ132" s="23">
        <v>221.16841050016151</v>
      </c>
      <c r="AK132" s="23">
        <v>69.479076162452216</v>
      </c>
      <c r="AL132" s="23">
        <v>40.698243354983944</v>
      </c>
      <c r="AM132" s="23">
        <v>44.974742839169714</v>
      </c>
      <c r="AN132" s="23">
        <v>51.711327446880006</v>
      </c>
      <c r="AO132" s="23">
        <v>51.593923131340681</v>
      </c>
      <c r="AP132" s="23">
        <v>51.712030595038883</v>
      </c>
      <c r="AQ132" s="23">
        <v>53.847563911828431</v>
      </c>
      <c r="AR132" s="23">
        <v>48.554595984934771</v>
      </c>
      <c r="AS132" s="23">
        <v>46.201769852852458</v>
      </c>
      <c r="AT132" s="23">
        <v>73.707048710080116</v>
      </c>
      <c r="AU132" s="23">
        <v>223.62934203730359</v>
      </c>
      <c r="AV132" s="23">
        <v>221.5659451315897</v>
      </c>
      <c r="AW132" s="23">
        <v>70.24105882708605</v>
      </c>
      <c r="AX132" s="23">
        <v>41.401312888478905</v>
      </c>
      <c r="AY132" s="23">
        <v>44.805908921305836</v>
      </c>
      <c r="AZ132" s="23">
        <v>52.906600145224097</v>
      </c>
      <c r="BA132" s="23">
        <v>49.038303086520855</v>
      </c>
      <c r="BB132" s="23">
        <v>53.408250678133911</v>
      </c>
      <c r="BC132" s="23">
        <v>55.927870541414663</v>
      </c>
      <c r="BD132" s="23">
        <v>48.863265210947404</v>
      </c>
      <c r="BE132" s="23">
        <v>47.963947959615439</v>
      </c>
      <c r="BF132" s="23">
        <v>83.775963974389981</v>
      </c>
      <c r="BG132" s="23">
        <v>224.76740465261867</v>
      </c>
      <c r="BH132" s="23">
        <v>218.76515626959986</v>
      </c>
      <c r="BI132" s="23">
        <v>71.525388634301009</v>
      </c>
      <c r="BJ132" s="23">
        <v>38.098426037878191</v>
      </c>
      <c r="BK132" s="23">
        <v>44.927759033027868</v>
      </c>
      <c r="BL132" s="23">
        <v>53.275626470935372</v>
      </c>
      <c r="BM132" s="23">
        <v>48.998459186535925</v>
      </c>
      <c r="BN132" s="23">
        <v>52.85727830567339</v>
      </c>
      <c r="BO132" s="23"/>
      <c r="BP132" s="23"/>
      <c r="BQ132" s="23"/>
      <c r="BR132" s="23"/>
    </row>
    <row r="133" spans="1:70" hidden="1" x14ac:dyDescent="0.55000000000000004">
      <c r="A133" s="415">
        <v>2</v>
      </c>
      <c r="C133" s="3" t="s">
        <v>192</v>
      </c>
      <c r="D133" s="421" t="s">
        <v>106</v>
      </c>
      <c r="E133" s="421" t="s">
        <v>235</v>
      </c>
      <c r="F133" s="421"/>
      <c r="G133" s="422">
        <v>1</v>
      </c>
      <c r="H133" s="423">
        <v>10.639377801796295</v>
      </c>
      <c r="I133" s="23">
        <v>10.653658536585361</v>
      </c>
      <c r="J133" s="23">
        <v>13</v>
      </c>
      <c r="K133" s="23">
        <v>13</v>
      </c>
      <c r="L133" s="23">
        <v>10.932783793492773</v>
      </c>
      <c r="M133" s="23">
        <v>4.3916550495509767</v>
      </c>
      <c r="N133" s="23">
        <v>2.0491787056491058</v>
      </c>
      <c r="O133" s="23">
        <v>4.4991876742230401</v>
      </c>
      <c r="P133" s="23">
        <v>7.3859357419847287</v>
      </c>
      <c r="Q133" s="23">
        <v>9.6088876091924362</v>
      </c>
      <c r="R133" s="23">
        <v>12.577561931988475</v>
      </c>
      <c r="S133" s="23">
        <v>10.893675588798793</v>
      </c>
      <c r="T133" s="23">
        <v>11.105411973524518</v>
      </c>
      <c r="U133" s="23">
        <v>11.85127672574559</v>
      </c>
      <c r="V133" s="23">
        <v>10.772545054256094</v>
      </c>
      <c r="W133" s="23">
        <v>12.575459882873838</v>
      </c>
      <c r="X133" s="23">
        <v>11.135119261937971</v>
      </c>
      <c r="Y133" s="23">
        <v>5.2187313929765882</v>
      </c>
      <c r="Z133" s="23">
        <v>2.4493342882022358</v>
      </c>
      <c r="AA133" s="23">
        <v>4.4186418711389965</v>
      </c>
      <c r="AB133" s="23">
        <v>7.2997305372240264</v>
      </c>
      <c r="AC133" s="23">
        <v>9.6316682637987672</v>
      </c>
      <c r="AD133" s="23">
        <v>12.617356846324913</v>
      </c>
      <c r="AE133" s="23">
        <v>10.562045947276767</v>
      </c>
      <c r="AF133" s="23">
        <v>9.722040904577236</v>
      </c>
      <c r="AG133" s="23">
        <v>11.906385826364222</v>
      </c>
      <c r="AH133" s="23">
        <v>10.899930388141629</v>
      </c>
      <c r="AI133" s="23">
        <v>12.595005287118228</v>
      </c>
      <c r="AJ133" s="23">
        <v>11.211880942994233</v>
      </c>
      <c r="AK133" s="23">
        <v>5.3525716957324345</v>
      </c>
      <c r="AL133" s="23">
        <v>2.4857607361725482</v>
      </c>
      <c r="AM133" s="23">
        <v>4.435901097582108</v>
      </c>
      <c r="AN133" s="23">
        <v>7.2526290628941767</v>
      </c>
      <c r="AO133" s="23">
        <v>9.6318609809843707</v>
      </c>
      <c r="AP133" s="23">
        <v>12.624154544569343</v>
      </c>
      <c r="AQ133" s="23">
        <v>10.538618564359693</v>
      </c>
      <c r="AR133" s="23">
        <v>9.8362943112777526</v>
      </c>
      <c r="AS133" s="23">
        <v>11.930143373546658</v>
      </c>
      <c r="AT133" s="23">
        <v>10.985200509535321</v>
      </c>
      <c r="AU133" s="23">
        <v>12.616025155210796</v>
      </c>
      <c r="AV133" s="23">
        <v>11.257993065126771</v>
      </c>
      <c r="AW133" s="23">
        <v>5.3791595639263132</v>
      </c>
      <c r="AX133" s="23">
        <v>2.4847145601266982</v>
      </c>
      <c r="AY133" s="23">
        <v>4.3735766259645512</v>
      </c>
      <c r="AZ133" s="23">
        <v>7.2997873307204193</v>
      </c>
      <c r="BA133" s="23">
        <v>9.6371679392796974</v>
      </c>
      <c r="BB133" s="23">
        <v>12.619228930808717</v>
      </c>
      <c r="BC133" s="23">
        <v>10.754926421997631</v>
      </c>
      <c r="BD133" s="23">
        <v>9.8370133889149489</v>
      </c>
      <c r="BE133" s="23">
        <v>11.952434278022825</v>
      </c>
      <c r="BF133" s="23">
        <v>11.062825762228149</v>
      </c>
      <c r="BG133" s="23">
        <v>12.610768567345856</v>
      </c>
      <c r="BH133" s="23">
        <v>11.178455331806882</v>
      </c>
      <c r="BI133" s="23">
        <v>5.1277986185883444</v>
      </c>
      <c r="BJ133" s="23">
        <v>2.4243830857650783</v>
      </c>
      <c r="BK133" s="23">
        <v>4.4375672211530928</v>
      </c>
      <c r="BL133" s="23">
        <v>7.3418236724738275</v>
      </c>
      <c r="BM133" s="23">
        <v>9.7242048867913233</v>
      </c>
      <c r="BN133" s="23">
        <v>12.654574302222766</v>
      </c>
      <c r="BO133" s="23"/>
      <c r="BP133" s="23"/>
      <c r="BQ133" s="23"/>
      <c r="BR133" s="23"/>
    </row>
    <row r="134" spans="1:70" hidden="1" x14ac:dyDescent="0.55000000000000004">
      <c r="A134" s="415">
        <v>2</v>
      </c>
      <c r="C134" s="3" t="s">
        <v>193</v>
      </c>
      <c r="D134" s="421" t="s">
        <v>106</v>
      </c>
      <c r="E134" s="421" t="s">
        <v>236</v>
      </c>
      <c r="F134" s="421"/>
      <c r="G134" s="422">
        <v>1</v>
      </c>
      <c r="H134" s="423">
        <v>9.5</v>
      </c>
      <c r="I134" s="23">
        <v>9.5</v>
      </c>
      <c r="J134" s="23">
        <v>9.5</v>
      </c>
      <c r="K134" s="23">
        <v>9.5</v>
      </c>
      <c r="L134" s="23">
        <v>5.9216855199334724</v>
      </c>
      <c r="M134" s="23">
        <v>3.2573172732341034</v>
      </c>
      <c r="N134" s="23">
        <v>0.45057749823655896</v>
      </c>
      <c r="O134" s="23">
        <v>3.0713849418788883</v>
      </c>
      <c r="P134" s="23">
        <v>7.0109960019655295</v>
      </c>
      <c r="Q134" s="23">
        <v>9.4772150027901034</v>
      </c>
      <c r="R134" s="23">
        <v>9.4916704994146972</v>
      </c>
      <c r="S134" s="23">
        <v>9.4893093541379425</v>
      </c>
      <c r="T134" s="23">
        <v>9.5</v>
      </c>
      <c r="U134" s="23">
        <v>8.9044685081030099</v>
      </c>
      <c r="V134" s="23">
        <v>7.9313889759414424</v>
      </c>
      <c r="W134" s="23">
        <v>9.2316394548141414</v>
      </c>
      <c r="X134" s="23">
        <v>5.6646948972481077</v>
      </c>
      <c r="Y134" s="23">
        <v>4.716815077445224</v>
      </c>
      <c r="Z134" s="23">
        <v>0.86000062520124643</v>
      </c>
      <c r="AA134" s="23">
        <v>2.9774089084913711</v>
      </c>
      <c r="AB134" s="23">
        <v>6.8535490650817286</v>
      </c>
      <c r="AC134" s="23">
        <v>9.4739527366513716</v>
      </c>
      <c r="AD134" s="23">
        <v>9.4926174513660388</v>
      </c>
      <c r="AE134" s="23">
        <v>9.4888522671405315</v>
      </c>
      <c r="AF134" s="23">
        <v>9.5</v>
      </c>
      <c r="AG134" s="23">
        <v>8.9533790390093984</v>
      </c>
      <c r="AH134" s="23">
        <v>8.0221026852043735</v>
      </c>
      <c r="AI134" s="23">
        <v>5.3754513197524378</v>
      </c>
      <c r="AJ134" s="23">
        <v>8.7545136639546595</v>
      </c>
      <c r="AK134" s="23">
        <v>4.8698020258210031</v>
      </c>
      <c r="AL134" s="23">
        <v>0.87705302755847303</v>
      </c>
      <c r="AM134" s="23">
        <v>2.9900613413778414</v>
      </c>
      <c r="AN134" s="23">
        <v>6.7897208792486383</v>
      </c>
      <c r="AO134" s="23">
        <v>9.473514695762244</v>
      </c>
      <c r="AP134" s="23">
        <v>9.4925981328292686</v>
      </c>
      <c r="AQ134" s="23">
        <v>9.4884973397305057</v>
      </c>
      <c r="AR134" s="23">
        <v>9.5</v>
      </c>
      <c r="AS134" s="23">
        <v>8.9656409593635367</v>
      </c>
      <c r="AT134" s="23">
        <v>8.0871275800754976</v>
      </c>
      <c r="AU134" s="23">
        <v>5.8093496894592915</v>
      </c>
      <c r="AV134" s="23">
        <v>8.7709128118208532</v>
      </c>
      <c r="AW134" s="23">
        <v>4.9004630001453515</v>
      </c>
      <c r="AX134" s="23">
        <v>0.87870517905565682</v>
      </c>
      <c r="AY134" s="23">
        <v>2.9313284122245276</v>
      </c>
      <c r="AZ134" s="23">
        <v>6.8482056778942946</v>
      </c>
      <c r="BA134" s="23">
        <v>9.4765078867797516</v>
      </c>
      <c r="BB134" s="23">
        <v>9.4928189503356624</v>
      </c>
      <c r="BC134" s="23">
        <v>9.4882752473852783</v>
      </c>
      <c r="BD134" s="23">
        <v>9.5</v>
      </c>
      <c r="BE134" s="23">
        <v>8.9711607828246578</v>
      </c>
      <c r="BF134" s="23">
        <v>8.1398804556139481</v>
      </c>
      <c r="BG134" s="23">
        <v>6.0930208034646727</v>
      </c>
      <c r="BH134" s="23">
        <v>8.7615180618630504</v>
      </c>
      <c r="BI134" s="23">
        <v>4.5710190708894292</v>
      </c>
      <c r="BJ134" s="23">
        <v>0.81864459990675975</v>
      </c>
      <c r="BK134" s="23">
        <v>3.0065730604016063</v>
      </c>
      <c r="BL134" s="23">
        <v>6.9368318391426902</v>
      </c>
      <c r="BM134" s="23">
        <v>9.4771250224064101</v>
      </c>
      <c r="BN134" s="23">
        <v>9.4929936231658107</v>
      </c>
      <c r="BO134" s="23"/>
      <c r="BP134" s="23"/>
      <c r="BQ134" s="23"/>
      <c r="BR134" s="23"/>
    </row>
    <row r="135" spans="1:70" hidden="1" x14ac:dyDescent="0.55000000000000004">
      <c r="A135" s="415">
        <v>2</v>
      </c>
      <c r="C135" s="3" t="s">
        <v>194</v>
      </c>
      <c r="D135" s="421" t="s">
        <v>106</v>
      </c>
      <c r="E135" s="421" t="s">
        <v>237</v>
      </c>
      <c r="F135" s="421"/>
      <c r="G135" s="422">
        <v>1</v>
      </c>
      <c r="H135" s="423">
        <v>12.077573370485393</v>
      </c>
      <c r="I135" s="23">
        <v>13.985346094400967</v>
      </c>
      <c r="J135" s="23">
        <v>13.979290546380465</v>
      </c>
      <c r="K135" s="23">
        <v>13.967734973560809</v>
      </c>
      <c r="L135" s="23">
        <v>8.7800666206450106</v>
      </c>
      <c r="M135" s="23">
        <v>7.4963327395628632</v>
      </c>
      <c r="N135" s="23">
        <v>3.6265264926574607</v>
      </c>
      <c r="O135" s="23">
        <v>6.6328056369010486</v>
      </c>
      <c r="P135" s="23">
        <v>10.926031120088497</v>
      </c>
      <c r="Q135" s="23">
        <v>13.941192046477493</v>
      </c>
      <c r="R135" s="23">
        <v>13.975579485327037</v>
      </c>
      <c r="S135" s="23">
        <v>13.96775927887507</v>
      </c>
      <c r="T135" s="23">
        <v>13.963020388784294</v>
      </c>
      <c r="U135" s="23">
        <v>13.102607997076499</v>
      </c>
      <c r="V135" s="23">
        <v>11.682038953938932</v>
      </c>
      <c r="W135" s="23">
        <v>13.59073573824492</v>
      </c>
      <c r="X135" s="23">
        <v>8.3248983995408032</v>
      </c>
      <c r="Y135" s="23">
        <v>8.8546832691278272</v>
      </c>
      <c r="Z135" s="23">
        <v>4.5842502770585236</v>
      </c>
      <c r="AA135" s="23">
        <v>6.565904268848243</v>
      </c>
      <c r="AB135" s="23">
        <v>10.694151697280407</v>
      </c>
      <c r="AC135" s="23">
        <v>13.93166271093907</v>
      </c>
      <c r="AD135" s="23">
        <v>13.974987944692726</v>
      </c>
      <c r="AE135" s="23">
        <v>13.967795910580438</v>
      </c>
      <c r="AF135" s="23">
        <v>13.963578185592723</v>
      </c>
      <c r="AG135" s="23">
        <v>13.174190282009487</v>
      </c>
      <c r="AH135" s="23">
        <v>11.81565851005055</v>
      </c>
      <c r="AI135" s="23">
        <v>12.030170333988202</v>
      </c>
      <c r="AJ135" s="23">
        <v>9.1367540802648506</v>
      </c>
      <c r="AK135" s="23">
        <v>9.0471272653825885</v>
      </c>
      <c r="AL135" s="23">
        <v>4.6560381438983391</v>
      </c>
      <c r="AM135" s="23">
        <v>6.5853785284781292</v>
      </c>
      <c r="AN135" s="23">
        <v>10.686293986116452</v>
      </c>
      <c r="AO135" s="23">
        <v>13.931854764475556</v>
      </c>
      <c r="AP135" s="23">
        <v>13.974817256247531</v>
      </c>
      <c r="AQ135" s="23">
        <v>13.968416986469661</v>
      </c>
      <c r="AR135" s="23">
        <v>13.963098512905836</v>
      </c>
      <c r="AS135" s="23">
        <v>13.193117430144003</v>
      </c>
      <c r="AT135" s="23">
        <v>11.91123392305688</v>
      </c>
      <c r="AU135" s="23">
        <v>11.404859778815531</v>
      </c>
      <c r="AV135" s="23">
        <v>9.1531746334993169</v>
      </c>
      <c r="AW135" s="23">
        <v>9.0961183019809848</v>
      </c>
      <c r="AX135" s="23">
        <v>4.6625588363937966</v>
      </c>
      <c r="AY135" s="23">
        <v>6.522342452788644</v>
      </c>
      <c r="AZ135" s="23">
        <v>10.741985487107574</v>
      </c>
      <c r="BA135" s="23">
        <v>13.946113784952392</v>
      </c>
      <c r="BB135" s="23">
        <v>13.974982424058888</v>
      </c>
      <c r="BC135" s="23">
        <v>13.96861791412762</v>
      </c>
      <c r="BD135" s="23">
        <v>13.963517698543741</v>
      </c>
      <c r="BE135" s="23">
        <v>13.201985674430828</v>
      </c>
      <c r="BF135" s="23">
        <v>11.989057834025466</v>
      </c>
      <c r="BG135" s="23">
        <v>11.960360324736694</v>
      </c>
      <c r="BH135" s="23">
        <v>9.1444756006367527</v>
      </c>
      <c r="BI135" s="23">
        <v>8.8288430268602127</v>
      </c>
      <c r="BJ135" s="23">
        <v>4.5726919804918547</v>
      </c>
      <c r="BK135" s="23">
        <v>6.5853609808852438</v>
      </c>
      <c r="BL135" s="23">
        <v>10.84071337120954</v>
      </c>
      <c r="BM135" s="23">
        <v>13.95473602048016</v>
      </c>
      <c r="BN135" s="23">
        <v>13.97481801229026</v>
      </c>
      <c r="BO135" s="23"/>
      <c r="BP135" s="23"/>
      <c r="BQ135" s="23"/>
      <c r="BR135" s="23"/>
    </row>
    <row r="136" spans="1:70" hidden="1" x14ac:dyDescent="0.55000000000000004">
      <c r="A136" s="415">
        <v>2</v>
      </c>
      <c r="C136" s="3" t="s">
        <v>195</v>
      </c>
      <c r="D136" s="421" t="s">
        <v>106</v>
      </c>
      <c r="E136" s="421" t="s">
        <v>238</v>
      </c>
      <c r="F136" s="421"/>
      <c r="G136" s="422">
        <v>1</v>
      </c>
      <c r="H136" s="423">
        <v>15</v>
      </c>
      <c r="I136" s="23">
        <v>15</v>
      </c>
      <c r="J136" s="23">
        <v>15</v>
      </c>
      <c r="K136" s="23">
        <v>15</v>
      </c>
      <c r="L136" s="23">
        <v>13.947406894128857</v>
      </c>
      <c r="M136" s="23">
        <v>6.8868452803787417</v>
      </c>
      <c r="N136" s="23">
        <v>3.9951868248209292</v>
      </c>
      <c r="O136" s="23">
        <v>6.2113976922738781</v>
      </c>
      <c r="P136" s="23">
        <v>9.435045362074753</v>
      </c>
      <c r="Q136" s="23">
        <v>12.510099649306422</v>
      </c>
      <c r="R136" s="23">
        <v>17.559655923420497</v>
      </c>
      <c r="S136" s="23">
        <v>18.271535603604644</v>
      </c>
      <c r="T136" s="23">
        <v>20.887710480258498</v>
      </c>
      <c r="U136" s="23">
        <v>19.540761189511276</v>
      </c>
      <c r="V136" s="23">
        <v>17.410218842431867</v>
      </c>
      <c r="W136" s="23">
        <v>20.302252561728132</v>
      </c>
      <c r="X136" s="23">
        <v>18.17848363368919</v>
      </c>
      <c r="Y136" s="23">
        <v>8.3127812378223549</v>
      </c>
      <c r="Z136" s="23">
        <v>4.7716663802781367</v>
      </c>
      <c r="AA136" s="23">
        <v>6.1521183405220246</v>
      </c>
      <c r="AB136" s="23">
        <v>9.3136168625755964</v>
      </c>
      <c r="AC136" s="23">
        <v>12.453917694549023</v>
      </c>
      <c r="AD136" s="23">
        <v>14</v>
      </c>
      <c r="AE136" s="23">
        <v>14</v>
      </c>
      <c r="AF136" s="23">
        <v>14</v>
      </c>
      <c r="AG136" s="23">
        <v>13.195999120165208</v>
      </c>
      <c r="AH136" s="23">
        <v>11.824792775041844</v>
      </c>
      <c r="AI136" s="23">
        <v>17.659963307766546</v>
      </c>
      <c r="AJ136" s="23">
        <v>18.25614171254071</v>
      </c>
      <c r="AK136" s="23">
        <v>8.4677316742078244</v>
      </c>
      <c r="AL136" s="23">
        <v>4.8229785050761951</v>
      </c>
      <c r="AM136" s="23">
        <v>6.1786733448235216</v>
      </c>
      <c r="AN136" s="23">
        <v>9.2300726042639294</v>
      </c>
      <c r="AO136" s="23">
        <v>12.466063042379197</v>
      </c>
      <c r="AP136" s="23">
        <v>17.676199829087739</v>
      </c>
      <c r="AQ136" s="23">
        <v>18.279436809669903</v>
      </c>
      <c r="AR136" s="23">
        <v>20.881864665564844</v>
      </c>
      <c r="AS136" s="23">
        <v>19.676112058027876</v>
      </c>
      <c r="AT136" s="23">
        <v>17.758177024516598</v>
      </c>
      <c r="AU136" s="23">
        <v>20.344988445518535</v>
      </c>
      <c r="AV136" s="23">
        <v>18.361449563559578</v>
      </c>
      <c r="AW136" s="23">
        <v>8.524685022495424</v>
      </c>
      <c r="AX136" s="23">
        <v>4.8707634914219353</v>
      </c>
      <c r="AY136" s="23">
        <v>6.1424873722611402</v>
      </c>
      <c r="AZ136" s="23">
        <v>9.2824467310314311</v>
      </c>
      <c r="BA136" s="23">
        <v>12.497749181363611</v>
      </c>
      <c r="BB136" s="23">
        <v>17.693585266388258</v>
      </c>
      <c r="BC136" s="23">
        <v>18.25727358976755</v>
      </c>
      <c r="BD136" s="23">
        <v>20.874794211826092</v>
      </c>
      <c r="BE136" s="23">
        <v>19.694622972227648</v>
      </c>
      <c r="BF136" s="23">
        <v>17.876244600397573</v>
      </c>
      <c r="BG136" s="23">
        <v>20.357427407467345</v>
      </c>
      <c r="BH136" s="23">
        <v>18.237429155468366</v>
      </c>
      <c r="BI136" s="23">
        <v>8.2585568648363008</v>
      </c>
      <c r="BJ136" s="23">
        <v>4.7842734553430324</v>
      </c>
      <c r="BK136" s="23">
        <v>6.1845627362419435</v>
      </c>
      <c r="BL136" s="23">
        <v>9.3608414812464993</v>
      </c>
      <c r="BM136" s="23">
        <v>12.586847624731515</v>
      </c>
      <c r="BN136" s="23">
        <v>17.731483208625612</v>
      </c>
      <c r="BO136" s="23"/>
      <c r="BP136" s="23"/>
      <c r="BQ136" s="23"/>
      <c r="BR136" s="23"/>
    </row>
    <row r="137" spans="1:70" hidden="1" x14ac:dyDescent="0.55000000000000004">
      <c r="A137" s="415">
        <v>2</v>
      </c>
      <c r="C137" s="3" t="s">
        <v>196</v>
      </c>
      <c r="D137" s="421" t="s">
        <v>106</v>
      </c>
      <c r="E137" s="421" t="s">
        <v>239</v>
      </c>
      <c r="F137" s="421"/>
      <c r="G137" s="422">
        <v>1</v>
      </c>
      <c r="H137" s="423">
        <v>83.3763506023449</v>
      </c>
      <c r="I137" s="23">
        <v>77.481829823406457</v>
      </c>
      <c r="J137" s="23">
        <v>83.789999999999978</v>
      </c>
      <c r="K137" s="23">
        <v>83.789999999999978</v>
      </c>
      <c r="L137" s="23">
        <v>38.512529134141616</v>
      </c>
      <c r="M137" s="23">
        <v>9.4506841771258632</v>
      </c>
      <c r="N137" s="23">
        <v>4.6038896340058857</v>
      </c>
      <c r="O137" s="23">
        <v>10.077896412983137</v>
      </c>
      <c r="P137" s="23">
        <v>10.775150852068553</v>
      </c>
      <c r="Q137" s="23">
        <v>17.219037688759709</v>
      </c>
      <c r="R137" s="23">
        <v>46.368851874821353</v>
      </c>
      <c r="S137" s="23">
        <v>66.494136614958407</v>
      </c>
      <c r="T137" s="23">
        <v>71.430249407413072</v>
      </c>
      <c r="U137" s="23">
        <v>59.056964568645746</v>
      </c>
      <c r="V137" s="23">
        <v>52.610262331206158</v>
      </c>
      <c r="W137" s="23">
        <v>61.223952381981022</v>
      </c>
      <c r="X137" s="23">
        <v>56.291185225423725</v>
      </c>
      <c r="Y137" s="23">
        <v>22.404670847962887</v>
      </c>
      <c r="Z137" s="23">
        <v>6.7654120814617702</v>
      </c>
      <c r="AA137" s="23">
        <v>8.597070035673962</v>
      </c>
      <c r="AB137" s="23">
        <v>10.91014145864683</v>
      </c>
      <c r="AC137" s="23">
        <v>30.236376659328677</v>
      </c>
      <c r="AD137" s="23">
        <v>55.927221707174873</v>
      </c>
      <c r="AE137" s="23">
        <v>61.22797857770211</v>
      </c>
      <c r="AF137" s="23">
        <v>63</v>
      </c>
      <c r="AG137" s="23">
        <v>59.381996040743438</v>
      </c>
      <c r="AH137" s="23">
        <v>53.211567487688299</v>
      </c>
      <c r="AI137" s="23">
        <v>61.318106167945842</v>
      </c>
      <c r="AJ137" s="23">
        <v>56.447366870536307</v>
      </c>
      <c r="AK137" s="23">
        <v>16.253362705725888</v>
      </c>
      <c r="AL137" s="23">
        <v>11.431392594766512</v>
      </c>
      <c r="AM137" s="23">
        <v>8.5963485201021985</v>
      </c>
      <c r="AN137" s="23">
        <v>10.710465600321676</v>
      </c>
      <c r="AO137" s="23">
        <v>30.236376659328677</v>
      </c>
      <c r="AP137" s="23">
        <v>55.939289506266441</v>
      </c>
      <c r="AQ137" s="23">
        <v>61.308437689130713</v>
      </c>
      <c r="AR137" s="23">
        <v>63</v>
      </c>
      <c r="AS137" s="23">
        <v>59.463405549999607</v>
      </c>
      <c r="AT137" s="23">
        <v>53.643042328136723</v>
      </c>
      <c r="AU137" s="23">
        <v>61.358349902228738</v>
      </c>
      <c r="AV137" s="23">
        <v>56.650879688533202</v>
      </c>
      <c r="AW137" s="23">
        <v>21.635028208441405</v>
      </c>
      <c r="AX137" s="23">
        <v>6.7218328382062227</v>
      </c>
      <c r="AY137" s="23">
        <v>8.2869011754312574</v>
      </c>
      <c r="AZ137" s="23">
        <v>12.727981951798206</v>
      </c>
      <c r="BA137" s="23">
        <v>28.881695492295108</v>
      </c>
      <c r="BB137" s="23">
        <v>55.914165656677909</v>
      </c>
      <c r="BC137" s="23">
        <v>61.225502199169043</v>
      </c>
      <c r="BD137" s="23">
        <v>63</v>
      </c>
      <c r="BE137" s="23">
        <v>59.500615330003257</v>
      </c>
      <c r="BF137" s="23">
        <v>53.992124300650971</v>
      </c>
      <c r="BG137" s="23">
        <v>61.362424607105112</v>
      </c>
      <c r="BH137" s="23">
        <v>56.194791558397867</v>
      </c>
      <c r="BI137" s="23">
        <v>16.366993367227572</v>
      </c>
      <c r="BJ137" s="23">
        <v>5.8121870366526522</v>
      </c>
      <c r="BK137" s="23">
        <v>8.5924828011584218</v>
      </c>
      <c r="BL137" s="23">
        <v>12.826078670526826</v>
      </c>
      <c r="BM137" s="23">
        <v>29.732163923420774</v>
      </c>
      <c r="BN137" s="23">
        <v>56.452232128030133</v>
      </c>
      <c r="BO137" s="23"/>
      <c r="BP137" s="23"/>
      <c r="BQ137" s="23"/>
      <c r="BR137" s="23"/>
    </row>
    <row r="138" spans="1:70" hidden="1" x14ac:dyDescent="0.55000000000000004">
      <c r="A138" s="415">
        <v>2</v>
      </c>
      <c r="C138" s="3" t="s">
        <v>197</v>
      </c>
      <c r="D138" s="421" t="s">
        <v>106</v>
      </c>
      <c r="E138" s="421" t="s">
        <v>240</v>
      </c>
      <c r="F138" s="421"/>
      <c r="G138" s="422">
        <v>1</v>
      </c>
      <c r="H138" s="423">
        <v>33.956247403437864</v>
      </c>
      <c r="I138" s="23">
        <v>32.904298440433337</v>
      </c>
      <c r="J138" s="23">
        <v>36</v>
      </c>
      <c r="K138" s="23">
        <v>36</v>
      </c>
      <c r="L138" s="23">
        <v>16.30071877454882</v>
      </c>
      <c r="M138" s="23">
        <v>3.9805582787759564</v>
      </c>
      <c r="N138" s="23">
        <v>2.1974459263768042</v>
      </c>
      <c r="O138" s="23">
        <v>3.936083084224633</v>
      </c>
      <c r="P138" s="23">
        <v>3.7592895994000437</v>
      </c>
      <c r="Q138" s="23">
        <v>7.7511830556510946</v>
      </c>
      <c r="R138" s="23">
        <v>19.155204163330907</v>
      </c>
      <c r="S138" s="23">
        <v>28.339449662309114</v>
      </c>
      <c r="T138" s="23">
        <v>33.924572662650093</v>
      </c>
      <c r="U138" s="23">
        <v>33.652980382798404</v>
      </c>
      <c r="V138" s="23">
        <v>29.920586699320548</v>
      </c>
      <c r="W138" s="23">
        <v>34.86144528774004</v>
      </c>
      <c r="X138" s="23">
        <v>26.469438156771169</v>
      </c>
      <c r="Y138" s="23">
        <v>4.8999947688443575</v>
      </c>
      <c r="Z138" s="23">
        <v>3.1078165118633785</v>
      </c>
      <c r="AA138" s="23">
        <v>3.3119775007382346</v>
      </c>
      <c r="AB138" s="23">
        <v>3.6864136845721553</v>
      </c>
      <c r="AC138" s="23">
        <v>8.3659117577623885</v>
      </c>
      <c r="AD138" s="23">
        <v>18.158530304865813</v>
      </c>
      <c r="AE138" s="23">
        <v>28.338296864940393</v>
      </c>
      <c r="AF138" s="23">
        <v>33.924572662650093</v>
      </c>
      <c r="AG138" s="23">
        <v>33.838196095021154</v>
      </c>
      <c r="AH138" s="23">
        <v>30.262561862911408</v>
      </c>
      <c r="AI138" s="23">
        <v>34.920818219272256</v>
      </c>
      <c r="AJ138" s="23">
        <v>26.233532303603116</v>
      </c>
      <c r="AK138" s="23">
        <v>4.8187123460365004</v>
      </c>
      <c r="AL138" s="23">
        <v>3.0706343521128878</v>
      </c>
      <c r="AM138" s="23">
        <v>3.3621997142394191</v>
      </c>
      <c r="AN138" s="23">
        <v>3.566000893615652</v>
      </c>
      <c r="AO138" s="23">
        <v>8.2318807603036888</v>
      </c>
      <c r="AP138" s="23">
        <v>18.162637813496314</v>
      </c>
      <c r="AQ138" s="23">
        <v>28.691245617392692</v>
      </c>
      <c r="AR138" s="23">
        <v>33.924572662650093</v>
      </c>
      <c r="AS138" s="23">
        <v>33.879740154648687</v>
      </c>
      <c r="AT138" s="23">
        <v>30.50795087638825</v>
      </c>
      <c r="AU138" s="23">
        <v>34.943737128827429</v>
      </c>
      <c r="AV138" s="23">
        <v>26.286148199103391</v>
      </c>
      <c r="AW138" s="23">
        <v>5.0182578647732967</v>
      </c>
      <c r="AX138" s="23">
        <v>3.11576195210078</v>
      </c>
      <c r="AY138" s="23">
        <v>3.2644650045940602</v>
      </c>
      <c r="AZ138" s="23">
        <v>4.367684718359949</v>
      </c>
      <c r="BA138" s="23">
        <v>7.3193316714385501</v>
      </c>
      <c r="BB138" s="23">
        <v>18.158599107355439</v>
      </c>
      <c r="BC138" s="23">
        <v>28.624172619450803</v>
      </c>
      <c r="BD138" s="23">
        <v>33.956247403437864</v>
      </c>
      <c r="BE138" s="23">
        <v>33.914719150018165</v>
      </c>
      <c r="BF138" s="23">
        <v>30.720956156791242</v>
      </c>
      <c r="BG138" s="23">
        <v>34.932537774838643</v>
      </c>
      <c r="BH138" s="23">
        <v>25.467426441267097</v>
      </c>
      <c r="BI138" s="23">
        <v>5.5112924956676377</v>
      </c>
      <c r="BJ138" s="23">
        <v>2.6183024500965741</v>
      </c>
      <c r="BK138" s="23">
        <v>3.3484091366849853</v>
      </c>
      <c r="BL138" s="23">
        <v>4.29574912965961</v>
      </c>
      <c r="BM138" s="23">
        <v>7.2836604435047416</v>
      </c>
      <c r="BN138" s="23">
        <v>18.615307412306823</v>
      </c>
      <c r="BO138" s="23"/>
      <c r="BP138" s="23"/>
      <c r="BQ138" s="23"/>
      <c r="BR138" s="23"/>
    </row>
    <row r="139" spans="1:70" hidden="1" x14ac:dyDescent="0.55000000000000004">
      <c r="A139" s="415">
        <v>2</v>
      </c>
      <c r="C139" s="3" t="s">
        <v>198</v>
      </c>
      <c r="D139" s="421" t="s">
        <v>106</v>
      </c>
      <c r="E139" s="421" t="s">
        <v>118</v>
      </c>
      <c r="F139" s="421"/>
      <c r="G139" s="422">
        <v>1</v>
      </c>
      <c r="H139" s="423">
        <v>133.90017887878557</v>
      </c>
      <c r="I139" s="23">
        <v>100.78293442188023</v>
      </c>
      <c r="J139" s="23">
        <v>106.46015513675536</v>
      </c>
      <c r="K139" s="23">
        <v>68.017537820859559</v>
      </c>
      <c r="L139" s="23">
        <v>65.797406455729174</v>
      </c>
      <c r="M139" s="23">
        <v>109.52920895517713</v>
      </c>
      <c r="N139" s="23">
        <v>101.1918744658239</v>
      </c>
      <c r="O139" s="23">
        <v>72.780032601801807</v>
      </c>
      <c r="P139" s="23">
        <v>82.078813009916857</v>
      </c>
      <c r="Q139" s="23">
        <v>110.57060357251484</v>
      </c>
      <c r="R139" s="23">
        <v>128.02363239586512</v>
      </c>
      <c r="S139" s="23">
        <v>143.47992947390236</v>
      </c>
      <c r="T139" s="23">
        <v>134.09899639552083</v>
      </c>
      <c r="U139" s="23">
        <v>118.09393228724448</v>
      </c>
      <c r="V139" s="23">
        <v>111.12890257074598</v>
      </c>
      <c r="W139" s="23">
        <v>142.49732001589368</v>
      </c>
      <c r="X139" s="23">
        <v>139.86500381090107</v>
      </c>
      <c r="Y139" s="23">
        <v>126.00522319607737</v>
      </c>
      <c r="Z139" s="23">
        <v>121.13330038238531</v>
      </c>
      <c r="AA139" s="23">
        <v>84.88033547263322</v>
      </c>
      <c r="AB139" s="23">
        <v>82.078813009916857</v>
      </c>
      <c r="AC139" s="23">
        <v>111.53878593072369</v>
      </c>
      <c r="AD139" s="23">
        <v>126.92760672495696</v>
      </c>
      <c r="AE139" s="23">
        <v>194.05105584057921</v>
      </c>
      <c r="AF139" s="23">
        <v>182.21044898296032</v>
      </c>
      <c r="AG139" s="23">
        <v>159.90781624266819</v>
      </c>
      <c r="AH139" s="23">
        <v>152.19506510615011</v>
      </c>
      <c r="AI139" s="23">
        <v>194.41088516930859</v>
      </c>
      <c r="AJ139" s="23">
        <v>180.14235036491147</v>
      </c>
      <c r="AK139" s="23">
        <v>169.16123767375967</v>
      </c>
      <c r="AL139" s="23">
        <v>162.79136144113642</v>
      </c>
      <c r="AM139" s="23">
        <v>114.46014332624648</v>
      </c>
      <c r="AN139" s="23">
        <v>111.08024517530957</v>
      </c>
      <c r="AO139" s="23">
        <v>152.8353428249797</v>
      </c>
      <c r="AP139" s="23">
        <v>171.27197826122219</v>
      </c>
      <c r="AQ139" s="23">
        <v>195.72669555486917</v>
      </c>
      <c r="AR139" s="23">
        <v>182.21044898296034</v>
      </c>
      <c r="AS139" s="23">
        <v>158.60252109467143</v>
      </c>
      <c r="AT139" s="23">
        <v>153.42916409127974</v>
      </c>
      <c r="AU139" s="23">
        <v>194.53847912961498</v>
      </c>
      <c r="AV139" s="23">
        <v>180.46614354448437</v>
      </c>
      <c r="AW139" s="23">
        <v>170.42475871924844</v>
      </c>
      <c r="AX139" s="23">
        <v>163.14348646432342</v>
      </c>
      <c r="AY139" s="23">
        <v>114.46014332624648</v>
      </c>
      <c r="AZ139" s="23">
        <v>112.14797139009008</v>
      </c>
      <c r="BA139" s="23">
        <v>151.50869683901882</v>
      </c>
      <c r="BB139" s="23">
        <v>171.27197826122216</v>
      </c>
      <c r="BC139" s="23">
        <v>195.72669555486917</v>
      </c>
      <c r="BD139" s="23">
        <v>181.94030058540517</v>
      </c>
      <c r="BE139" s="23">
        <v>158.70176809983994</v>
      </c>
      <c r="BF139" s="23">
        <v>155.93675142121774</v>
      </c>
      <c r="BG139" s="23">
        <v>191.01426846217689</v>
      </c>
      <c r="BH139" s="23">
        <v>180.2930208769032</v>
      </c>
      <c r="BI139" s="23">
        <v>171.98592801348795</v>
      </c>
      <c r="BJ139" s="23">
        <v>161.39744925097281</v>
      </c>
      <c r="BK139" s="23">
        <v>114.4601433262465</v>
      </c>
      <c r="BL139" s="23">
        <v>112.14797139009011</v>
      </c>
      <c r="BM139" s="23">
        <v>151.50869683901882</v>
      </c>
      <c r="BN139" s="23">
        <v>171.52840760661263</v>
      </c>
      <c r="BO139" s="23"/>
      <c r="BP139" s="23"/>
      <c r="BQ139" s="23"/>
      <c r="BR139" s="23"/>
    </row>
    <row r="140" spans="1:70" hidden="1" x14ac:dyDescent="0.55000000000000004">
      <c r="A140" s="415">
        <v>2</v>
      </c>
      <c r="C140" s="3" t="s">
        <v>199</v>
      </c>
      <c r="D140" s="421" t="s">
        <v>106</v>
      </c>
      <c r="E140" s="421" t="s">
        <v>241</v>
      </c>
      <c r="F140" s="421"/>
      <c r="G140" s="422">
        <v>1</v>
      </c>
      <c r="H140" s="423">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44.69307652623867</v>
      </c>
      <c r="V140" s="23">
        <v>60.338206497866459</v>
      </c>
      <c r="W140" s="23">
        <v>89.633175094190008</v>
      </c>
      <c r="X140" s="23">
        <v>83.982441327295376</v>
      </c>
      <c r="Y140" s="23">
        <v>83.507851744623423</v>
      </c>
      <c r="Z140" s="23">
        <v>86.066816371138827</v>
      </c>
      <c r="AA140" s="23">
        <v>64.774907407407397</v>
      </c>
      <c r="AB140" s="23">
        <v>50.513450452101623</v>
      </c>
      <c r="AC140" s="23">
        <v>0</v>
      </c>
      <c r="AD140" s="23">
        <v>0</v>
      </c>
      <c r="AE140" s="23">
        <v>0</v>
      </c>
      <c r="AF140" s="23">
        <v>0</v>
      </c>
      <c r="AG140" s="23">
        <v>46.412230412438689</v>
      </c>
      <c r="AH140" s="23">
        <v>65.107320750325613</v>
      </c>
      <c r="AI140" s="23">
        <v>94.813422548950612</v>
      </c>
      <c r="AJ140" s="23">
        <v>89.367365433136229</v>
      </c>
      <c r="AK140" s="23">
        <v>89.378597799061566</v>
      </c>
      <c r="AL140" s="23">
        <v>93.463016649640906</v>
      </c>
      <c r="AM140" s="23">
        <v>70.162866038359823</v>
      </c>
      <c r="AN140" s="23">
        <v>50.513450452101623</v>
      </c>
      <c r="AO140" s="23">
        <v>0</v>
      </c>
      <c r="AP140" s="23">
        <v>0</v>
      </c>
      <c r="AQ140" s="23">
        <v>0</v>
      </c>
      <c r="AR140" s="23">
        <v>0</v>
      </c>
      <c r="AS140" s="23">
        <v>60.673140425090217</v>
      </c>
      <c r="AT140" s="23">
        <v>81.667854037585556</v>
      </c>
      <c r="AU140" s="23">
        <v>117.0665398739126</v>
      </c>
      <c r="AV140" s="23">
        <v>110.33681625991396</v>
      </c>
      <c r="AW140" s="23">
        <v>111.44061234266675</v>
      </c>
      <c r="AX140" s="23">
        <v>115.03315816923161</v>
      </c>
      <c r="AY140" s="23">
        <v>87.979185482804183</v>
      </c>
      <c r="AZ140" s="23">
        <v>63.280969391495582</v>
      </c>
      <c r="BA140" s="23">
        <v>0</v>
      </c>
      <c r="BB140" s="23">
        <v>0</v>
      </c>
      <c r="BC140" s="23">
        <v>0</v>
      </c>
      <c r="BD140" s="23">
        <v>0</v>
      </c>
      <c r="BE140" s="23">
        <v>60.711107207962243</v>
      </c>
      <c r="BF140" s="23">
        <v>82.199307406767275</v>
      </c>
      <c r="BG140" s="23">
        <v>117.07431406604205</v>
      </c>
      <c r="BH140" s="23">
        <v>110.23096923737468</v>
      </c>
      <c r="BI140" s="23">
        <v>111.4986636417171</v>
      </c>
      <c r="BJ140" s="23">
        <v>114.89590846503648</v>
      </c>
      <c r="BK140" s="23">
        <v>87.979185482804183</v>
      </c>
      <c r="BL140" s="23">
        <v>63.280969391495582</v>
      </c>
      <c r="BM140" s="23">
        <v>0</v>
      </c>
      <c r="BN140" s="23">
        <v>0</v>
      </c>
      <c r="BO140" s="23"/>
      <c r="BP140" s="23"/>
      <c r="BQ140" s="23"/>
      <c r="BR140" s="23"/>
    </row>
    <row r="141" spans="1:70" hidden="1" x14ac:dyDescent="0.55000000000000004">
      <c r="A141" s="415">
        <v>2</v>
      </c>
      <c r="C141" s="3" t="s">
        <v>200</v>
      </c>
      <c r="D141" s="421" t="s">
        <v>106</v>
      </c>
      <c r="E141" s="421" t="s">
        <v>231</v>
      </c>
      <c r="F141" s="421"/>
      <c r="G141" s="422">
        <v>1</v>
      </c>
      <c r="H141" s="442">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415">
        <v>2</v>
      </c>
      <c r="C142" s="3" t="s">
        <v>201</v>
      </c>
      <c r="D142" s="421" t="s">
        <v>106</v>
      </c>
      <c r="E142" s="421" t="s">
        <v>231</v>
      </c>
      <c r="F142" s="421"/>
      <c r="G142" s="422">
        <v>1</v>
      </c>
      <c r="H142" s="442">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415">
        <v>2</v>
      </c>
      <c r="C143" s="3" t="s">
        <v>202</v>
      </c>
      <c r="D143" s="421" t="s">
        <v>106</v>
      </c>
      <c r="E143" s="421" t="s">
        <v>231</v>
      </c>
      <c r="F143" s="421"/>
      <c r="G143" s="422">
        <v>1</v>
      </c>
      <c r="H143" s="423">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415">
        <v>2</v>
      </c>
      <c r="C144" s="3" t="s">
        <v>203</v>
      </c>
      <c r="D144" s="421" t="s">
        <v>106</v>
      </c>
      <c r="E144" s="421" t="s">
        <v>231</v>
      </c>
      <c r="F144" s="421"/>
      <c r="G144" s="422">
        <v>1</v>
      </c>
      <c r="H144" s="423">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415">
        <v>2</v>
      </c>
      <c r="C145" s="3" t="s">
        <v>204</v>
      </c>
      <c r="D145" s="421" t="s">
        <v>106</v>
      </c>
      <c r="E145" s="421" t="s">
        <v>231</v>
      </c>
      <c r="F145" s="421"/>
      <c r="G145" s="422">
        <v>1</v>
      </c>
      <c r="H145" s="442">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415">
        <v>2</v>
      </c>
      <c r="C146" s="3" t="s">
        <v>205</v>
      </c>
      <c r="D146" s="421" t="s">
        <v>106</v>
      </c>
      <c r="E146" s="421"/>
      <c r="F146" s="421"/>
      <c r="G146" s="422">
        <v>1</v>
      </c>
      <c r="H146" s="23">
        <v>199.2932256484643</v>
      </c>
      <c r="I146" s="23">
        <v>199.30613323751834</v>
      </c>
      <c r="J146" s="23">
        <v>139.54401275854588</v>
      </c>
      <c r="K146" s="23">
        <v>67.12503063884067</v>
      </c>
      <c r="L146" s="23">
        <v>142.40709130259094</v>
      </c>
      <c r="M146" s="23">
        <v>199.22436300148584</v>
      </c>
      <c r="N146" s="23">
        <v>199.34506050850342</v>
      </c>
      <c r="O146" s="23">
        <v>199.34859296483069</v>
      </c>
      <c r="P146" s="23">
        <v>199.34859311765058</v>
      </c>
      <c r="Q146" s="23">
        <v>199.3485931228937</v>
      </c>
      <c r="R146" s="23">
        <v>199.34859312419334</v>
      </c>
      <c r="S146" s="23">
        <v>199.34859312429825</v>
      </c>
      <c r="T146" s="23">
        <v>199.34859309767327</v>
      </c>
      <c r="U146" s="23">
        <v>199.3484880837874</v>
      </c>
      <c r="V146" s="23">
        <v>146.18896829115184</v>
      </c>
      <c r="W146" s="23">
        <v>97.27292489690673</v>
      </c>
      <c r="X146" s="23">
        <v>84.440975317614843</v>
      </c>
      <c r="Y146" s="23">
        <v>199.32992762123828</v>
      </c>
      <c r="Z146" s="23">
        <v>199.34854024360493</v>
      </c>
      <c r="AA146" s="23">
        <v>199.3485931238335</v>
      </c>
      <c r="AB146" s="23">
        <v>199.34859312429822</v>
      </c>
      <c r="AC146" s="23">
        <v>199.34859312429802</v>
      </c>
      <c r="AD146" s="23">
        <v>199.34859312429495</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415">
        <v>2</v>
      </c>
      <c r="C147" s="3" t="s">
        <v>206</v>
      </c>
      <c r="D147" s="421" t="s">
        <v>106</v>
      </c>
      <c r="E147" s="421"/>
      <c r="F147" s="421"/>
      <c r="G147" s="422">
        <v>1</v>
      </c>
      <c r="H147" s="23">
        <v>43.456831230063848</v>
      </c>
      <c r="I147" s="23">
        <v>43.456871586918332</v>
      </c>
      <c r="J147" s="23">
        <v>21.728437315946547</v>
      </c>
      <c r="K147" s="23">
        <v>14.03229715459975</v>
      </c>
      <c r="L147" s="23">
        <v>36.508462883144873</v>
      </c>
      <c r="M147" s="23">
        <v>43.456076100557425</v>
      </c>
      <c r="N147" s="23">
        <v>43.456873017271725</v>
      </c>
      <c r="O147" s="23">
        <v>43.456875000000004</v>
      </c>
      <c r="P147" s="23">
        <v>43.456875000000004</v>
      </c>
      <c r="Q147" s="23">
        <v>43.456875000000004</v>
      </c>
      <c r="R147" s="23">
        <v>43.456875000000004</v>
      </c>
      <c r="S147" s="23">
        <v>43.456874999999997</v>
      </c>
      <c r="T147" s="23">
        <v>43.456874999999961</v>
      </c>
      <c r="U147" s="23">
        <v>43.456874999739902</v>
      </c>
      <c r="V147" s="23">
        <v>21.728437499999998</v>
      </c>
      <c r="W147" s="23">
        <v>21.09002765488237</v>
      </c>
      <c r="X147" s="23">
        <v>33.570205004834811</v>
      </c>
      <c r="Y147" s="23">
        <v>43.456824188462946</v>
      </c>
      <c r="Z147" s="23">
        <v>43.456874992224215</v>
      </c>
      <c r="AA147" s="23">
        <v>43.456875000000004</v>
      </c>
      <c r="AB147" s="23">
        <v>43.456875000000004</v>
      </c>
      <c r="AC147" s="23">
        <v>43.456875000000004</v>
      </c>
      <c r="AD147" s="23">
        <v>43.456874999999997</v>
      </c>
      <c r="AE147" s="23">
        <v>43.456874999999997</v>
      </c>
      <c r="AF147" s="23">
        <v>43.456874999999961</v>
      </c>
      <c r="AG147" s="23">
        <v>43.456874999999997</v>
      </c>
      <c r="AH147" s="23">
        <v>21.728433265785398</v>
      </c>
      <c r="AI147" s="23">
        <v>20.46862786154227</v>
      </c>
      <c r="AJ147" s="23">
        <v>39.226279494707157</v>
      </c>
      <c r="AK147" s="23">
        <v>43.456874925380298</v>
      </c>
      <c r="AL147" s="23">
        <v>43.45687499987865</v>
      </c>
      <c r="AM147" s="23">
        <v>43.456875000000004</v>
      </c>
      <c r="AN147" s="23">
        <v>43.456875000000004</v>
      </c>
      <c r="AO147" s="23">
        <v>43.456875000000004</v>
      </c>
      <c r="AP147" s="23">
        <v>43.456874999999997</v>
      </c>
      <c r="AQ147" s="23">
        <v>43.456875000000004</v>
      </c>
      <c r="AR147" s="23">
        <v>43.456874999147402</v>
      </c>
      <c r="AS147" s="23">
        <v>43.456874999539835</v>
      </c>
      <c r="AT147" s="23">
        <v>21.728437499893346</v>
      </c>
      <c r="AU147" s="23">
        <v>21.492089351497629</v>
      </c>
      <c r="AV147" s="23">
        <v>42.085061201225912</v>
      </c>
      <c r="AW147" s="23">
        <v>43.456874964504145</v>
      </c>
      <c r="AX147" s="23">
        <v>43.456874999726359</v>
      </c>
      <c r="AY147" s="23">
        <v>43.456875000000004</v>
      </c>
      <c r="AZ147" s="23">
        <v>43.456874999999997</v>
      </c>
      <c r="BA147" s="23">
        <v>43.456875000000004</v>
      </c>
      <c r="BB147" s="23">
        <v>43.456874999999997</v>
      </c>
      <c r="BC147" s="23">
        <v>43.456875000000004</v>
      </c>
      <c r="BD147" s="23">
        <v>43.45687499820081</v>
      </c>
      <c r="BE147" s="23">
        <v>43.456874999225938</v>
      </c>
      <c r="BF147" s="23">
        <v>21.728437499907159</v>
      </c>
      <c r="BG147" s="23">
        <v>21.466492783063718</v>
      </c>
      <c r="BH147" s="23">
        <v>42.169119855084361</v>
      </c>
      <c r="BI147" s="23">
        <v>43.456874951165574</v>
      </c>
      <c r="BJ147" s="23">
        <v>43.456874999137362</v>
      </c>
      <c r="BK147" s="23">
        <v>43.456875000000004</v>
      </c>
      <c r="BL147" s="23">
        <v>43.456874999999997</v>
      </c>
      <c r="BM147" s="23">
        <v>43.456875000000004</v>
      </c>
      <c r="BN147" s="23">
        <v>43.456874999999997</v>
      </c>
      <c r="BO147" s="23"/>
      <c r="BP147" s="23"/>
      <c r="BQ147" s="23"/>
      <c r="BR147" s="23"/>
    </row>
    <row r="148" spans="1:70" hidden="1" x14ac:dyDescent="0.55000000000000004">
      <c r="A148" s="415">
        <v>2</v>
      </c>
      <c r="C148" s="3" t="s" cm="1">
        <v>242</v>
      </c>
      <c r="D148" s="421" t="s">
        <v>106</v>
      </c>
      <c r="E148" s="1">
        <v>1</v>
      </c>
      <c r="F148" s="421"/>
      <c r="G148" s="422">
        <v>1</v>
      </c>
      <c r="H148" s="23">
        <v>288.80347806799995</v>
      </c>
      <c r="I148" s="23">
        <v>285.7339990519996</v>
      </c>
      <c r="J148" s="23">
        <v>282.91442957945213</v>
      </c>
      <c r="K148" s="23">
        <v>152.79093206863502</v>
      </c>
      <c r="L148" s="23">
        <v>151.30216678797998</v>
      </c>
      <c r="M148" s="23">
        <v>267.24484770389546</v>
      </c>
      <c r="N148" s="23">
        <v>269.12404746562316</v>
      </c>
      <c r="O148" s="23">
        <v>275.37107724000003</v>
      </c>
      <c r="P148" s="23">
        <v>255.78523910890303</v>
      </c>
      <c r="Q148" s="23">
        <v>287.68427467130891</v>
      </c>
      <c r="R148" s="23">
        <v>290.5361852373689</v>
      </c>
      <c r="S148" s="23">
        <v>290.23629362399993</v>
      </c>
      <c r="T148" s="23">
        <v>288.78877700529705</v>
      </c>
      <c r="U148" s="23">
        <v>285.73399710724408</v>
      </c>
      <c r="V148" s="23">
        <v>282.91442959115204</v>
      </c>
      <c r="W148" s="23">
        <v>115.37478335098642</v>
      </c>
      <c r="X148" s="23">
        <v>136.56269673659349</v>
      </c>
      <c r="Y148" s="23">
        <v>267.23091098880019</v>
      </c>
      <c r="Z148" s="23">
        <v>268.64201169613688</v>
      </c>
      <c r="AA148" s="23">
        <v>275.70037000799999</v>
      </c>
      <c r="AB148" s="23">
        <v>255.78523910890058</v>
      </c>
      <c r="AC148" s="23">
        <v>287.59901136599927</v>
      </c>
      <c r="AD148" s="23">
        <v>290.57734684799652</v>
      </c>
      <c r="AE148" s="23">
        <v>290.23629362399998</v>
      </c>
      <c r="AF148" s="23">
        <v>288.78877746377657</v>
      </c>
      <c r="AG148" s="23">
        <v>285.73399904675517</v>
      </c>
      <c r="AH148" s="23">
        <v>28.205528824629212</v>
      </c>
      <c r="AI148" s="23">
        <v>92.62092211404709</v>
      </c>
      <c r="AJ148" s="23">
        <v>177.93361769566803</v>
      </c>
      <c r="AK148" s="23">
        <v>267.2504766564669</v>
      </c>
      <c r="AL148" s="23">
        <v>268.64213505703759</v>
      </c>
      <c r="AM148" s="23">
        <v>275.70037000799999</v>
      </c>
      <c r="AN148" s="23">
        <v>255.78523607232512</v>
      </c>
      <c r="AO148" s="23">
        <v>287.59901135628343</v>
      </c>
      <c r="AP148" s="23">
        <v>290.57734682048044</v>
      </c>
      <c r="AQ148" s="23">
        <v>290.16444187536092</v>
      </c>
      <c r="AR148" s="23">
        <v>276.45284443218441</v>
      </c>
      <c r="AS148" s="23">
        <v>264.67262184358435</v>
      </c>
      <c r="AT148" s="23">
        <v>267.60303329439756</v>
      </c>
      <c r="AU148" s="23">
        <v>35.918079076613957</v>
      </c>
      <c r="AV148" s="23">
        <v>119.06725928537463</v>
      </c>
      <c r="AW148" s="23">
        <v>267.22376284296428</v>
      </c>
      <c r="AX148" s="23">
        <v>268.63040693465285</v>
      </c>
      <c r="AY148" s="23">
        <v>275.70037000798595</v>
      </c>
      <c r="AZ148" s="23">
        <v>255.12183608608842</v>
      </c>
      <c r="BA148" s="23">
        <v>287.62133486338115</v>
      </c>
      <c r="BB148" s="23">
        <v>290.57499215095118</v>
      </c>
      <c r="BC148" s="23">
        <v>290.16651471431976</v>
      </c>
      <c r="BD148" s="23">
        <v>280.25191832314158</v>
      </c>
      <c r="BE148" s="23">
        <v>264.14242444954152</v>
      </c>
      <c r="BF148" s="23">
        <v>269.41662722197555</v>
      </c>
      <c r="BG148" s="23">
        <v>25.392964299743685</v>
      </c>
      <c r="BH148" s="23">
        <v>52.383133815885259</v>
      </c>
      <c r="BI148" s="23">
        <v>266.73401328078131</v>
      </c>
      <c r="BJ148" s="23">
        <v>269.10326732981804</v>
      </c>
      <c r="BK148" s="23">
        <v>275.70037000798413</v>
      </c>
      <c r="BL148" s="23">
        <v>255.02847941909693</v>
      </c>
      <c r="BM148" s="23">
        <v>287.26512021207776</v>
      </c>
      <c r="BN148" s="23">
        <v>290.53575259975293</v>
      </c>
      <c r="BO148" s="23"/>
      <c r="BP148" s="23"/>
      <c r="BQ148" s="23"/>
      <c r="BR148" s="23"/>
    </row>
    <row r="149" spans="1:70" hidden="1" x14ac:dyDescent="0.55000000000000004">
      <c r="A149" s="415">
        <v>2</v>
      </c>
      <c r="C149" s="3" t="s" cm="1">
        <v>243</v>
      </c>
      <c r="D149" s="421" t="s">
        <v>106</v>
      </c>
      <c r="E149" s="1">
        <v>2</v>
      </c>
      <c r="F149" s="421"/>
      <c r="G149" s="422">
        <v>1</v>
      </c>
      <c r="H149" s="23">
        <v>14.852867651576805</v>
      </c>
      <c r="I149" s="23">
        <v>14.899821823365494</v>
      </c>
      <c r="J149" s="23">
        <v>15.165912489165315</v>
      </c>
      <c r="K149" s="23">
        <v>8.5961007797123603</v>
      </c>
      <c r="L149" s="23">
        <v>9.144621333880627</v>
      </c>
      <c r="M149" s="23">
        <v>18.357252814057578</v>
      </c>
      <c r="N149" s="23">
        <v>17.836573858961309</v>
      </c>
      <c r="O149" s="23">
        <v>16.459961612800232</v>
      </c>
      <c r="P149" s="23">
        <v>13.716414848307551</v>
      </c>
      <c r="Q149" s="23">
        <v>14.847215306555878</v>
      </c>
      <c r="R149" s="23">
        <v>14.933993763003077</v>
      </c>
      <c r="S149" s="23">
        <v>14.891646286996734</v>
      </c>
      <c r="T149" s="23">
        <v>14.85242246198546</v>
      </c>
      <c r="U149" s="23">
        <v>14.899815197829057</v>
      </c>
      <c r="V149" s="23">
        <v>15.165912343870572</v>
      </c>
      <c r="W149" s="23">
        <v>6.3657034116046898</v>
      </c>
      <c r="X149" s="23">
        <v>7.0970177553004401</v>
      </c>
      <c r="Y149" s="23">
        <v>18.347283793973698</v>
      </c>
      <c r="Z149" s="23">
        <v>17.960305822434314</v>
      </c>
      <c r="AA149" s="23">
        <v>16.388340619243632</v>
      </c>
      <c r="AB149" s="23">
        <v>13.716414848280738</v>
      </c>
      <c r="AC149" s="23">
        <v>14.848919372306735</v>
      </c>
      <c r="AD149" s="23">
        <v>14.938124877713429</v>
      </c>
      <c r="AE149" s="23">
        <v>14.891646287714369</v>
      </c>
      <c r="AF149" s="23">
        <v>14.852446669182131</v>
      </c>
      <c r="AG149" s="23">
        <v>14.899821749917189</v>
      </c>
      <c r="AH149" s="23">
        <v>1.4916144059316179</v>
      </c>
      <c r="AI149" s="23">
        <v>4.6448372883049238</v>
      </c>
      <c r="AJ149" s="23">
        <v>9.3893920065332637</v>
      </c>
      <c r="AK149" s="23">
        <v>18.359612884847177</v>
      </c>
      <c r="AL149" s="23">
        <v>17.96041092831895</v>
      </c>
      <c r="AM149" s="23">
        <v>16.388340619243635</v>
      </c>
      <c r="AN149" s="23">
        <v>13.716404252557705</v>
      </c>
      <c r="AO149" s="23">
        <v>14.848918323902559</v>
      </c>
      <c r="AP149" s="23">
        <v>14.938104709053396</v>
      </c>
      <c r="AQ149" s="23">
        <v>14.804966100803165</v>
      </c>
      <c r="AR149" s="23">
        <v>11.46879307959493</v>
      </c>
      <c r="AS149" s="23">
        <v>11.595716639627614</v>
      </c>
      <c r="AT149" s="23">
        <v>13.495125479663871</v>
      </c>
      <c r="AU149" s="23">
        <v>1.8273233275177785</v>
      </c>
      <c r="AV149" s="23">
        <v>6.4440982228325279</v>
      </c>
      <c r="AW149" s="23">
        <v>18.352305656813517</v>
      </c>
      <c r="AX149" s="23">
        <v>17.957500195947777</v>
      </c>
      <c r="AY149" s="23">
        <v>16.388340619141857</v>
      </c>
      <c r="AZ149" s="23">
        <v>13.627030647854253</v>
      </c>
      <c r="BA149" s="23">
        <v>14.77950741884319</v>
      </c>
      <c r="BB149" s="23">
        <v>14.92339220333667</v>
      </c>
      <c r="BC149" s="23">
        <v>14.823844173039616</v>
      </c>
      <c r="BD149" s="23">
        <v>12.371994527410763</v>
      </c>
      <c r="BE149" s="23">
        <v>11.655573023201237</v>
      </c>
      <c r="BF149" s="23">
        <v>13.7829020951289</v>
      </c>
      <c r="BG149" s="23">
        <v>1.2955276339369375</v>
      </c>
      <c r="BH149" s="23">
        <v>2.8738079538402848</v>
      </c>
      <c r="BI149" s="23">
        <v>18.481174924027552</v>
      </c>
      <c r="BJ149" s="23">
        <v>17.832073560748537</v>
      </c>
      <c r="BK149" s="23">
        <v>16.388340619156242</v>
      </c>
      <c r="BL149" s="23">
        <v>13.61837568058303</v>
      </c>
      <c r="BM149" s="23">
        <v>14.565859680037127</v>
      </c>
      <c r="BN149" s="23">
        <v>14.931112310371287</v>
      </c>
      <c r="BO149" s="23"/>
      <c r="BP149" s="23"/>
      <c r="BQ149" s="23"/>
      <c r="BR149" s="23"/>
    </row>
    <row r="150" spans="1:70" hidden="1" x14ac:dyDescent="0.55000000000000004">
      <c r="A150" s="415">
        <v>2</v>
      </c>
      <c r="C150" s="3" t="s" cm="1">
        <v>244</v>
      </c>
      <c r="D150" s="421" t="s">
        <v>106</v>
      </c>
      <c r="E150" s="1">
        <v>3</v>
      </c>
      <c r="F150" s="421"/>
      <c r="G150" s="422">
        <v>1</v>
      </c>
      <c r="H150" s="23">
        <v>245.52795454545458</v>
      </c>
      <c r="I150" s="23">
        <v>226.92012277850347</v>
      </c>
      <c r="J150" s="23">
        <v>0</v>
      </c>
      <c r="K150" s="23">
        <v>15.759229735499538</v>
      </c>
      <c r="L150" s="23">
        <v>189.01030142836819</v>
      </c>
      <c r="M150" s="23">
        <v>225.79803901692449</v>
      </c>
      <c r="N150" s="23">
        <v>226.79246323197754</v>
      </c>
      <c r="O150" s="23">
        <v>231.72316995253746</v>
      </c>
      <c r="P150" s="23">
        <v>238.62556224899535</v>
      </c>
      <c r="Q150" s="23">
        <v>243.5558424563545</v>
      </c>
      <c r="R150" s="23">
        <v>245.52795440601028</v>
      </c>
      <c r="S150" s="23">
        <v>245.52795454545316</v>
      </c>
      <c r="T150" s="23">
        <v>244.54189620768648</v>
      </c>
      <c r="U150" s="23">
        <v>243.55583792520707</v>
      </c>
      <c r="V150" s="23">
        <v>128.31875949993761</v>
      </c>
      <c r="W150" s="23">
        <v>214.46362515046215</v>
      </c>
      <c r="X150" s="23">
        <v>110.55146526060587</v>
      </c>
      <c r="Y150" s="23">
        <v>226.76250040867822</v>
      </c>
      <c r="Z150" s="23">
        <v>226.79268160242671</v>
      </c>
      <c r="AA150" s="23">
        <v>233.69528203723991</v>
      </c>
      <c r="AB150" s="23">
        <v>240.59767433368864</v>
      </c>
      <c r="AC150" s="23">
        <v>244.54189850309862</v>
      </c>
      <c r="AD150" s="23">
        <v>247.50006663011931</v>
      </c>
      <c r="AE150" s="23">
        <v>247.5000666301566</v>
      </c>
      <c r="AF150" s="23">
        <v>245.52795439610495</v>
      </c>
      <c r="AG150" s="23">
        <v>243.55584244335134</v>
      </c>
      <c r="AH150" s="23">
        <v>127.68371340401592</v>
      </c>
      <c r="AI150" s="23">
        <v>167.40030175338802</v>
      </c>
      <c r="AJ150" s="23">
        <v>144.82318779020352</v>
      </c>
      <c r="AK150" s="23">
        <v>226.79287774865429</v>
      </c>
      <c r="AL150" s="23">
        <v>226.7928872479259</v>
      </c>
      <c r="AM150" s="23">
        <v>232.70922599488867</v>
      </c>
      <c r="AN150" s="23">
        <v>239.61160942859266</v>
      </c>
      <c r="AO150" s="23">
        <v>243.55584240680261</v>
      </c>
      <c r="AP150" s="23">
        <v>246.51401037241939</v>
      </c>
      <c r="AQ150" s="23">
        <v>246.36735713273205</v>
      </c>
      <c r="AR150" s="23">
        <v>222.33507966463094</v>
      </c>
      <c r="AS150" s="23">
        <v>208.36188519331446</v>
      </c>
      <c r="AT150" s="23">
        <v>114.74110289284586</v>
      </c>
      <c r="AU150" s="23">
        <v>120.12861933422496</v>
      </c>
      <c r="AV150" s="23">
        <v>103.87235790954097</v>
      </c>
      <c r="AW150" s="23">
        <v>225.73924812939151</v>
      </c>
      <c r="AX150" s="23">
        <v>226.76548936653617</v>
      </c>
      <c r="AY150" s="23">
        <v>232.70922599439669</v>
      </c>
      <c r="AZ150" s="23">
        <v>238.23789379977714</v>
      </c>
      <c r="BA150" s="23">
        <v>243.2635482147447</v>
      </c>
      <c r="BB150" s="23">
        <v>246.49413057035244</v>
      </c>
      <c r="BC150" s="23">
        <v>246.36581645024634</v>
      </c>
      <c r="BD150" s="23">
        <v>226.94572263173654</v>
      </c>
      <c r="BE150" s="23">
        <v>206.79631621091704</v>
      </c>
      <c r="BF150" s="23">
        <v>115.49321862737727</v>
      </c>
      <c r="BG150" s="23">
        <v>117.51371441614147</v>
      </c>
      <c r="BH150" s="23">
        <v>108.01801117267348</v>
      </c>
      <c r="BI150" s="23">
        <v>224.74424544820926</v>
      </c>
      <c r="BJ150" s="23">
        <v>225.75797197515496</v>
      </c>
      <c r="BK150" s="23">
        <v>231.72316995190803</v>
      </c>
      <c r="BL150" s="23">
        <v>236.95773343304324</v>
      </c>
      <c r="BM150" s="23">
        <v>240.9694103364701</v>
      </c>
      <c r="BN150" s="23">
        <v>245.52304874640168</v>
      </c>
      <c r="BO150" s="23"/>
      <c r="BP150" s="23"/>
      <c r="BQ150" s="23"/>
      <c r="BR150" s="23"/>
    </row>
    <row r="151" spans="1:70" hidden="1" x14ac:dyDescent="0.55000000000000004">
      <c r="A151" s="415">
        <v>2</v>
      </c>
      <c r="C151" s="3" t="s" cm="1">
        <v>245</v>
      </c>
      <c r="D151" s="421" t="s">
        <v>106</v>
      </c>
      <c r="E151" s="1">
        <v>4</v>
      </c>
      <c r="F151" s="421"/>
      <c r="G151" s="422">
        <v>1</v>
      </c>
      <c r="H151" s="23">
        <v>1.4503558952941999</v>
      </c>
      <c r="I151" s="23">
        <v>0</v>
      </c>
      <c r="J151" s="23">
        <v>0</v>
      </c>
      <c r="K151" s="23">
        <v>0</v>
      </c>
      <c r="L151" s="23">
        <v>0</v>
      </c>
      <c r="M151" s="23">
        <v>0</v>
      </c>
      <c r="N151" s="23">
        <v>5.363247527004865</v>
      </c>
      <c r="O151" s="23">
        <v>5.3627339391307602</v>
      </c>
      <c r="P151" s="23">
        <v>5.3622394012481482</v>
      </c>
      <c r="Q151" s="23">
        <v>3.2738294705015818</v>
      </c>
      <c r="R151" s="23">
        <v>0</v>
      </c>
      <c r="S151" s="23">
        <v>0</v>
      </c>
      <c r="T151" s="23">
        <v>0</v>
      </c>
      <c r="U151" s="23">
        <v>0</v>
      </c>
      <c r="V151" s="23">
        <v>0</v>
      </c>
      <c r="W151" s="23">
        <v>0</v>
      </c>
      <c r="X151" s="23">
        <v>0</v>
      </c>
      <c r="Y151" s="23">
        <v>0</v>
      </c>
      <c r="Z151" s="23">
        <v>5.3835717623083745</v>
      </c>
      <c r="AA151" s="23">
        <v>0</v>
      </c>
      <c r="AB151" s="23">
        <v>3.174136407700805</v>
      </c>
      <c r="AC151" s="23">
        <v>0.31938011304812941</v>
      </c>
      <c r="AD151" s="23">
        <v>5.3809033853104129</v>
      </c>
      <c r="AE151" s="23">
        <v>5.3802332772052388</v>
      </c>
      <c r="AF151" s="23">
        <v>0</v>
      </c>
      <c r="AG151" s="23">
        <v>0</v>
      </c>
      <c r="AH151" s="23">
        <v>0</v>
      </c>
      <c r="AI151" s="23">
        <v>0</v>
      </c>
      <c r="AJ151" s="23">
        <v>0</v>
      </c>
      <c r="AK151" s="23">
        <v>0</v>
      </c>
      <c r="AL151" s="23">
        <v>5.3835717623083745</v>
      </c>
      <c r="AM151" s="23">
        <v>0</v>
      </c>
      <c r="AN151" s="23">
        <v>3.174136407700805</v>
      </c>
      <c r="AO151" s="23">
        <v>0.31938011304812941</v>
      </c>
      <c r="AP151" s="23">
        <v>5.3809033853104129</v>
      </c>
      <c r="AQ151" s="23">
        <v>5.1299898689631345</v>
      </c>
      <c r="AR151" s="23">
        <v>0</v>
      </c>
      <c r="AS151" s="23">
        <v>0</v>
      </c>
      <c r="AT151" s="23">
        <v>0</v>
      </c>
      <c r="AU151" s="23">
        <v>0</v>
      </c>
      <c r="AV151" s="23">
        <v>0</v>
      </c>
      <c r="AW151" s="23">
        <v>0</v>
      </c>
      <c r="AX151" s="23">
        <v>5.3835717623083745</v>
      </c>
      <c r="AY151" s="23">
        <v>0</v>
      </c>
      <c r="AZ151" s="23">
        <v>3.0193004853739365</v>
      </c>
      <c r="BA151" s="23">
        <v>0.33529937101937579</v>
      </c>
      <c r="BB151" s="23">
        <v>5.3809033853104129</v>
      </c>
      <c r="BC151" s="23">
        <v>5.1299898689631345</v>
      </c>
      <c r="BD151" s="23">
        <v>0</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415">
        <v>2</v>
      </c>
      <c r="C152" s="3" t="s" cm="1">
        <v>246</v>
      </c>
      <c r="D152" s="421" t="s">
        <v>106</v>
      </c>
      <c r="E152" s="1">
        <v>5</v>
      </c>
      <c r="F152" s="421"/>
      <c r="G152" s="422">
        <v>1</v>
      </c>
      <c r="H152" s="23">
        <v>23.443799115430284</v>
      </c>
      <c r="I152" s="23">
        <v>12.856272921789138</v>
      </c>
      <c r="J152" s="23">
        <v>19.532574144798648</v>
      </c>
      <c r="K152" s="23">
        <v>6.3491797166485879</v>
      </c>
      <c r="L152" s="23">
        <v>11.722276876629127</v>
      </c>
      <c r="M152" s="23">
        <v>23.046491442696865</v>
      </c>
      <c r="N152" s="23">
        <v>23.414587081934926</v>
      </c>
      <c r="O152" s="23">
        <v>23.443799999890828</v>
      </c>
      <c r="P152" s="23">
        <v>23.443798671959332</v>
      </c>
      <c r="Q152" s="23">
        <v>23.439582898655885</v>
      </c>
      <c r="R152" s="23">
        <v>23.385842381196806</v>
      </c>
      <c r="S152" s="23">
        <v>23.443744486736637</v>
      </c>
      <c r="T152" s="23">
        <v>23.417900478065302</v>
      </c>
      <c r="U152" s="23">
        <v>12.462243149153286</v>
      </c>
      <c r="V152" s="23">
        <v>11.720798431082768</v>
      </c>
      <c r="W152" s="23">
        <v>14.118680178546661</v>
      </c>
      <c r="X152" s="23">
        <v>4.2565174431699351</v>
      </c>
      <c r="Y152" s="23">
        <v>22.754517180282566</v>
      </c>
      <c r="Z152" s="23">
        <v>23.429383872985873</v>
      </c>
      <c r="AA152" s="23">
        <v>23.443799951395242</v>
      </c>
      <c r="AB152" s="23">
        <v>23.443796326936784</v>
      </c>
      <c r="AC152" s="23">
        <v>23.443737977303154</v>
      </c>
      <c r="AD152" s="23">
        <v>23.442986862424572</v>
      </c>
      <c r="AE152" s="23">
        <v>23.443770359765622</v>
      </c>
      <c r="AF152" s="23">
        <v>17.997088620609414</v>
      </c>
      <c r="AG152" s="23">
        <v>11.721562144952848</v>
      </c>
      <c r="AH152" s="23">
        <v>11.105816409160571</v>
      </c>
      <c r="AI152" s="23">
        <v>7.9153444799729185</v>
      </c>
      <c r="AJ152" s="23">
        <v>7.2109329384095355</v>
      </c>
      <c r="AK152" s="23">
        <v>23.439754798326398</v>
      </c>
      <c r="AL152" s="23">
        <v>23.443250153252826</v>
      </c>
      <c r="AM152" s="23">
        <v>23.443799999940833</v>
      </c>
      <c r="AN152" s="23">
        <v>23.420723553718098</v>
      </c>
      <c r="AO152" s="23">
        <v>23.429961369641376</v>
      </c>
      <c r="AP152" s="23">
        <v>23.361961887078269</v>
      </c>
      <c r="AQ152" s="23">
        <v>4.7385979630259421</v>
      </c>
      <c r="AR152" s="23">
        <v>0.60079906856532594</v>
      </c>
      <c r="AS152" s="23">
        <v>0.58886813737603338</v>
      </c>
      <c r="AT152" s="23">
        <v>1.3610945701827095</v>
      </c>
      <c r="AU152" s="23">
        <v>2.4233173418892022</v>
      </c>
      <c r="AV152" s="23">
        <v>2.669130644817943</v>
      </c>
      <c r="AW152" s="23">
        <v>20.410705824173441</v>
      </c>
      <c r="AX152" s="23">
        <v>22.291415424115179</v>
      </c>
      <c r="AY152" s="23">
        <v>23.386927090337952</v>
      </c>
      <c r="AZ152" s="23">
        <v>7.4194425923387923</v>
      </c>
      <c r="BA152" s="23">
        <v>4.8181046053048142</v>
      </c>
      <c r="BB152" s="23">
        <v>7.2596873569575644</v>
      </c>
      <c r="BC152" s="23">
        <v>4.2673761801529801</v>
      </c>
      <c r="BD152" s="23">
        <v>0.74143952585525807</v>
      </c>
      <c r="BE152" s="23">
        <v>0.51509483014661572</v>
      </c>
      <c r="BF152" s="23">
        <v>1.4390596000929741</v>
      </c>
      <c r="BG152" s="23">
        <v>2.2756918079453583</v>
      </c>
      <c r="BH152" s="23">
        <v>2.8291820545541038</v>
      </c>
      <c r="BI152" s="23">
        <v>20.120281440938022</v>
      </c>
      <c r="BJ152" s="23">
        <v>21.817640944212815</v>
      </c>
      <c r="BK152" s="23">
        <v>23.371762084197041</v>
      </c>
      <c r="BL152" s="23">
        <v>6.5960769894347289</v>
      </c>
      <c r="BM152" s="23">
        <v>1.9299482107960377</v>
      </c>
      <c r="BN152" s="23">
        <v>9.3187571580648623</v>
      </c>
      <c r="BO152" s="23"/>
      <c r="BP152" s="23"/>
      <c r="BQ152" s="23"/>
      <c r="BR152" s="23"/>
    </row>
    <row r="153" spans="1:70" hidden="1" x14ac:dyDescent="0.55000000000000004">
      <c r="A153" s="415">
        <v>2</v>
      </c>
      <c r="C153" s="3" t="s" cm="1">
        <v>247</v>
      </c>
      <c r="D153" s="421" t="s">
        <v>106</v>
      </c>
      <c r="E153" s="1">
        <v>6</v>
      </c>
      <c r="F153" s="421"/>
      <c r="G153" s="422">
        <v>1</v>
      </c>
      <c r="H153" s="23">
        <v>7.010468558521902</v>
      </c>
      <c r="I153" s="23">
        <v>6.9989039341014623</v>
      </c>
      <c r="J153" s="23">
        <v>6.6071284320949903</v>
      </c>
      <c r="K153" s="23">
        <v>0.44189410077485536</v>
      </c>
      <c r="L153" s="23">
        <v>1.5392527825927425</v>
      </c>
      <c r="M153" s="23">
        <v>4.8669131416114118</v>
      </c>
      <c r="N153" s="23">
        <v>6.6474148610410069</v>
      </c>
      <c r="O153" s="23">
        <v>7.0226565718327914</v>
      </c>
      <c r="P153" s="23">
        <v>7.0191893207544789</v>
      </c>
      <c r="Q153" s="23">
        <v>6.1887560962270678</v>
      </c>
      <c r="R153" s="23">
        <v>4.331791847245209</v>
      </c>
      <c r="S153" s="23">
        <v>6.9142433866446167</v>
      </c>
      <c r="T153" s="23">
        <v>6.0253039358440237</v>
      </c>
      <c r="U153" s="23">
        <v>6.0149644251885448</v>
      </c>
      <c r="V153" s="23">
        <v>6.8341166483754483</v>
      </c>
      <c r="W153" s="23">
        <v>2.0672025811898291</v>
      </c>
      <c r="X153" s="23">
        <v>0.3562764850510679</v>
      </c>
      <c r="Y153" s="23">
        <v>4.4331091625128005</v>
      </c>
      <c r="Z153" s="23">
        <v>6.807432310864324</v>
      </c>
      <c r="AA153" s="23">
        <v>7.0185857617306109</v>
      </c>
      <c r="AB153" s="23">
        <v>7.0184550938012578</v>
      </c>
      <c r="AC153" s="23">
        <v>6.9297659256585504</v>
      </c>
      <c r="AD153" s="23">
        <v>6.5175373534204768</v>
      </c>
      <c r="AE153" s="23">
        <v>6.942986093242542</v>
      </c>
      <c r="AF153" s="23">
        <v>6.5455685299221651</v>
      </c>
      <c r="AG153" s="23">
        <v>6.9067978437056734</v>
      </c>
      <c r="AH153" s="23">
        <v>0.62839945673261988</v>
      </c>
      <c r="AI153" s="23">
        <v>0.75232638241049099</v>
      </c>
      <c r="AJ153" s="23">
        <v>0.78946664367740693</v>
      </c>
      <c r="AK153" s="23">
        <v>6.8720004863362112</v>
      </c>
      <c r="AL153" s="23">
        <v>6.9991216425667577</v>
      </c>
      <c r="AM153" s="23">
        <v>7.0227774264415874</v>
      </c>
      <c r="AN153" s="23">
        <v>6.272255029942861</v>
      </c>
      <c r="AO153" s="23">
        <v>5.7321825461434193</v>
      </c>
      <c r="AP153" s="23">
        <v>3.9225806391704174</v>
      </c>
      <c r="AQ153" s="23">
        <v>0.37402409744030013</v>
      </c>
      <c r="AR153" s="23">
        <v>3.3960150705204993E-2</v>
      </c>
      <c r="AS153" s="23">
        <v>6.2523954123901299E-2</v>
      </c>
      <c r="AT153" s="23">
        <v>0.27353029626755682</v>
      </c>
      <c r="AU153" s="23">
        <v>0.60489510997427465</v>
      </c>
      <c r="AV153" s="23">
        <v>0.65749043748790403</v>
      </c>
      <c r="AW153" s="23">
        <v>5.5936610764985231</v>
      </c>
      <c r="AX153" s="23">
        <v>6.4394706264123336</v>
      </c>
      <c r="AY153" s="23">
        <v>6.9606530779432187</v>
      </c>
      <c r="AZ153" s="23">
        <v>1.580790055640847</v>
      </c>
      <c r="BA153" s="23">
        <v>0.60369124225827842</v>
      </c>
      <c r="BB153" s="23">
        <v>0.71832820438237843</v>
      </c>
      <c r="BC153" s="23">
        <v>0.42399340835955729</v>
      </c>
      <c r="BD153" s="23">
        <v>5.9621356724319917E-2</v>
      </c>
      <c r="BE153" s="23">
        <v>6.6988641348731517E-2</v>
      </c>
      <c r="BF153" s="23">
        <v>0.34691116084605889</v>
      </c>
      <c r="BG153" s="23">
        <v>0.60843763637318349</v>
      </c>
      <c r="BH153" s="23">
        <v>0.73976983841560007</v>
      </c>
      <c r="BI153" s="23">
        <v>5.6168770666852037</v>
      </c>
      <c r="BJ153" s="23">
        <v>6.3100846223577909</v>
      </c>
      <c r="BK153" s="23">
        <v>6.9678379313596039</v>
      </c>
      <c r="BL153" s="23">
        <v>1.5532895271214546</v>
      </c>
      <c r="BM153" s="23">
        <v>0.22277304205587831</v>
      </c>
      <c r="BN153" s="23">
        <v>1.3584834441952502</v>
      </c>
      <c r="BO153" s="23"/>
      <c r="BP153" s="23"/>
      <c r="BQ153" s="23"/>
      <c r="BR153" s="23"/>
    </row>
    <row r="154" spans="1:70" hidden="1" x14ac:dyDescent="0.55000000000000004">
      <c r="A154" s="415">
        <v>2</v>
      </c>
      <c r="C154" s="3" t="s" cm="1">
        <v>248</v>
      </c>
      <c r="D154" s="421" t="s">
        <v>106</v>
      </c>
      <c r="E154" s="1">
        <v>7</v>
      </c>
      <c r="F154" s="421"/>
      <c r="G154" s="422">
        <v>1</v>
      </c>
      <c r="H154" s="23">
        <v>153.60214285925963</v>
      </c>
      <c r="I154" s="23">
        <v>150.91258909635908</v>
      </c>
      <c r="J154" s="23">
        <v>103.38945397742538</v>
      </c>
      <c r="K154" s="23">
        <v>31.175126914325038</v>
      </c>
      <c r="L154" s="23">
        <v>63.697909579384358</v>
      </c>
      <c r="M154" s="23">
        <v>128.18036240914398</v>
      </c>
      <c r="N154" s="23">
        <v>136.45960189682384</v>
      </c>
      <c r="O154" s="23">
        <v>141.04864656119199</v>
      </c>
      <c r="P154" s="23">
        <v>147.01171203577022</v>
      </c>
      <c r="Q154" s="23">
        <v>149.38097144398157</v>
      </c>
      <c r="R154" s="23">
        <v>122.85162306170683</v>
      </c>
      <c r="S154" s="23">
        <v>153.72123184196604</v>
      </c>
      <c r="T154" s="23">
        <v>145.44398327350692</v>
      </c>
      <c r="U154" s="23">
        <v>148.7721809876771</v>
      </c>
      <c r="V154" s="23">
        <v>110.7156479908101</v>
      </c>
      <c r="W154" s="23">
        <v>42.313505986501788</v>
      </c>
      <c r="X154" s="23">
        <v>16.854825904155128</v>
      </c>
      <c r="Y154" s="23">
        <v>118.46524778349554</v>
      </c>
      <c r="Z154" s="23">
        <v>136.28228135672742</v>
      </c>
      <c r="AA154" s="23">
        <v>141.25594159951601</v>
      </c>
      <c r="AB154" s="23">
        <v>147.01057586809532</v>
      </c>
      <c r="AC154" s="23">
        <v>151.01764165112098</v>
      </c>
      <c r="AD154" s="23">
        <v>150.96840661380008</v>
      </c>
      <c r="AE154" s="23">
        <v>153.94105288127139</v>
      </c>
      <c r="AF154" s="23">
        <v>150.54992576710839</v>
      </c>
      <c r="AG154" s="23">
        <v>150.72709153240513</v>
      </c>
      <c r="AH154" s="23">
        <v>43.110367227439802</v>
      </c>
      <c r="AI154" s="23">
        <v>11.727510843903643</v>
      </c>
      <c r="AJ154" s="23">
        <v>28.985394442642761</v>
      </c>
      <c r="AK154" s="23">
        <v>136.27392056705801</v>
      </c>
      <c r="AL154" s="23">
        <v>136.98512370031878</v>
      </c>
      <c r="AM154" s="23">
        <v>141.256308107298</v>
      </c>
      <c r="AN154" s="23">
        <v>144.89419200311426</v>
      </c>
      <c r="AO154" s="23">
        <v>145.79470185777842</v>
      </c>
      <c r="AP154" s="23">
        <v>121.88185362979061</v>
      </c>
      <c r="AQ154" s="23">
        <v>4.0218515198590534</v>
      </c>
      <c r="AR154" s="23">
        <v>0.33822149034993665</v>
      </c>
      <c r="AS154" s="23">
        <v>0.86046669498733797</v>
      </c>
      <c r="AT154" s="23">
        <v>3.7809959506268882</v>
      </c>
      <c r="AU154" s="23">
        <v>5.8700108218109603</v>
      </c>
      <c r="AV154" s="23">
        <v>6.3631992229518382</v>
      </c>
      <c r="AW154" s="23">
        <v>107.37077430542749</v>
      </c>
      <c r="AX154" s="23">
        <v>124.91052965354768</v>
      </c>
      <c r="AY154" s="23">
        <v>139.53675283191546</v>
      </c>
      <c r="AZ154" s="23">
        <v>28.415775908214904</v>
      </c>
      <c r="BA154" s="23">
        <v>8.1830747009723463</v>
      </c>
      <c r="BB154" s="23">
        <v>8.6698814986257187</v>
      </c>
      <c r="BC154" s="23">
        <v>4.1795516983579244</v>
      </c>
      <c r="BD154" s="23">
        <v>0.55831393940683904</v>
      </c>
      <c r="BE154" s="23">
        <v>0.80513749610890883</v>
      </c>
      <c r="BF154" s="23">
        <v>4.2874250379502801</v>
      </c>
      <c r="BG154" s="23">
        <v>5.6594944199576869</v>
      </c>
      <c r="BH154" s="23">
        <v>6.9175857927360269</v>
      </c>
      <c r="BI154" s="23">
        <v>105.88182450272562</v>
      </c>
      <c r="BJ154" s="23">
        <v>121.59869130483759</v>
      </c>
      <c r="BK154" s="23">
        <v>139.40423464125456</v>
      </c>
      <c r="BL154" s="23">
        <v>25.834189457097182</v>
      </c>
      <c r="BM154" s="23">
        <v>2.2974723198668743</v>
      </c>
      <c r="BN154" s="23">
        <v>16.938083177061184</v>
      </c>
      <c r="BO154" s="23"/>
      <c r="BP154" s="23"/>
      <c r="BQ154" s="23"/>
      <c r="BR154" s="23"/>
    </row>
    <row r="155" spans="1:70" hidden="1" x14ac:dyDescent="0.55000000000000004">
      <c r="A155" s="415">
        <v>2</v>
      </c>
      <c r="C155" s="3" t="s" cm="1">
        <v>249</v>
      </c>
      <c r="D155" s="421" t="s">
        <v>106</v>
      </c>
      <c r="E155" s="1">
        <v>8</v>
      </c>
      <c r="F155" s="421"/>
      <c r="G155" s="422">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415">
        <v>2</v>
      </c>
      <c r="C156" s="443" t="s">
        <v>82</v>
      </c>
      <c r="D156" s="421" t="s">
        <v>106</v>
      </c>
      <c r="E156" s="421"/>
      <c r="F156" s="421"/>
      <c r="G156" s="422">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415">
        <v>2</v>
      </c>
      <c r="C157" s="3" t="s">
        <v>207</v>
      </c>
      <c r="D157" s="421" t="s">
        <v>106</v>
      </c>
      <c r="E157" s="421" t="s">
        <v>232</v>
      </c>
      <c r="F157" s="421" t="s">
        <v>219</v>
      </c>
      <c r="G157" s="422">
        <v>-1</v>
      </c>
      <c r="H157" s="423">
        <v>533.24136269027645</v>
      </c>
      <c r="I157" s="23">
        <v>351.20763421130511</v>
      </c>
      <c r="J157" s="23">
        <v>95.119879166666664</v>
      </c>
      <c r="K157" s="23">
        <v>96.728469413847378</v>
      </c>
      <c r="L157" s="23">
        <v>97.204183333333333</v>
      </c>
      <c r="M157" s="23">
        <v>99.510750327825875</v>
      </c>
      <c r="N157" s="23">
        <v>100.00363978494624</v>
      </c>
      <c r="O157" s="23">
        <v>124.44721547619048</v>
      </c>
      <c r="P157" s="23">
        <v>124.18063037634408</v>
      </c>
      <c r="Q157" s="23">
        <v>96.751248611111123</v>
      </c>
      <c r="R157" s="23">
        <v>95.514030913978502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415">
        <v>2</v>
      </c>
      <c r="C158" s="3" t="s">
        <v>208</v>
      </c>
      <c r="D158" s="421" t="s">
        <v>106</v>
      </c>
      <c r="E158" s="421" t="s">
        <v>232</v>
      </c>
      <c r="F158" s="421" t="s">
        <v>220</v>
      </c>
      <c r="G158" s="422">
        <v>-1</v>
      </c>
      <c r="H158" s="423">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415">
        <v>2</v>
      </c>
      <c r="C159" s="3" t="s">
        <v>209</v>
      </c>
      <c r="D159" s="421" t="s">
        <v>106</v>
      </c>
      <c r="E159" s="421" t="s">
        <v>232</v>
      </c>
      <c r="F159" s="421" t="s">
        <v>221</v>
      </c>
      <c r="G159" s="422">
        <v>-1</v>
      </c>
      <c r="H159" s="423">
        <v>13.516891891891891</v>
      </c>
      <c r="I159" s="23">
        <v>64.11009174311927</v>
      </c>
      <c r="J159" s="23">
        <v>116.42105263157895</v>
      </c>
      <c r="K159" s="23">
        <v>154.42378048780489</v>
      </c>
      <c r="L159" s="23">
        <v>129.41874999999999</v>
      </c>
      <c r="M159" s="23">
        <v>145.42378048780489</v>
      </c>
      <c r="N159" s="23">
        <v>145.4198717948718</v>
      </c>
      <c r="O159" s="23">
        <v>118.42261904761905</v>
      </c>
      <c r="P159" s="23">
        <v>76.419871794871796</v>
      </c>
      <c r="Q159" s="23">
        <v>76.420560747663558</v>
      </c>
      <c r="R159" s="23">
        <v>76.42151162790698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415">
        <v>2</v>
      </c>
      <c r="C160" s="3" t="s">
        <v>210</v>
      </c>
      <c r="D160" s="421" t="s">
        <v>106</v>
      </c>
      <c r="E160" s="421"/>
      <c r="F160" s="421"/>
      <c r="G160" s="422">
        <v>-1</v>
      </c>
      <c r="H160" s="23">
        <v>1016.5675925995971</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415">
        <v>2</v>
      </c>
      <c r="D161" s="421" t="s">
        <v>106</v>
      </c>
      <c r="E161" s="421"/>
      <c r="F161" s="421"/>
      <c r="G161" s="422"/>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15">
        <v>2</v>
      </c>
      <c r="C162" s="424" t="s">
        <v>211</v>
      </c>
      <c r="D162" s="425" t="s">
        <v>106</v>
      </c>
      <c r="E162" s="425"/>
      <c r="F162" s="425"/>
      <c r="G162" s="426"/>
      <c r="H162" s="427">
        <v>138.86677775339891</v>
      </c>
      <c r="I162" s="427">
        <v>187.99177737094018</v>
      </c>
      <c r="J162" s="427">
        <v>231.36805607176265</v>
      </c>
      <c r="K162" s="427">
        <v>100.52898347517461</v>
      </c>
      <c r="L162" s="427">
        <v>384.22080474365447</v>
      </c>
      <c r="M162" s="427">
        <v>258.37360701045867</v>
      </c>
      <c r="N162" s="427">
        <v>222.06482454226207</v>
      </c>
      <c r="O162" s="427">
        <v>384.60227041374986</v>
      </c>
      <c r="P162" s="427">
        <v>434.36624806536486</v>
      </c>
      <c r="Q162" s="427">
        <v>420.13910118080724</v>
      </c>
      <c r="R162" s="427">
        <v>335.40759148218422</v>
      </c>
      <c r="S162" s="427">
        <v>429.60387685332512</v>
      </c>
      <c r="T162" s="427">
        <v>478.97887012054417</v>
      </c>
      <c r="U162" s="427">
        <v>561.15598937394986</v>
      </c>
      <c r="V162" s="427">
        <v>521.44835393466553</v>
      </c>
      <c r="W162" s="427">
        <v>777.5139822668923</v>
      </c>
      <c r="X162" s="427">
        <v>620.77563125227164</v>
      </c>
      <c r="Y162" s="427">
        <v>519.62506646968029</v>
      </c>
      <c r="Z162" s="427">
        <v>468.03520645014714</v>
      </c>
      <c r="AA162" s="427">
        <v>547.8249178993367</v>
      </c>
      <c r="AB162" s="427">
        <v>528.79535043530223</v>
      </c>
      <c r="AC162" s="427">
        <v>448.34621381740982</v>
      </c>
      <c r="AD162" s="427">
        <v>393.72315315258714</v>
      </c>
      <c r="AE162" s="427">
        <v>268.46774510401269</v>
      </c>
      <c r="AF162" s="427">
        <v>301.88448232217161</v>
      </c>
      <c r="AG162" s="427">
        <v>391.24020117676611</v>
      </c>
      <c r="AH162" s="427">
        <v>49.954935999306301</v>
      </c>
      <c r="AI162" s="427">
        <v>613.60774236876625</v>
      </c>
      <c r="AJ162" s="427">
        <v>689.81248923320595</v>
      </c>
      <c r="AK162" s="427">
        <v>386.30820782250373</v>
      </c>
      <c r="AL162" s="427">
        <v>318.12808978712917</v>
      </c>
      <c r="AM162" s="427">
        <v>373.90591903944312</v>
      </c>
      <c r="AN162" s="427">
        <v>344.44972418351097</v>
      </c>
      <c r="AO162" s="427">
        <v>276.9698394739741</v>
      </c>
      <c r="AP162" s="427">
        <v>198.08232714276369</v>
      </c>
      <c r="AQ162" s="427">
        <v>86.746515841656759</v>
      </c>
      <c r="AR162" s="427">
        <v>80.210893649051627</v>
      </c>
      <c r="AS162" s="427">
        <v>166.95804900287078</v>
      </c>
      <c r="AT162" s="427">
        <v>268.79382877896643</v>
      </c>
      <c r="AU162" s="427">
        <v>519.78702593548985</v>
      </c>
      <c r="AV162" s="427">
        <v>582.68374200302264</v>
      </c>
      <c r="AW162" s="427">
        <v>371.52829602240564</v>
      </c>
      <c r="AX162" s="427">
        <v>319.24029401801045</v>
      </c>
      <c r="AY162" s="427">
        <v>384.87158642400408</v>
      </c>
      <c r="AZ162" s="427">
        <v>208.83668545194266</v>
      </c>
      <c r="BA162" s="427">
        <v>94.340907910241782</v>
      </c>
      <c r="BB162" s="427">
        <v>62.879485087599512</v>
      </c>
      <c r="BC162" s="427">
        <v>93.411657429323043</v>
      </c>
      <c r="BD162" s="427">
        <v>90.696691930501146</v>
      </c>
      <c r="BE162" s="427">
        <v>168.12029495290324</v>
      </c>
      <c r="BF162" s="427">
        <v>295.43135749413051</v>
      </c>
      <c r="BG162" s="427">
        <v>510.90006300734569</v>
      </c>
      <c r="BH162" s="427">
        <v>504.98636274165386</v>
      </c>
      <c r="BI162" s="427">
        <v>363.08119438403622</v>
      </c>
      <c r="BJ162" s="427">
        <v>305.5591097407488</v>
      </c>
      <c r="BK162" s="427">
        <v>382.02728134398745</v>
      </c>
      <c r="BL162" s="427">
        <v>202.12063965465686</v>
      </c>
      <c r="BM162" s="427">
        <v>82.021604715486092</v>
      </c>
      <c r="BN162" s="427">
        <v>54.180989834972422</v>
      </c>
      <c r="BO162" s="427"/>
      <c r="BP162" s="427"/>
      <c r="BQ162" s="427"/>
      <c r="BR162" s="427"/>
    </row>
    <row r="163" spans="1:70" hidden="1" x14ac:dyDescent="0.55000000000000004">
      <c r="A163" s="415">
        <v>2</v>
      </c>
      <c r="C163" s="428" t="s">
        <v>212</v>
      </c>
      <c r="D163" s="429" t="s">
        <v>106</v>
      </c>
      <c r="E163" s="429"/>
      <c r="F163" s="429"/>
      <c r="G163" s="430"/>
      <c r="H163" s="431">
        <v>61.977429196186336</v>
      </c>
      <c r="I163" s="431">
        <v>163.58049653001967</v>
      </c>
      <c r="J163" s="431">
        <v>321.16276612622926</v>
      </c>
      <c r="K163" s="431">
        <v>243.00808906840246</v>
      </c>
      <c r="L163" s="431">
        <v>489.76399352015767</v>
      </c>
      <c r="M163" s="431">
        <v>366.80034397162729</v>
      </c>
      <c r="N163" s="431">
        <v>329.66750186123215</v>
      </c>
      <c r="O163" s="431">
        <v>464.69730153038813</v>
      </c>
      <c r="P163" s="431">
        <v>472.40176041707514</v>
      </c>
      <c r="Q163" s="431">
        <v>457.34446361387097</v>
      </c>
      <c r="R163" s="431">
        <v>374.52171120982598</v>
      </c>
      <c r="S163" s="431">
        <v>416.4357065179056</v>
      </c>
      <c r="T163" s="431">
        <v>466.47723205781563</v>
      </c>
      <c r="U163" s="431">
        <v>549.03810021828872</v>
      </c>
      <c r="V163" s="431">
        <v>518.75913677045321</v>
      </c>
      <c r="W163" s="431">
        <v>786.04954720705609</v>
      </c>
      <c r="X163" s="431">
        <v>633.22270194208124</v>
      </c>
      <c r="Y163" s="431">
        <v>509.74362569887694</v>
      </c>
      <c r="Z163" s="431">
        <v>456.65115192646749</v>
      </c>
      <c r="AA163" s="431">
        <v>535.94460831671665</v>
      </c>
      <c r="AB163" s="431">
        <v>516.834037267996</v>
      </c>
      <c r="AC163" s="431">
        <v>435.4265613744783</v>
      </c>
      <c r="AD163" s="431">
        <v>380.65655480119153</v>
      </c>
      <c r="AE163" s="431">
        <v>290.74635235619917</v>
      </c>
      <c r="AF163" s="431">
        <v>324.82374477047711</v>
      </c>
      <c r="AG163" s="431">
        <v>414.54558195523725</v>
      </c>
      <c r="AH163" s="431">
        <v>89.120641945962916</v>
      </c>
      <c r="AI163" s="431">
        <v>653.21482099529794</v>
      </c>
      <c r="AJ163" s="431">
        <v>726.00763830654967</v>
      </c>
      <c r="AK163" s="431">
        <v>410.58456843017484</v>
      </c>
      <c r="AL163" s="431">
        <v>342.25141977560418</v>
      </c>
      <c r="AM163" s="431">
        <v>397.61195023922619</v>
      </c>
      <c r="AN163" s="431">
        <v>368.26379033951105</v>
      </c>
      <c r="AO163" s="431">
        <v>300.06465198507567</v>
      </c>
      <c r="AP163" s="431">
        <v>222.76682198364597</v>
      </c>
      <c r="AQ163" s="431">
        <v>74.751151345981953</v>
      </c>
      <c r="AR163" s="431">
        <v>69.4541138193091</v>
      </c>
      <c r="AS163" s="431">
        <v>156.59894309499884</v>
      </c>
      <c r="AT163" s="431">
        <v>260.2540651551459</v>
      </c>
      <c r="AU163" s="431">
        <v>515.92100863782457</v>
      </c>
      <c r="AV163" s="431">
        <v>576.40829126589119</v>
      </c>
      <c r="AW163" s="431">
        <v>352.04873686658846</v>
      </c>
      <c r="AX163" s="431">
        <v>298.2911155814769</v>
      </c>
      <c r="AY163" s="431">
        <v>362.70333637649071</v>
      </c>
      <c r="AZ163" s="431">
        <v>195.82978266879115</v>
      </c>
      <c r="BA163" s="431">
        <v>82.203749953299393</v>
      </c>
      <c r="BB163" s="431">
        <v>50.401557513411944</v>
      </c>
      <c r="BC163" s="431">
        <v>81.42537752229191</v>
      </c>
      <c r="BD163" s="431">
        <v>79.755274131363649</v>
      </c>
      <c r="BE163" s="431">
        <v>157.80013970081495</v>
      </c>
      <c r="BF163" s="431">
        <v>286.79502860048888</v>
      </c>
      <c r="BG163" s="431">
        <v>507.3189388761748</v>
      </c>
      <c r="BH163" s="431">
        <v>500.02899176527058</v>
      </c>
      <c r="BI163" s="431">
        <v>343.73949976670281</v>
      </c>
      <c r="BJ163" s="431">
        <v>284.95387266870023</v>
      </c>
      <c r="BK163" s="431">
        <v>359.88252551309097</v>
      </c>
      <c r="BL163" s="431">
        <v>189.39807186329062</v>
      </c>
      <c r="BM163" s="431">
        <v>70.50579650938073</v>
      </c>
      <c r="BN163" s="431">
        <v>41.081858900404313</v>
      </c>
      <c r="BO163" s="431"/>
      <c r="BP163" s="431"/>
      <c r="BQ163" s="431"/>
      <c r="BR163" s="431"/>
    </row>
    <row r="164" spans="1:70" hidden="1" x14ac:dyDescent="0.55000000000000004">
      <c r="A164" s="415">
        <v>2</v>
      </c>
      <c r="C164" s="432" t="s">
        <v>213</v>
      </c>
      <c r="D164" s="433" t="s">
        <v>106</v>
      </c>
      <c r="E164" s="434"/>
      <c r="F164" s="434"/>
      <c r="G164" s="435"/>
      <c r="H164" s="436">
        <v>810709.39763513836</v>
      </c>
      <c r="I164" s="436">
        <v>2193123.7169779735</v>
      </c>
      <c r="J164" s="436">
        <v>3695427.2521548443</v>
      </c>
      <c r="K164" s="436">
        <v>1538338.4070386151</v>
      </c>
      <c r="L164" s="436">
        <v>4153198.6650509373</v>
      </c>
      <c r="M164" s="436">
        <v>5576392.2693318557</v>
      </c>
      <c r="N164" s="436">
        <v>6166232.8218132313</v>
      </c>
      <c r="O164" s="436">
        <v>9321456.1108583622</v>
      </c>
      <c r="P164" s="436">
        <v>8172739.4159195675</v>
      </c>
      <c r="Q164" s="436">
        <v>9072708.0002792515</v>
      </c>
      <c r="R164" s="436">
        <v>10931689.515476886</v>
      </c>
      <c r="S164" s="436">
        <v>13597625.263505261</v>
      </c>
      <c r="T164" s="436">
        <v>11130519.938685128</v>
      </c>
      <c r="U164" s="436">
        <v>9605147.0442688521</v>
      </c>
      <c r="V164" s="436">
        <v>8484409.4337081164</v>
      </c>
      <c r="W164" s="436">
        <v>8882045.4636208508</v>
      </c>
      <c r="X164" s="436">
        <v>4923939.7303016242</v>
      </c>
      <c r="Y164" s="436">
        <v>9095457.4620702006</v>
      </c>
      <c r="Z164" s="436">
        <v>11315998.205198634</v>
      </c>
      <c r="AA164" s="436">
        <v>11816506.724166971</v>
      </c>
      <c r="AB164" s="436">
        <v>11465032.81552341</v>
      </c>
      <c r="AC164" s="436">
        <v>11144808.152363978</v>
      </c>
      <c r="AD164" s="436">
        <v>11605304.780156808</v>
      </c>
      <c r="AE164" s="436">
        <v>9360055.4706735928</v>
      </c>
      <c r="AF164" s="436">
        <v>7979750.0435294481</v>
      </c>
      <c r="AG164" s="436">
        <v>9509281.8317502867</v>
      </c>
      <c r="AH164" s="436">
        <v>999719.71309303353</v>
      </c>
      <c r="AI164" s="436">
        <v>7111941.6850684062</v>
      </c>
      <c r="AJ164" s="436">
        <v>7007425.7249348173</v>
      </c>
      <c r="AK164" s="436">
        <v>9837770.493414361</v>
      </c>
      <c r="AL164" s="436">
        <v>9979777.5995207969</v>
      </c>
      <c r="AM164" s="436">
        <v>9676284.4210218079</v>
      </c>
      <c r="AN164" s="436">
        <v>6796234.5979576083</v>
      </c>
      <c r="AO164" s="436">
        <v>6628533.1849785158</v>
      </c>
      <c r="AP164" s="436">
        <v>5611585.3524968345</v>
      </c>
      <c r="AQ164" s="436">
        <v>1999294.2938996332</v>
      </c>
      <c r="AR164" s="436">
        <v>1354188.5296033612</v>
      </c>
      <c r="AS164" s="436">
        <v>2705411.1708563552</v>
      </c>
      <c r="AT164" s="436">
        <v>3765980.4244210236</v>
      </c>
      <c r="AU164" s="436">
        <v>7383036.0020107245</v>
      </c>
      <c r="AV164" s="436">
        <v>7228159.9724742752</v>
      </c>
      <c r="AW164" s="436">
        <v>8897116.4975871705</v>
      </c>
      <c r="AX164" s="436">
        <v>8697930.2974634022</v>
      </c>
      <c r="AY164" s="436">
        <v>9592777.8404854275</v>
      </c>
      <c r="AZ164" s="436">
        <v>3821814.0385641283</v>
      </c>
      <c r="BA164" s="436">
        <v>1771914.1608058617</v>
      </c>
      <c r="BB164" s="436">
        <v>1287820.2763366913</v>
      </c>
      <c r="BC164" s="436">
        <v>2151193.3338369345</v>
      </c>
      <c r="BD164" s="436">
        <v>1606494.5357732316</v>
      </c>
      <c r="BE164" s="436">
        <v>2765423.7782358266</v>
      </c>
      <c r="BF164" s="436">
        <v>4496946.0484556658</v>
      </c>
      <c r="BG164" s="436">
        <v>7013785.7937508915</v>
      </c>
      <c r="BH164" s="436">
        <v>6513577.6583311204</v>
      </c>
      <c r="BI164" s="436">
        <v>9246867.535324119</v>
      </c>
      <c r="BJ164" s="436">
        <v>7819248.2475782027</v>
      </c>
      <c r="BK164" s="436">
        <v>9673642.2857918851</v>
      </c>
      <c r="BL164" s="436">
        <v>3730460.1826481177</v>
      </c>
      <c r="BM164" s="436">
        <v>1492604.1868137645</v>
      </c>
      <c r="BN164" s="436">
        <v>1103015.0459887355</v>
      </c>
      <c r="BO164" s="436"/>
      <c r="BP164" s="436"/>
      <c r="BQ164" s="436"/>
      <c r="BR164" s="436"/>
    </row>
    <row r="165" spans="1:70" hidden="1" x14ac:dyDescent="0.55000000000000004">
      <c r="A165" s="415">
        <v>2</v>
      </c>
      <c r="C165" s="38"/>
      <c r="D165" s="421"/>
      <c r="E165" s="421"/>
      <c r="F165" s="421"/>
      <c r="G165" s="422"/>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15">
        <v>2</v>
      </c>
      <c r="C166" s="438" t="s">
        <v>213</v>
      </c>
      <c r="D166" s="439" t="s">
        <v>215</v>
      </c>
      <c r="E166" s="439"/>
      <c r="F166" s="439"/>
      <c r="G166" s="440"/>
      <c r="H166" s="441">
        <v>2806124.0050179525</v>
      </c>
      <c r="I166" s="441">
        <v>5807083.932822736</v>
      </c>
      <c r="J166" s="441">
        <v>7335465.3909869324</v>
      </c>
      <c r="K166" s="441">
        <v>7161817.9378735926</v>
      </c>
      <c r="L166" s="441">
        <v>16740361.284341514</v>
      </c>
      <c r="M166" s="441">
        <v>17818560.034996692</v>
      </c>
      <c r="N166" s="441">
        <v>12129811.69236644</v>
      </c>
      <c r="O166" s="441">
        <v>23952984.665922582</v>
      </c>
      <c r="P166" s="441">
        <v>18319204.123169065</v>
      </c>
      <c r="Q166" s="441">
        <v>21617463.709539212</v>
      </c>
      <c r="R166" s="441">
        <v>23794552.462567583</v>
      </c>
      <c r="S166" s="441">
        <v>34985756.398041062</v>
      </c>
      <c r="T166" s="441">
        <v>27494766.046143644</v>
      </c>
      <c r="U166" s="441">
        <v>25647060.201679066</v>
      </c>
      <c r="V166" s="441">
        <v>22666137.96404434</v>
      </c>
      <c r="W166" s="441">
        <v>24840330.142844982</v>
      </c>
      <c r="X166" s="441">
        <v>19743788.543862019</v>
      </c>
      <c r="Y166" s="441">
        <v>37038635.369324759</v>
      </c>
      <c r="Z166" s="441">
        <v>28797545.771954387</v>
      </c>
      <c r="AA166" s="441">
        <v>37115747.760506421</v>
      </c>
      <c r="AB166" s="441">
        <v>30291871.404375471</v>
      </c>
      <c r="AC166" s="441">
        <v>28776272.990829796</v>
      </c>
      <c r="AD166" s="441">
        <v>27096354.854892313</v>
      </c>
      <c r="AE166" s="441">
        <v>20639610.60436701</v>
      </c>
      <c r="AF166" s="441">
        <v>17254341.253751561</v>
      </c>
      <c r="AG166" s="441">
        <v>21780969.913672544</v>
      </c>
      <c r="AH166" s="441">
        <v>7306942.2267406229</v>
      </c>
      <c r="AI166" s="441">
        <v>21806418.234070875</v>
      </c>
      <c r="AJ166" s="441">
        <v>25096364.71998398</v>
      </c>
      <c r="AK166" s="441">
        <v>29133878.921804305</v>
      </c>
      <c r="AL166" s="441">
        <v>17607279.053100742</v>
      </c>
      <c r="AM166" s="441">
        <v>23938325.894383699</v>
      </c>
      <c r="AN166" s="441">
        <v>18350925.544610064</v>
      </c>
      <c r="AO166" s="441">
        <v>17510085.619891558</v>
      </c>
      <c r="AP166" s="441">
        <v>14159533.892108945</v>
      </c>
      <c r="AQ166" s="441">
        <v>8626648.9836641457</v>
      </c>
      <c r="AR166" s="441">
        <v>3850391.7803251417</v>
      </c>
      <c r="AS166" s="441">
        <v>9359263.296275869</v>
      </c>
      <c r="AT166" s="441">
        <v>15533984.973467223</v>
      </c>
      <c r="AU166" s="441">
        <v>21328833.515694819</v>
      </c>
      <c r="AV166" s="441">
        <v>23059603.233064573</v>
      </c>
      <c r="AW166" s="441">
        <v>26164621.495711144</v>
      </c>
      <c r="AX166" s="441">
        <v>14439170.801277148</v>
      </c>
      <c r="AY166" s="441">
        <v>22297336.479844891</v>
      </c>
      <c r="AZ166" s="441">
        <v>12057589.117648764</v>
      </c>
      <c r="BA166" s="441">
        <v>8902635.0080568716</v>
      </c>
      <c r="BB166" s="441">
        <v>5902847.1708971253</v>
      </c>
      <c r="BC166" s="441">
        <v>6477328.6520988038</v>
      </c>
      <c r="BD166" s="441">
        <v>3614427.2358097653</v>
      </c>
      <c r="BE166" s="441">
        <v>8622341.7500326633</v>
      </c>
      <c r="BF166" s="441">
        <v>15295867.450955741</v>
      </c>
      <c r="BG166" s="441">
        <v>20433243.00191953</v>
      </c>
      <c r="BH166" s="441">
        <v>19028692.658867024</v>
      </c>
      <c r="BI166" s="441">
        <v>24941818.234628223</v>
      </c>
      <c r="BJ166" s="441">
        <v>12959410.874403987</v>
      </c>
      <c r="BK166" s="441">
        <v>22232543.515117869</v>
      </c>
      <c r="BL166" s="441">
        <v>10129098.620942857</v>
      </c>
      <c r="BM166" s="441">
        <v>5844460.4236262674</v>
      </c>
      <c r="BN166" s="441">
        <v>4392225.3847786393</v>
      </c>
      <c r="BO166" s="441"/>
      <c r="BP166" s="441"/>
      <c r="BQ166" s="441"/>
      <c r="BR166" s="441"/>
    </row>
    <row r="167" spans="1:70" ht="30" hidden="1" customHeight="1" x14ac:dyDescent="0.55000000000000004">
      <c r="A167" s="415">
        <v>2</v>
      </c>
      <c r="C167" s="38"/>
      <c r="D167" s="421"/>
      <c r="E167" s="421"/>
      <c r="F167" s="421"/>
      <c r="G167" s="421"/>
      <c r="H167" s="423"/>
      <c r="I167" s="423"/>
      <c r="J167" s="423"/>
      <c r="K167" s="423"/>
      <c r="L167" s="423"/>
      <c r="M167" s="423"/>
      <c r="N167" s="423"/>
      <c r="O167" s="423"/>
      <c r="P167" s="423"/>
      <c r="Q167" s="423"/>
      <c r="R167" s="423"/>
      <c r="S167" s="423"/>
      <c r="T167" s="423"/>
      <c r="U167" s="423"/>
      <c r="V167" s="423"/>
      <c r="W167" s="423"/>
      <c r="X167" s="423"/>
      <c r="Y167" s="423"/>
      <c r="Z167" s="423"/>
      <c r="AA167" s="423"/>
      <c r="AB167" s="423"/>
      <c r="AC167" s="423"/>
      <c r="AD167" s="423"/>
      <c r="AE167" s="423"/>
      <c r="AF167" s="423"/>
      <c r="AG167" s="423"/>
      <c r="AH167" s="423"/>
      <c r="AI167" s="423"/>
      <c r="AJ167" s="423"/>
      <c r="AK167" s="423"/>
      <c r="AL167" s="423"/>
      <c r="AM167" s="423"/>
      <c r="AN167" s="423"/>
      <c r="AO167" s="423"/>
      <c r="AP167" s="423"/>
      <c r="AQ167" s="423"/>
      <c r="AR167" s="423"/>
      <c r="AS167" s="423"/>
      <c r="AT167" s="423"/>
      <c r="AU167" s="423"/>
      <c r="AV167" s="423"/>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15">
        <v>2</v>
      </c>
      <c r="C168" s="38"/>
      <c r="D168" s="421"/>
      <c r="E168" s="421"/>
      <c r="F168" s="421"/>
      <c r="G168" s="421"/>
      <c r="H168" s="444">
        <v>45323</v>
      </c>
      <c r="I168" s="444">
        <v>45352</v>
      </c>
      <c r="J168" s="444">
        <v>45383</v>
      </c>
      <c r="K168" s="444">
        <v>45413</v>
      </c>
      <c r="L168" s="444">
        <v>45444</v>
      </c>
      <c r="M168" s="444">
        <v>45474</v>
      </c>
      <c r="N168" s="444">
        <v>45505</v>
      </c>
      <c r="O168" s="444">
        <v>45536</v>
      </c>
      <c r="P168" s="444">
        <v>45566</v>
      </c>
      <c r="Q168" s="444">
        <v>45597</v>
      </c>
      <c r="R168" s="444">
        <v>45627</v>
      </c>
      <c r="S168" s="444">
        <v>45658</v>
      </c>
      <c r="T168" s="444">
        <v>45689</v>
      </c>
      <c r="U168" s="444">
        <v>45717</v>
      </c>
      <c r="V168" s="444">
        <v>45748</v>
      </c>
      <c r="W168" s="444">
        <v>45778</v>
      </c>
      <c r="X168" s="444">
        <v>45809</v>
      </c>
      <c r="Y168" s="444">
        <v>45839</v>
      </c>
      <c r="Z168" s="444">
        <v>45870</v>
      </c>
      <c r="AA168" s="444">
        <v>45901</v>
      </c>
      <c r="AB168" s="444">
        <v>45931</v>
      </c>
      <c r="AC168" s="444">
        <v>45962</v>
      </c>
      <c r="AD168" s="444">
        <v>45992</v>
      </c>
      <c r="AE168" s="444">
        <v>46023</v>
      </c>
      <c r="AF168" s="444">
        <v>46054</v>
      </c>
      <c r="AG168" s="444">
        <v>46082</v>
      </c>
      <c r="AH168" s="444">
        <v>46113</v>
      </c>
      <c r="AI168" s="444">
        <v>46143</v>
      </c>
      <c r="AJ168" s="444">
        <v>46174</v>
      </c>
      <c r="AK168" s="444">
        <v>46204</v>
      </c>
      <c r="AL168" s="444">
        <v>46235</v>
      </c>
      <c r="AM168" s="444">
        <v>46266</v>
      </c>
      <c r="AN168" s="444">
        <v>46296</v>
      </c>
      <c r="AO168" s="444">
        <v>46327</v>
      </c>
      <c r="AP168" s="444">
        <v>46357</v>
      </c>
      <c r="AQ168" s="444">
        <v>46388</v>
      </c>
      <c r="AR168" s="444">
        <v>46419</v>
      </c>
      <c r="AS168" s="444">
        <v>46447</v>
      </c>
      <c r="AT168" s="444">
        <v>46478</v>
      </c>
      <c r="AU168" s="444">
        <v>46508</v>
      </c>
      <c r="AV168" s="444">
        <v>46539</v>
      </c>
      <c r="AW168" s="444">
        <v>46569</v>
      </c>
      <c r="AX168" s="444"/>
      <c r="AY168" s="444"/>
      <c r="AZ168" s="444"/>
      <c r="BA168" s="444"/>
      <c r="BB168" s="444"/>
      <c r="BC168" s="444"/>
      <c r="BD168" s="444"/>
      <c r="BE168" s="444"/>
      <c r="BF168" s="444"/>
      <c r="BG168" s="444"/>
      <c r="BH168" s="444"/>
      <c r="BI168" s="444"/>
      <c r="BJ168" s="444"/>
      <c r="BK168" s="444"/>
      <c r="BL168" s="444"/>
      <c r="BM168" s="444"/>
      <c r="BN168" s="444"/>
      <c r="BO168" s="444"/>
      <c r="BP168" s="444"/>
      <c r="BQ168" s="444"/>
      <c r="BR168" s="444"/>
    </row>
    <row r="169" spans="1:70" ht="18.3" hidden="1" x14ac:dyDescent="0.7">
      <c r="A169" s="415">
        <v>2</v>
      </c>
      <c r="B169" s="445">
        <v>45349</v>
      </c>
      <c r="C169" s="446" t="s">
        <v>186</v>
      </c>
      <c r="D169" s="447"/>
      <c r="E169" s="447"/>
      <c r="F169" s="447" t="s">
        <v>216</v>
      </c>
      <c r="G169" s="447" t="s">
        <v>217</v>
      </c>
      <c r="H169" s="447"/>
      <c r="I169" s="447"/>
      <c r="J169" s="447"/>
      <c r="K169" s="447"/>
      <c r="L169" s="447"/>
      <c r="M169" s="447"/>
      <c r="N169" s="447"/>
      <c r="O169" s="447"/>
      <c r="P169" s="447"/>
      <c r="Q169" s="447"/>
      <c r="R169" s="447"/>
      <c r="S169" s="447"/>
      <c r="T169" s="447"/>
      <c r="U169" s="447"/>
      <c r="V169" s="447"/>
      <c r="W169" s="447"/>
      <c r="X169" s="447"/>
      <c r="Y169" s="447"/>
      <c r="Z169" s="447"/>
      <c r="AA169" s="447"/>
      <c r="AB169" s="447"/>
      <c r="AC169" s="447"/>
      <c r="AD169" s="447"/>
      <c r="AE169" s="447"/>
      <c r="AF169" s="447"/>
      <c r="AG169" s="447"/>
      <c r="AH169" s="447"/>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7"/>
      <c r="BN169" s="447"/>
      <c r="BO169" s="447"/>
      <c r="BP169" s="447"/>
      <c r="BQ169" s="447"/>
      <c r="BR169" s="447"/>
    </row>
    <row r="170" spans="1:70" hidden="1" x14ac:dyDescent="0.55000000000000004">
      <c r="A170" s="415">
        <v>2</v>
      </c>
      <c r="B170" s="447"/>
      <c r="C170" s="447" t="s">
        <v>187</v>
      </c>
      <c r="D170" s="448" t="s">
        <v>105</v>
      </c>
      <c r="E170" s="448" t="s">
        <v>218</v>
      </c>
      <c r="F170" s="448" t="s">
        <v>219</v>
      </c>
      <c r="G170" s="449">
        <v>1</v>
      </c>
      <c r="H170" s="450">
        <v>178.06422413793106</v>
      </c>
      <c r="I170" s="451">
        <v>84.34375</v>
      </c>
      <c r="J170" s="451">
        <v>78.038461538461533</v>
      </c>
      <c r="K170" s="451">
        <v>78.396634615384613</v>
      </c>
      <c r="L170" s="451">
        <v>74.95</v>
      </c>
      <c r="M170" s="451">
        <v>69.65865384615384</v>
      </c>
      <c r="N170" s="451">
        <v>69.293981481481481</v>
      </c>
      <c r="O170" s="451">
        <v>69.205729166666671</v>
      </c>
      <c r="P170" s="451">
        <v>74.141203703703709</v>
      </c>
      <c r="Q170" s="451">
        <v>73.457499999999996</v>
      </c>
      <c r="R170" s="451">
        <v>73.542500000000004</v>
      </c>
      <c r="S170" s="451">
        <v>75.555288461538467</v>
      </c>
      <c r="T170" s="451">
        <v>75.380208333333329</v>
      </c>
      <c r="U170" s="451">
        <v>76.675480769230774</v>
      </c>
      <c r="V170" s="451">
        <v>77.038461538461533</v>
      </c>
      <c r="W170" s="451">
        <v>77.396634615384613</v>
      </c>
      <c r="X170" s="451">
        <v>73.95</v>
      </c>
      <c r="Y170" s="451">
        <v>68.65865384615384</v>
      </c>
      <c r="Z170" s="451">
        <v>68.29567307692308</v>
      </c>
      <c r="AA170" s="451">
        <v>68.204999999999998</v>
      </c>
      <c r="AB170" s="451">
        <v>73.141203703703709</v>
      </c>
      <c r="AC170" s="451">
        <v>73.46875</v>
      </c>
      <c r="AD170" s="451">
        <v>73.53365384615384</v>
      </c>
      <c r="AE170" s="451">
        <v>73.555288461538467</v>
      </c>
      <c r="AF170" s="451">
        <v>73.380208333333329</v>
      </c>
      <c r="AG170" s="451">
        <v>74.675480769230774</v>
      </c>
      <c r="AH170" s="451">
        <v>75.038461538461533</v>
      </c>
      <c r="AI170" s="451">
        <v>75.41</v>
      </c>
      <c r="AJ170" s="451">
        <v>71.947115384615387</v>
      </c>
      <c r="AK170" s="451">
        <v>66.65865384615384</v>
      </c>
      <c r="AL170" s="451">
        <v>66.29567307692308</v>
      </c>
      <c r="AM170" s="451">
        <v>66.204999999999998</v>
      </c>
      <c r="AN170" s="451">
        <v>71.141203703703709</v>
      </c>
      <c r="AO170" s="451">
        <v>71.46875</v>
      </c>
      <c r="AP170" s="451">
        <v>71.53365384615384</v>
      </c>
      <c r="AQ170" s="451">
        <v>25.567499999999999</v>
      </c>
      <c r="AR170" s="451">
        <v>25.380208333333332</v>
      </c>
      <c r="AS170" s="451">
        <v>26.675925925925927</v>
      </c>
      <c r="AT170" s="451">
        <v>27.03846153846154</v>
      </c>
      <c r="AU170" s="451">
        <v>27.41</v>
      </c>
      <c r="AV170" s="451">
        <v>23.947115384615383</v>
      </c>
      <c r="AW170" s="451">
        <v>18.658653846153847</v>
      </c>
      <c r="AX170" s="451">
        <v>18.295673076923077</v>
      </c>
      <c r="AY170" s="451">
        <v>18.204999999999998</v>
      </c>
      <c r="AZ170" s="451">
        <v>23.139423076923077</v>
      </c>
      <c r="BA170" s="451">
        <v>23.4575</v>
      </c>
      <c r="BB170" s="451">
        <v>23.533653846153847</v>
      </c>
      <c r="BC170" s="451">
        <v>25.567499999999999</v>
      </c>
      <c r="BD170" s="451">
        <v>25.3675</v>
      </c>
      <c r="BE170" s="451">
        <v>26.675925925925927</v>
      </c>
      <c r="BF170" s="451">
        <v>27.037500000000001</v>
      </c>
      <c r="BG170" s="451">
        <v>27.396634615384617</v>
      </c>
      <c r="BH170" s="451">
        <v>23.947115384615383</v>
      </c>
      <c r="BI170" s="451">
        <v>18.66</v>
      </c>
      <c r="BJ170" s="451">
        <v>18.293981481481481</v>
      </c>
      <c r="BK170" s="451">
        <v>18.204999999999998</v>
      </c>
      <c r="BL170" s="451">
        <v>23.139423076923077</v>
      </c>
      <c r="BM170" s="451">
        <v>23.4575</v>
      </c>
      <c r="BN170" s="451">
        <v>23.5425</v>
      </c>
      <c r="BO170" s="451"/>
      <c r="BP170" s="451"/>
      <c r="BQ170" s="451"/>
      <c r="BR170" s="451"/>
    </row>
    <row r="171" spans="1:70" hidden="1" x14ac:dyDescent="0.55000000000000004">
      <c r="A171" s="415">
        <v>2</v>
      </c>
      <c r="B171" s="447"/>
      <c r="C171" s="447" t="s">
        <v>188</v>
      </c>
      <c r="D171" s="448" t="s">
        <v>105</v>
      </c>
      <c r="E171" s="448" t="s">
        <v>218</v>
      </c>
      <c r="F171" s="448" t="s">
        <v>220</v>
      </c>
      <c r="G171" s="449">
        <v>1</v>
      </c>
      <c r="H171" s="450">
        <v>0</v>
      </c>
      <c r="I171" s="451">
        <v>0</v>
      </c>
      <c r="J171" s="451">
        <v>0</v>
      </c>
      <c r="K171" s="451">
        <v>0</v>
      </c>
      <c r="L171" s="451">
        <v>0</v>
      </c>
      <c r="M171" s="451">
        <v>0</v>
      </c>
      <c r="N171" s="451">
        <v>0</v>
      </c>
      <c r="O171" s="451">
        <v>0</v>
      </c>
      <c r="P171" s="451">
        <v>0</v>
      </c>
      <c r="Q171" s="451">
        <v>0</v>
      </c>
      <c r="R171" s="451">
        <v>0</v>
      </c>
      <c r="S171" s="451">
        <v>0</v>
      </c>
      <c r="T171" s="451">
        <v>0</v>
      </c>
      <c r="U171" s="451">
        <v>0</v>
      </c>
      <c r="V171" s="451">
        <v>0</v>
      </c>
      <c r="W171" s="451">
        <v>0</v>
      </c>
      <c r="X171" s="451">
        <v>0</v>
      </c>
      <c r="Y171" s="451">
        <v>0</v>
      </c>
      <c r="Z171" s="451">
        <v>0</v>
      </c>
      <c r="AA171" s="451">
        <v>0</v>
      </c>
      <c r="AB171" s="451">
        <v>0</v>
      </c>
      <c r="AC171" s="451">
        <v>0</v>
      </c>
      <c r="AD171" s="451">
        <v>0</v>
      </c>
      <c r="AE171" s="451">
        <v>0</v>
      </c>
      <c r="AF171" s="451">
        <v>0</v>
      </c>
      <c r="AG171" s="451">
        <v>0</v>
      </c>
      <c r="AH171" s="451">
        <v>0</v>
      </c>
      <c r="AI171" s="451">
        <v>0</v>
      </c>
      <c r="AJ171" s="451">
        <v>0</v>
      </c>
      <c r="AK171" s="451">
        <v>0</v>
      </c>
      <c r="AL171" s="451">
        <v>0</v>
      </c>
      <c r="AM171" s="451">
        <v>0</v>
      </c>
      <c r="AN171" s="451">
        <v>0</v>
      </c>
      <c r="AO171" s="451">
        <v>0</v>
      </c>
      <c r="AP171" s="451">
        <v>0</v>
      </c>
      <c r="AQ171" s="451">
        <v>0</v>
      </c>
      <c r="AR171" s="451">
        <v>0</v>
      </c>
      <c r="AS171" s="451">
        <v>0</v>
      </c>
      <c r="AT171" s="451">
        <v>0</v>
      </c>
      <c r="AU171" s="451">
        <v>0</v>
      </c>
      <c r="AV171" s="451">
        <v>0</v>
      </c>
      <c r="AW171" s="451">
        <v>0</v>
      </c>
      <c r="AX171" s="451">
        <v>0</v>
      </c>
      <c r="AY171" s="451">
        <v>0</v>
      </c>
      <c r="AZ171" s="451">
        <v>0</v>
      </c>
      <c r="BA171" s="451">
        <v>0</v>
      </c>
      <c r="BB171" s="451">
        <v>0</v>
      </c>
      <c r="BC171" s="451">
        <v>0</v>
      </c>
      <c r="BD171" s="451">
        <v>0</v>
      </c>
      <c r="BE171" s="451">
        <v>0</v>
      </c>
      <c r="BF171" s="451">
        <v>0</v>
      </c>
      <c r="BG171" s="451">
        <v>0</v>
      </c>
      <c r="BH171" s="451">
        <v>0</v>
      </c>
      <c r="BI171" s="451">
        <v>0</v>
      </c>
      <c r="BJ171" s="451">
        <v>0</v>
      </c>
      <c r="BK171" s="451">
        <v>0</v>
      </c>
      <c r="BL171" s="451">
        <v>0</v>
      </c>
      <c r="BM171" s="451">
        <v>0</v>
      </c>
      <c r="BN171" s="451">
        <v>0</v>
      </c>
      <c r="BO171" s="451"/>
      <c r="BP171" s="451"/>
      <c r="BQ171" s="451"/>
      <c r="BR171" s="451"/>
    </row>
    <row r="172" spans="1:70" hidden="1" x14ac:dyDescent="0.55000000000000004">
      <c r="A172" s="415">
        <v>2</v>
      </c>
      <c r="B172" s="447"/>
      <c r="C172" s="447" t="s">
        <v>189</v>
      </c>
      <c r="D172" s="448" t="s">
        <v>105</v>
      </c>
      <c r="E172" s="448" t="s">
        <v>218</v>
      </c>
      <c r="F172" s="448" t="s">
        <v>221</v>
      </c>
      <c r="G172" s="449">
        <v>1</v>
      </c>
      <c r="H172" s="450">
        <v>0.75</v>
      </c>
      <c r="I172" s="451">
        <v>0</v>
      </c>
      <c r="J172" s="451">
        <v>0</v>
      </c>
      <c r="K172" s="451">
        <v>0</v>
      </c>
      <c r="L172" s="451">
        <v>0</v>
      </c>
      <c r="M172" s="451">
        <v>0</v>
      </c>
      <c r="N172" s="451">
        <v>0</v>
      </c>
      <c r="O172" s="451">
        <v>0</v>
      </c>
      <c r="P172" s="451">
        <v>0</v>
      </c>
      <c r="Q172" s="451">
        <v>0</v>
      </c>
      <c r="R172" s="451">
        <v>0</v>
      </c>
      <c r="S172" s="451">
        <v>0</v>
      </c>
      <c r="T172" s="451">
        <v>0</v>
      </c>
      <c r="U172" s="451">
        <v>0</v>
      </c>
      <c r="V172" s="451">
        <v>0</v>
      </c>
      <c r="W172" s="451">
        <v>0</v>
      </c>
      <c r="X172" s="451">
        <v>0</v>
      </c>
      <c r="Y172" s="451">
        <v>0</v>
      </c>
      <c r="Z172" s="451">
        <v>0</v>
      </c>
      <c r="AA172" s="451">
        <v>0</v>
      </c>
      <c r="AB172" s="451">
        <v>0</v>
      </c>
      <c r="AC172" s="451">
        <v>0</v>
      </c>
      <c r="AD172" s="451">
        <v>0</v>
      </c>
      <c r="AE172" s="451">
        <v>0</v>
      </c>
      <c r="AF172" s="451">
        <v>0</v>
      </c>
      <c r="AG172" s="451">
        <v>0</v>
      </c>
      <c r="AH172" s="451">
        <v>0</v>
      </c>
      <c r="AI172" s="451">
        <v>0</v>
      </c>
      <c r="AJ172" s="451">
        <v>0</v>
      </c>
      <c r="AK172" s="451">
        <v>0</v>
      </c>
      <c r="AL172" s="451">
        <v>0</v>
      </c>
      <c r="AM172" s="451">
        <v>0</v>
      </c>
      <c r="AN172" s="451">
        <v>0</v>
      </c>
      <c r="AO172" s="451">
        <v>0</v>
      </c>
      <c r="AP172" s="451">
        <v>0</v>
      </c>
      <c r="AQ172" s="451">
        <v>0</v>
      </c>
      <c r="AR172" s="451">
        <v>0</v>
      </c>
      <c r="AS172" s="451">
        <v>0</v>
      </c>
      <c r="AT172" s="451">
        <v>0</v>
      </c>
      <c r="AU172" s="451">
        <v>0</v>
      </c>
      <c r="AV172" s="451">
        <v>0</v>
      </c>
      <c r="AW172" s="451">
        <v>0</v>
      </c>
      <c r="AX172" s="451">
        <v>0</v>
      </c>
      <c r="AY172" s="451">
        <v>0</v>
      </c>
      <c r="AZ172" s="451">
        <v>0</v>
      </c>
      <c r="BA172" s="451">
        <v>0</v>
      </c>
      <c r="BB172" s="451">
        <v>0</v>
      </c>
      <c r="BC172" s="451">
        <v>0</v>
      </c>
      <c r="BD172" s="451">
        <v>0</v>
      </c>
      <c r="BE172" s="451">
        <v>0</v>
      </c>
      <c r="BF172" s="451">
        <v>0</v>
      </c>
      <c r="BG172" s="451">
        <v>0</v>
      </c>
      <c r="BH172" s="451">
        <v>0</v>
      </c>
      <c r="BI172" s="451">
        <v>0</v>
      </c>
      <c r="BJ172" s="451">
        <v>0</v>
      </c>
      <c r="BK172" s="451">
        <v>0</v>
      </c>
      <c r="BL172" s="451">
        <v>0</v>
      </c>
      <c r="BM172" s="451">
        <v>0</v>
      </c>
      <c r="BN172" s="451">
        <v>0</v>
      </c>
      <c r="BO172" s="451"/>
      <c r="BP172" s="451"/>
      <c r="BQ172" s="451"/>
      <c r="BR172" s="451"/>
    </row>
    <row r="173" spans="1:70" hidden="1" x14ac:dyDescent="0.55000000000000004">
      <c r="A173" s="415">
        <v>2</v>
      </c>
      <c r="B173" s="447"/>
      <c r="C173" s="447" t="s">
        <v>190</v>
      </c>
      <c r="D173" s="448" t="s">
        <v>105</v>
      </c>
      <c r="E173" s="448" t="s">
        <v>222</v>
      </c>
      <c r="F173" s="448"/>
      <c r="G173" s="449">
        <v>1</v>
      </c>
      <c r="H173" s="450">
        <v>187.09077703373478</v>
      </c>
      <c r="I173" s="451">
        <v>144.75195565965049</v>
      </c>
      <c r="J173" s="451">
        <v>222.17189610378193</v>
      </c>
      <c r="K173" s="451">
        <v>386.12532332500473</v>
      </c>
      <c r="L173" s="451">
        <v>395.68653090389518</v>
      </c>
      <c r="M173" s="451">
        <v>185.77254218833954</v>
      </c>
      <c r="N173" s="451">
        <v>90.158560583343672</v>
      </c>
      <c r="O173" s="451">
        <v>112.92456750370714</v>
      </c>
      <c r="P173" s="451">
        <v>135.47794977574793</v>
      </c>
      <c r="Q173" s="451">
        <v>164.55818904483087</v>
      </c>
      <c r="R173" s="451">
        <v>197.53107197500881</v>
      </c>
      <c r="S173" s="451">
        <v>186.94198172293045</v>
      </c>
      <c r="T173" s="451">
        <v>187.92864913358287</v>
      </c>
      <c r="U173" s="451">
        <v>166.91265708281423</v>
      </c>
      <c r="V173" s="451">
        <v>263.18908806281661</v>
      </c>
      <c r="W173" s="451">
        <v>415.43916099910228</v>
      </c>
      <c r="X173" s="451">
        <v>394.8772041383703</v>
      </c>
      <c r="Y173" s="451">
        <v>277.58324109216375</v>
      </c>
      <c r="Z173" s="451">
        <v>131.37672304067678</v>
      </c>
      <c r="AA173" s="451">
        <v>112.34222662499296</v>
      </c>
      <c r="AB173" s="451">
        <v>137.94278429948614</v>
      </c>
      <c r="AC173" s="451">
        <v>171.21343398533304</v>
      </c>
      <c r="AD173" s="451">
        <v>198.37643789562512</v>
      </c>
      <c r="AE173" s="451">
        <v>185.91086546677846</v>
      </c>
      <c r="AF173" s="451">
        <v>186.66210651795384</v>
      </c>
      <c r="AG173" s="451">
        <v>167.61065396691419</v>
      </c>
      <c r="AH173" s="451">
        <v>266.04099503204486</v>
      </c>
      <c r="AI173" s="451">
        <v>415.87258585264601</v>
      </c>
      <c r="AJ173" s="451">
        <v>396.56158689217216</v>
      </c>
      <c r="AK173" s="451">
        <v>275.79928982223606</v>
      </c>
      <c r="AL173" s="451">
        <v>129.88431649207135</v>
      </c>
      <c r="AM173" s="451">
        <v>111.76551900744528</v>
      </c>
      <c r="AN173" s="451">
        <v>137.87680652469348</v>
      </c>
      <c r="AO173" s="451">
        <v>167.95638263273887</v>
      </c>
      <c r="AP173" s="451">
        <v>197.71712904941376</v>
      </c>
      <c r="AQ173" s="451">
        <v>187.65838442809556</v>
      </c>
      <c r="AR173" s="451">
        <v>187.38408548563311</v>
      </c>
      <c r="AS173" s="451">
        <v>167.96074901892007</v>
      </c>
      <c r="AT173" s="451">
        <v>264.90205312656298</v>
      </c>
      <c r="AU173" s="451">
        <v>416.09997559866059</v>
      </c>
      <c r="AV173" s="451">
        <v>396.76025512189187</v>
      </c>
      <c r="AW173" s="451">
        <v>276.42369794138898</v>
      </c>
      <c r="AX173" s="451">
        <v>128.47427542005872</v>
      </c>
      <c r="AY173" s="451">
        <v>112.23859519583038</v>
      </c>
      <c r="AZ173" s="451">
        <v>137.99514560366003</v>
      </c>
      <c r="BA173" s="451">
        <v>167.57087383410871</v>
      </c>
      <c r="BB173" s="451">
        <v>195.7920864198189</v>
      </c>
      <c r="BC173" s="451">
        <v>186.48064167148704</v>
      </c>
      <c r="BD173" s="451">
        <v>188.18050663541024</v>
      </c>
      <c r="BE173" s="451">
        <v>167.98489416411101</v>
      </c>
      <c r="BF173" s="451">
        <v>268.03571911251311</v>
      </c>
      <c r="BG173" s="451">
        <v>416.22563953062615</v>
      </c>
      <c r="BH173" s="451">
        <v>396.28586498673735</v>
      </c>
      <c r="BI173" s="451">
        <v>266.91951448560337</v>
      </c>
      <c r="BJ173" s="451">
        <v>126.72255030632294</v>
      </c>
      <c r="BK173" s="451">
        <v>113.91148395686889</v>
      </c>
      <c r="BL173" s="451">
        <v>138.37462876563157</v>
      </c>
      <c r="BM173" s="451">
        <v>169.856488309204</v>
      </c>
      <c r="BN173" s="451">
        <v>198.70724307543983</v>
      </c>
      <c r="BO173" s="451"/>
      <c r="BP173" s="451"/>
      <c r="BQ173" s="451"/>
      <c r="BR173" s="451"/>
    </row>
    <row r="174" spans="1:70" hidden="1" x14ac:dyDescent="0.55000000000000004">
      <c r="A174" s="415">
        <v>2</v>
      </c>
      <c r="B174" s="447"/>
      <c r="C174" s="447" t="s">
        <v>191</v>
      </c>
      <c r="D174" s="448" t="s">
        <v>105</v>
      </c>
      <c r="E174" s="448" t="s">
        <v>223</v>
      </c>
      <c r="F174" s="448"/>
      <c r="G174" s="449">
        <v>1</v>
      </c>
      <c r="H174" s="450">
        <v>129.01219508550116</v>
      </c>
      <c r="I174" s="451">
        <v>99.941994943012077</v>
      </c>
      <c r="J174" s="451">
        <v>173.00549456165601</v>
      </c>
      <c r="K174" s="451">
        <v>237.91487375368112</v>
      </c>
      <c r="L174" s="451">
        <v>242.97845509053414</v>
      </c>
      <c r="M174" s="451">
        <v>128.90924700188469</v>
      </c>
      <c r="N174" s="451">
        <v>63.379160373100909</v>
      </c>
      <c r="O174" s="451">
        <v>69.963218823519426</v>
      </c>
      <c r="P174" s="451">
        <v>84.572377168895102</v>
      </c>
      <c r="Q174" s="451">
        <v>113.31111562546199</v>
      </c>
      <c r="R174" s="451">
        <v>135.27824331101399</v>
      </c>
      <c r="S174" s="451">
        <v>129.74380060540128</v>
      </c>
      <c r="T174" s="451">
        <v>129.02228423419567</v>
      </c>
      <c r="U174" s="451">
        <v>116.66861213545062</v>
      </c>
      <c r="V174" s="451">
        <v>189.56231023621828</v>
      </c>
      <c r="W174" s="451">
        <v>241.83522442833234</v>
      </c>
      <c r="X174" s="451">
        <v>235.06215763403839</v>
      </c>
      <c r="Y174" s="451">
        <v>183.78862001791364</v>
      </c>
      <c r="Z174" s="451">
        <v>91.21346251851773</v>
      </c>
      <c r="AA174" s="451">
        <v>69.46679060454062</v>
      </c>
      <c r="AB174" s="451">
        <v>83.033212123565107</v>
      </c>
      <c r="AC174" s="451">
        <v>115.79748498117539</v>
      </c>
      <c r="AD174" s="451">
        <v>136.18575443010025</v>
      </c>
      <c r="AE174" s="451">
        <v>129.61926565830075</v>
      </c>
      <c r="AF174" s="451">
        <v>128.849540644494</v>
      </c>
      <c r="AG174" s="451">
        <v>117.41366717608892</v>
      </c>
      <c r="AH174" s="451">
        <v>195.41056127982634</v>
      </c>
      <c r="AI174" s="451">
        <v>242.22708949537039</v>
      </c>
      <c r="AJ174" s="451">
        <v>236.05409885157539</v>
      </c>
      <c r="AK174" s="451">
        <v>183.97462933200308</v>
      </c>
      <c r="AL174" s="451">
        <v>89.702830539206971</v>
      </c>
      <c r="AM174" s="451">
        <v>69.453859469225918</v>
      </c>
      <c r="AN174" s="451">
        <v>83.160734459524619</v>
      </c>
      <c r="AO174" s="451">
        <v>114.38720434649251</v>
      </c>
      <c r="AP174" s="451">
        <v>135.82068335841416</v>
      </c>
      <c r="AQ174" s="451">
        <v>130.63958173265002</v>
      </c>
      <c r="AR174" s="451">
        <v>130.58382652508769</v>
      </c>
      <c r="AS174" s="451">
        <v>117.33343700872555</v>
      </c>
      <c r="AT174" s="451">
        <v>195.21799992454379</v>
      </c>
      <c r="AU174" s="451">
        <v>242.43436124556627</v>
      </c>
      <c r="AV174" s="451">
        <v>236.30993556172601</v>
      </c>
      <c r="AW174" s="451">
        <v>183.75722516402843</v>
      </c>
      <c r="AX174" s="451">
        <v>89.196660087169647</v>
      </c>
      <c r="AY174" s="451">
        <v>69.588926603517024</v>
      </c>
      <c r="AZ174" s="451">
        <v>83.427900486316602</v>
      </c>
      <c r="BA174" s="451">
        <v>113.91996913374227</v>
      </c>
      <c r="BB174" s="451">
        <v>134.48327906212768</v>
      </c>
      <c r="BC174" s="451">
        <v>128.85051803120587</v>
      </c>
      <c r="BD174" s="451">
        <v>129.79466295918556</v>
      </c>
      <c r="BE174" s="451">
        <v>118.13720542961536</v>
      </c>
      <c r="BF174" s="451">
        <v>196.55575919215897</v>
      </c>
      <c r="BG174" s="451">
        <v>242.48757851805917</v>
      </c>
      <c r="BH174" s="451">
        <v>236.29376713208484</v>
      </c>
      <c r="BI174" s="451">
        <v>179.13708607574026</v>
      </c>
      <c r="BJ174" s="451">
        <v>88.397182442465493</v>
      </c>
      <c r="BK174" s="451">
        <v>70.019739150843932</v>
      </c>
      <c r="BL174" s="451">
        <v>83.590824754244778</v>
      </c>
      <c r="BM174" s="451">
        <v>114.84186838796577</v>
      </c>
      <c r="BN174" s="451">
        <v>135.9153918006914</v>
      </c>
      <c r="BO174" s="451"/>
      <c r="BP174" s="451"/>
      <c r="BQ174" s="451"/>
      <c r="BR174" s="451"/>
    </row>
    <row r="175" spans="1:70" hidden="1" x14ac:dyDescent="0.55000000000000004">
      <c r="A175" s="415">
        <v>2</v>
      </c>
      <c r="B175" s="447"/>
      <c r="C175" s="447" t="s">
        <v>192</v>
      </c>
      <c r="D175" s="448" t="s">
        <v>105</v>
      </c>
      <c r="E175" s="448" t="s">
        <v>224</v>
      </c>
      <c r="F175" s="448"/>
      <c r="G175" s="449">
        <v>1</v>
      </c>
      <c r="H175" s="450">
        <v>10.491582971361604</v>
      </c>
      <c r="I175" s="451">
        <v>10.500000000000002</v>
      </c>
      <c r="J175" s="451">
        <v>13</v>
      </c>
      <c r="K175" s="451">
        <v>13</v>
      </c>
      <c r="L175" s="451">
        <v>11.05269822287147</v>
      </c>
      <c r="M175" s="451">
        <v>4.3481195076736991</v>
      </c>
      <c r="N175" s="451">
        <v>2.0495799777230013</v>
      </c>
      <c r="O175" s="451">
        <v>4.6948294145712905</v>
      </c>
      <c r="P175" s="451">
        <v>7.3636629663487829</v>
      </c>
      <c r="Q175" s="451">
        <v>9.6292902709969219</v>
      </c>
      <c r="R175" s="451">
        <v>12.605263202451667</v>
      </c>
      <c r="S175" s="451">
        <v>10.645173838918794</v>
      </c>
      <c r="T175" s="451">
        <v>10.661730657959751</v>
      </c>
      <c r="U175" s="451">
        <v>10.744062346716353</v>
      </c>
      <c r="V175" s="451">
        <v>11.530493723598822</v>
      </c>
      <c r="W175" s="451">
        <v>12.613270148377135</v>
      </c>
      <c r="X175" s="451">
        <v>11.474508072509089</v>
      </c>
      <c r="Y175" s="451">
        <v>5.7959098556688291</v>
      </c>
      <c r="Z175" s="451">
        <v>2.5834622371583649</v>
      </c>
      <c r="AA175" s="451">
        <v>4.5299221551338622</v>
      </c>
      <c r="AB175" s="451">
        <v>7.2808979726818785</v>
      </c>
      <c r="AC175" s="451">
        <v>9.450154346974772</v>
      </c>
      <c r="AD175" s="451">
        <v>12.56478353460084</v>
      </c>
      <c r="AE175" s="451">
        <v>10.585089925473712</v>
      </c>
      <c r="AF175" s="451">
        <v>10.033061356865852</v>
      </c>
      <c r="AG175" s="451">
        <v>10.866824029361172</v>
      </c>
      <c r="AH175" s="451">
        <v>11.613461134976884</v>
      </c>
      <c r="AI175" s="451">
        <v>12.633184293942842</v>
      </c>
      <c r="AJ175" s="451">
        <v>11.497985876558793</v>
      </c>
      <c r="AK175" s="451">
        <v>5.7407586336157772</v>
      </c>
      <c r="AL175" s="451">
        <v>2.569265905908785</v>
      </c>
      <c r="AM175" s="451">
        <v>4.516114773979373</v>
      </c>
      <c r="AN175" s="451">
        <v>7.3149157041423267</v>
      </c>
      <c r="AO175" s="451">
        <v>9.4499857194373682</v>
      </c>
      <c r="AP175" s="451">
        <v>12.559423810985038</v>
      </c>
      <c r="AQ175" s="451">
        <v>10.606159233910272</v>
      </c>
      <c r="AR175" s="451">
        <v>9.9473713018404677</v>
      </c>
      <c r="AS175" s="451">
        <v>10.910475797488154</v>
      </c>
      <c r="AT175" s="451">
        <v>11.645886418804761</v>
      </c>
      <c r="AU175" s="451">
        <v>12.629105404067094</v>
      </c>
      <c r="AV175" s="451">
        <v>11.491030367440306</v>
      </c>
      <c r="AW175" s="451">
        <v>5.7527392335047507</v>
      </c>
      <c r="AX175" s="451">
        <v>2.5745519694320698</v>
      </c>
      <c r="AY175" s="451">
        <v>4.5659743512734181</v>
      </c>
      <c r="AZ175" s="451">
        <v>7.280128863788871</v>
      </c>
      <c r="BA175" s="451">
        <v>9.4530151632629842</v>
      </c>
      <c r="BB175" s="451">
        <v>12.563307467988606</v>
      </c>
      <c r="BC175" s="451">
        <v>10.420134476341646</v>
      </c>
      <c r="BD175" s="451">
        <v>9.9451676679962198</v>
      </c>
      <c r="BE175" s="451">
        <v>10.916169880541089</v>
      </c>
      <c r="BF175" s="451">
        <v>11.657814065408409</v>
      </c>
      <c r="BG175" s="451">
        <v>12.625000389422201</v>
      </c>
      <c r="BH175" s="451">
        <v>11.342875422263083</v>
      </c>
      <c r="BI175" s="451">
        <v>5.630724162216123</v>
      </c>
      <c r="BJ175" s="451">
        <v>2.5561788642355716</v>
      </c>
      <c r="BK175" s="451">
        <v>4.7363001074133173</v>
      </c>
      <c r="BL175" s="451">
        <v>7.3975869913233048</v>
      </c>
      <c r="BM175" s="451">
        <v>9.5370364489178137</v>
      </c>
      <c r="BN175" s="451">
        <v>12.63161404742943</v>
      </c>
      <c r="BO175" s="451"/>
      <c r="BP175" s="451"/>
      <c r="BQ175" s="451"/>
      <c r="BR175" s="451"/>
    </row>
    <row r="176" spans="1:70" hidden="1" x14ac:dyDescent="0.55000000000000004">
      <c r="A176" s="415">
        <v>2</v>
      </c>
      <c r="B176" s="447"/>
      <c r="C176" s="447" t="s">
        <v>193</v>
      </c>
      <c r="D176" s="448" t="s">
        <v>105</v>
      </c>
      <c r="E176" s="448" t="s">
        <v>225</v>
      </c>
      <c r="F176" s="448"/>
      <c r="G176" s="449">
        <v>1</v>
      </c>
      <c r="H176" s="450">
        <v>9.5</v>
      </c>
      <c r="I176" s="451">
        <v>9.5</v>
      </c>
      <c r="J176" s="451">
        <v>9.5</v>
      </c>
      <c r="K176" s="451">
        <v>9.5</v>
      </c>
      <c r="L176" s="451">
        <v>5.2721890296284712</v>
      </c>
      <c r="M176" s="451">
        <v>3.1662174884735879</v>
      </c>
      <c r="N176" s="451">
        <v>0.44717734491534644</v>
      </c>
      <c r="O176" s="451">
        <v>3.3000126242897228</v>
      </c>
      <c r="P176" s="451">
        <v>6.9766717634114359</v>
      </c>
      <c r="Q176" s="451">
        <v>9.478118343653561</v>
      </c>
      <c r="R176" s="451">
        <v>9.4939928289785147</v>
      </c>
      <c r="S176" s="451">
        <v>9.4905042227768384</v>
      </c>
      <c r="T176" s="451">
        <v>9.5</v>
      </c>
      <c r="U176" s="451">
        <v>8.0766030150401509</v>
      </c>
      <c r="V176" s="451">
        <v>8.4904582854726858</v>
      </c>
      <c r="W176" s="451">
        <v>9.2480794710416934</v>
      </c>
      <c r="X176" s="451">
        <v>4.9998522483692316</v>
      </c>
      <c r="Y176" s="451">
        <v>5.1412189436164288</v>
      </c>
      <c r="Z176" s="451">
        <v>0.90049386599629122</v>
      </c>
      <c r="AA176" s="451">
        <v>3.1063448582886473</v>
      </c>
      <c r="AB176" s="451">
        <v>6.8332371459140928</v>
      </c>
      <c r="AC176" s="451">
        <v>9.4758753179067927</v>
      </c>
      <c r="AD176" s="451">
        <v>9.4931913378124175</v>
      </c>
      <c r="AE176" s="451">
        <v>9.4908646182940277</v>
      </c>
      <c r="AF176" s="451">
        <v>9.5</v>
      </c>
      <c r="AG176" s="451">
        <v>8.1634887618440679</v>
      </c>
      <c r="AH176" s="451">
        <v>8.5539475754801657</v>
      </c>
      <c r="AI176" s="451">
        <v>5.9277693662570732</v>
      </c>
      <c r="AJ176" s="451">
        <v>8.9671239400719962</v>
      </c>
      <c r="AK176" s="451">
        <v>5.0625141834134313</v>
      </c>
      <c r="AL176" s="451">
        <v>0.89199372476964522</v>
      </c>
      <c r="AM176" s="451">
        <v>3.0962229119794715</v>
      </c>
      <c r="AN176" s="451">
        <v>6.8793352801268792</v>
      </c>
      <c r="AO176" s="451">
        <v>9.4762586036847782</v>
      </c>
      <c r="AP176" s="451">
        <v>9.4932065697356407</v>
      </c>
      <c r="AQ176" s="451">
        <v>9.4912503499127894</v>
      </c>
      <c r="AR176" s="451">
        <v>9.5</v>
      </c>
      <c r="AS176" s="451">
        <v>8.2002822188809521</v>
      </c>
      <c r="AT176" s="451">
        <v>8.5760715610692611</v>
      </c>
      <c r="AU176" s="451">
        <v>5.5602741905724713</v>
      </c>
      <c r="AV176" s="451">
        <v>8.9763462565674299</v>
      </c>
      <c r="AW176" s="451">
        <v>5.0676251490328275</v>
      </c>
      <c r="AX176" s="451">
        <v>0.8921953194386798</v>
      </c>
      <c r="AY176" s="451">
        <v>3.1432092553021227</v>
      </c>
      <c r="AZ176" s="451">
        <v>6.8366689735362005</v>
      </c>
      <c r="BA176" s="451">
        <v>9.4737542945538724</v>
      </c>
      <c r="BB176" s="451">
        <v>9.4930324636248287</v>
      </c>
      <c r="BC176" s="451">
        <v>9.4914413493296834</v>
      </c>
      <c r="BD176" s="451">
        <v>9.5</v>
      </c>
      <c r="BE176" s="451">
        <v>8.2017261950308757</v>
      </c>
      <c r="BF176" s="451">
        <v>8.5805429072053219</v>
      </c>
      <c r="BG176" s="451">
        <v>5.3463027103237692</v>
      </c>
      <c r="BH176" s="451">
        <v>8.9745702082659928</v>
      </c>
      <c r="BI176" s="451">
        <v>4.8989302078837129</v>
      </c>
      <c r="BJ176" s="451">
        <v>0.87452652676961629</v>
      </c>
      <c r="BK176" s="451">
        <v>3.342717022175115</v>
      </c>
      <c r="BL176" s="451">
        <v>7.0338271903081315</v>
      </c>
      <c r="BM176" s="451">
        <v>9.4781903279605153</v>
      </c>
      <c r="BN176" s="451">
        <v>9.4933204806846323</v>
      </c>
      <c r="BO176" s="451"/>
      <c r="BP176" s="451"/>
      <c r="BQ176" s="451"/>
      <c r="BR176" s="451"/>
    </row>
    <row r="177" spans="1:70" hidden="1" x14ac:dyDescent="0.55000000000000004">
      <c r="A177" s="415">
        <v>2</v>
      </c>
      <c r="B177" s="447"/>
      <c r="C177" s="447" t="s">
        <v>194</v>
      </c>
      <c r="D177" s="448" t="s">
        <v>105</v>
      </c>
      <c r="E177" s="448" t="s">
        <v>226</v>
      </c>
      <c r="F177" s="448"/>
      <c r="G177" s="449">
        <v>1</v>
      </c>
      <c r="H177" s="450">
        <v>11.171590792265023</v>
      </c>
      <c r="I177" s="451">
        <v>13.986197394112569</v>
      </c>
      <c r="J177" s="451">
        <v>13.979279125529585</v>
      </c>
      <c r="K177" s="451">
        <v>13.968304545245095</v>
      </c>
      <c r="L177" s="451">
        <v>7.7845807859077896</v>
      </c>
      <c r="M177" s="451">
        <v>7.285333304423883</v>
      </c>
      <c r="N177" s="451">
        <v>3.6069296909539728</v>
      </c>
      <c r="O177" s="451">
        <v>6.9174063459086979</v>
      </c>
      <c r="P177" s="451">
        <v>10.871654806967214</v>
      </c>
      <c r="Q177" s="451">
        <v>13.946737062834792</v>
      </c>
      <c r="R177" s="451">
        <v>13.975187078895907</v>
      </c>
      <c r="S177" s="451">
        <v>13.967045718889645</v>
      </c>
      <c r="T177" s="451">
        <v>13.963681371528716</v>
      </c>
      <c r="U177" s="451">
        <v>11.88460991986979</v>
      </c>
      <c r="V177" s="451">
        <v>12.505336329954662</v>
      </c>
      <c r="W177" s="451">
        <v>13.614956622453432</v>
      </c>
      <c r="X177" s="451">
        <v>7.3450998896275532</v>
      </c>
      <c r="Y177" s="451">
        <v>9.9337960032316737</v>
      </c>
      <c r="Z177" s="451">
        <v>4.8722908705101116</v>
      </c>
      <c r="AA177" s="451">
        <v>6.6916088390260962</v>
      </c>
      <c r="AB177" s="451">
        <v>10.737154848834123</v>
      </c>
      <c r="AC177" s="451">
        <v>13.936528781580925</v>
      </c>
      <c r="AD177" s="451">
        <v>13.973608746814612</v>
      </c>
      <c r="AE177" s="451">
        <v>13.967016836198873</v>
      </c>
      <c r="AF177" s="451">
        <v>13.963263023922394</v>
      </c>
      <c r="AG177" s="451">
        <v>12.012739898174598</v>
      </c>
      <c r="AH177" s="451">
        <v>12.598841122192418</v>
      </c>
      <c r="AI177" s="451">
        <v>12.546395781218811</v>
      </c>
      <c r="AJ177" s="451">
        <v>9.1184554450818016</v>
      </c>
      <c r="AK177" s="451">
        <v>9.8714443857123388</v>
      </c>
      <c r="AL177" s="451">
        <v>4.8427423308670798</v>
      </c>
      <c r="AM177" s="451">
        <v>6.6760294313221857</v>
      </c>
      <c r="AN177" s="451">
        <v>10.742829862452538</v>
      </c>
      <c r="AO177" s="451">
        <v>13.936360734736501</v>
      </c>
      <c r="AP177" s="451">
        <v>13.973743328088712</v>
      </c>
      <c r="AQ177" s="451">
        <v>13.966451547958878</v>
      </c>
      <c r="AR177" s="451">
        <v>13.963622778437561</v>
      </c>
      <c r="AS177" s="451">
        <v>12.0662676510472</v>
      </c>
      <c r="AT177" s="451">
        <v>12.631581042068126</v>
      </c>
      <c r="AU177" s="451">
        <v>13.098722072605657</v>
      </c>
      <c r="AV177" s="451">
        <v>9.1283396609093792</v>
      </c>
      <c r="AW177" s="451">
        <v>9.8880703186724581</v>
      </c>
      <c r="AX177" s="451">
        <v>4.845664383832867</v>
      </c>
      <c r="AY177" s="451">
        <v>6.7264582918737723</v>
      </c>
      <c r="AZ177" s="451">
        <v>10.701093712683996</v>
      </c>
      <c r="BA177" s="451">
        <v>13.924773279544592</v>
      </c>
      <c r="BB177" s="451">
        <v>13.973613099622062</v>
      </c>
      <c r="BC177" s="451">
        <v>13.966278750173032</v>
      </c>
      <c r="BD177" s="451">
        <v>13.963194161414419</v>
      </c>
      <c r="BE177" s="451">
        <v>12.069101000015005</v>
      </c>
      <c r="BF177" s="451">
        <v>12.638543660331424</v>
      </c>
      <c r="BG177" s="451">
        <v>12.594983364052901</v>
      </c>
      <c r="BH177" s="451">
        <v>9.1279035260673549</v>
      </c>
      <c r="BI177" s="451">
        <v>9.6397181316303406</v>
      </c>
      <c r="BJ177" s="451">
        <v>4.8030365515374376</v>
      </c>
      <c r="BK177" s="451">
        <v>6.943978042361036</v>
      </c>
      <c r="BL177" s="451">
        <v>10.936833173847882</v>
      </c>
      <c r="BM177" s="451">
        <v>13.93590188363266</v>
      </c>
      <c r="BN177" s="451">
        <v>13.974533029993129</v>
      </c>
      <c r="BO177" s="451"/>
      <c r="BP177" s="451"/>
      <c r="BQ177" s="451"/>
      <c r="BR177" s="451"/>
    </row>
    <row r="178" spans="1:70" hidden="1" x14ac:dyDescent="0.55000000000000004">
      <c r="A178" s="415">
        <v>2</v>
      </c>
      <c r="B178" s="447"/>
      <c r="C178" s="447" t="s">
        <v>195</v>
      </c>
      <c r="D178" s="448" t="s">
        <v>105</v>
      </c>
      <c r="E178" s="448" t="s">
        <v>227</v>
      </c>
      <c r="F178" s="448"/>
      <c r="G178" s="449">
        <v>1</v>
      </c>
      <c r="H178" s="450">
        <v>15</v>
      </c>
      <c r="I178" s="451">
        <v>15</v>
      </c>
      <c r="J178" s="451">
        <v>15</v>
      </c>
      <c r="K178" s="451">
        <v>15</v>
      </c>
      <c r="L178" s="451">
        <v>14.191457853841259</v>
      </c>
      <c r="M178" s="451">
        <v>6.74293572064306</v>
      </c>
      <c r="N178" s="451">
        <v>3.9706447631463138</v>
      </c>
      <c r="O178" s="451">
        <v>6.3708613539914944</v>
      </c>
      <c r="P178" s="451">
        <v>9.3571865545819684</v>
      </c>
      <c r="Q178" s="451">
        <v>12.50441576049743</v>
      </c>
      <c r="R178" s="451">
        <v>17.765417537176724</v>
      </c>
      <c r="S178" s="451">
        <v>18.363990478277593</v>
      </c>
      <c r="T178" s="451">
        <v>20.880114245157959</v>
      </c>
      <c r="U178" s="451">
        <v>17.730266231662494</v>
      </c>
      <c r="V178" s="451">
        <v>18.644728739804169</v>
      </c>
      <c r="W178" s="451">
        <v>20.358866986448039</v>
      </c>
      <c r="X178" s="451">
        <v>18.705015467719221</v>
      </c>
      <c r="Y178" s="451">
        <v>9.2616424596564695</v>
      </c>
      <c r="Z178" s="451">
        <v>5.0693094953008471</v>
      </c>
      <c r="AA178" s="451">
        <v>6.2476576880066332</v>
      </c>
      <c r="AB178" s="451">
        <v>9.2596435405668824</v>
      </c>
      <c r="AC178" s="451">
        <v>12.31761539020401</v>
      </c>
      <c r="AD178" s="451">
        <v>14</v>
      </c>
      <c r="AE178" s="451">
        <v>14</v>
      </c>
      <c r="AF178" s="451">
        <v>14</v>
      </c>
      <c r="AG178" s="451">
        <v>12.031780286228919</v>
      </c>
      <c r="AH178" s="451">
        <v>12.608913485287012</v>
      </c>
      <c r="AI178" s="451">
        <v>17.415466439895571</v>
      </c>
      <c r="AJ178" s="451">
        <v>18.779963543581285</v>
      </c>
      <c r="AK178" s="451">
        <v>9.2262839625411619</v>
      </c>
      <c r="AL178" s="451">
        <v>5.0578613440905791</v>
      </c>
      <c r="AM178" s="451">
        <v>6.2264136845654345</v>
      </c>
      <c r="AN178" s="451">
        <v>9.3199810604586428</v>
      </c>
      <c r="AO178" s="451">
        <v>12.306988210852607</v>
      </c>
      <c r="AP178" s="451">
        <v>17.548200254649359</v>
      </c>
      <c r="AQ178" s="451">
        <v>18.360893636048388</v>
      </c>
      <c r="AR178" s="451">
        <v>20.884498606178198</v>
      </c>
      <c r="AS178" s="451">
        <v>18.000807327905797</v>
      </c>
      <c r="AT178" s="451">
        <v>18.828008295853046</v>
      </c>
      <c r="AU178" s="451">
        <v>20.403846396332995</v>
      </c>
      <c r="AV178" s="451">
        <v>18.746093907120159</v>
      </c>
      <c r="AW178" s="451">
        <v>9.2319153556316387</v>
      </c>
      <c r="AX178" s="451">
        <v>5.0271204227818362</v>
      </c>
      <c r="AY178" s="451">
        <v>6.2553624626153406</v>
      </c>
      <c r="AZ178" s="451">
        <v>9.2821440934379087</v>
      </c>
      <c r="BA178" s="451">
        <v>12.288002292926137</v>
      </c>
      <c r="BB178" s="451">
        <v>17.534492506008569</v>
      </c>
      <c r="BC178" s="451">
        <v>18.379954005164414</v>
      </c>
      <c r="BD178" s="451">
        <v>20.887464116333387</v>
      </c>
      <c r="BE178" s="451">
        <v>17.99429700982915</v>
      </c>
      <c r="BF178" s="451">
        <v>18.83967762444615</v>
      </c>
      <c r="BG178" s="451">
        <v>20.380813989356867</v>
      </c>
      <c r="BH178" s="451">
        <v>18.457510657484537</v>
      </c>
      <c r="BI178" s="451">
        <v>9.0016815094001341</v>
      </c>
      <c r="BJ178" s="451">
        <v>5.014940242043127</v>
      </c>
      <c r="BK178" s="451">
        <v>6.3859507723483375</v>
      </c>
      <c r="BL178" s="451">
        <v>9.4126988911006784</v>
      </c>
      <c r="BM178" s="451">
        <v>12.443017380157352</v>
      </c>
      <c r="BN178" s="451">
        <v>17.69600785545946</v>
      </c>
      <c r="BO178" s="451"/>
      <c r="BP178" s="451"/>
      <c r="BQ178" s="451"/>
      <c r="BR178" s="451"/>
    </row>
    <row r="179" spans="1:70" hidden="1" x14ac:dyDescent="0.55000000000000004">
      <c r="A179" s="415">
        <v>2</v>
      </c>
      <c r="B179" s="447"/>
      <c r="C179" s="447" t="s">
        <v>196</v>
      </c>
      <c r="D179" s="448" t="s">
        <v>105</v>
      </c>
      <c r="E179" s="448" t="s">
        <v>228</v>
      </c>
      <c r="F179" s="448"/>
      <c r="G179" s="449">
        <v>1</v>
      </c>
      <c r="H179" s="450">
        <v>83.789999999999978</v>
      </c>
      <c r="I179" s="451">
        <v>83.789999999999978</v>
      </c>
      <c r="J179" s="451">
        <v>83.789999999999978</v>
      </c>
      <c r="K179" s="451">
        <v>83.789999999999978</v>
      </c>
      <c r="L179" s="451">
        <v>76.697857474978832</v>
      </c>
      <c r="M179" s="451">
        <v>37.251968695252565</v>
      </c>
      <c r="N179" s="451">
        <v>22.22587126877848</v>
      </c>
      <c r="O179" s="451">
        <v>36.70694414899733</v>
      </c>
      <c r="P179" s="451">
        <v>51.834690392857226</v>
      </c>
      <c r="Q179" s="451">
        <v>67.340500987728859</v>
      </c>
      <c r="R179" s="451">
        <v>76.390405414468205</v>
      </c>
      <c r="S179" s="451">
        <v>81.931242134372241</v>
      </c>
      <c r="T179" s="451">
        <v>70.875</v>
      </c>
      <c r="U179" s="451">
        <v>53.567213001331041</v>
      </c>
      <c r="V179" s="451">
        <v>56.318652505071405</v>
      </c>
      <c r="W179" s="451">
        <v>61.332507058599532</v>
      </c>
      <c r="X179" s="451">
        <v>58.623113539729047</v>
      </c>
      <c r="Y179" s="451">
        <v>41.042051141480428</v>
      </c>
      <c r="Z179" s="451">
        <v>29.202473288721482</v>
      </c>
      <c r="AA179" s="451">
        <v>36.153776884714198</v>
      </c>
      <c r="AB179" s="451">
        <v>51.184170310826147</v>
      </c>
      <c r="AC179" s="451">
        <v>57.329999999999991</v>
      </c>
      <c r="AD179" s="451">
        <v>57.383310497164409</v>
      </c>
      <c r="AE179" s="451">
        <v>61.603095344595381</v>
      </c>
      <c r="AF179" s="451">
        <v>63</v>
      </c>
      <c r="AG179" s="451">
        <v>54.143011288030138</v>
      </c>
      <c r="AH179" s="451">
        <v>56.740110683791549</v>
      </c>
      <c r="AI179" s="451">
        <v>61.427181885564863</v>
      </c>
      <c r="AJ179" s="451">
        <v>58.894156861680869</v>
      </c>
      <c r="AK179" s="451">
        <v>47.789581852370524</v>
      </c>
      <c r="AL179" s="451">
        <v>24.430982720671654</v>
      </c>
      <c r="AM179" s="451">
        <v>36.154354097171606</v>
      </c>
      <c r="AN179" s="451">
        <v>51.328380652949868</v>
      </c>
      <c r="AO179" s="451">
        <v>57.329999999999991</v>
      </c>
      <c r="AP179" s="451">
        <v>57.373795501726818</v>
      </c>
      <c r="AQ179" s="451">
        <v>61.548905179442528</v>
      </c>
      <c r="AR179" s="451">
        <v>63</v>
      </c>
      <c r="AS179" s="451">
        <v>54.386987990322297</v>
      </c>
      <c r="AT179" s="451">
        <v>56.886742060410413</v>
      </c>
      <c r="AU179" s="451">
        <v>61.460768882550269</v>
      </c>
      <c r="AV179" s="451">
        <v>58.881653875638861</v>
      </c>
      <c r="AW179" s="451">
        <v>42.161369788606734</v>
      </c>
      <c r="AX179" s="451">
        <v>29.294154331193397</v>
      </c>
      <c r="AY179" s="451">
        <v>36.401911972908358</v>
      </c>
      <c r="AZ179" s="451">
        <v>51.299874108617544</v>
      </c>
      <c r="BA179" s="451">
        <v>57.329999999999991</v>
      </c>
      <c r="BB179" s="451">
        <v>57.393604690825477</v>
      </c>
      <c r="BC179" s="451">
        <v>61.620229700809567</v>
      </c>
      <c r="BD179" s="451">
        <v>63</v>
      </c>
      <c r="BE179" s="451">
        <v>54.397174735811262</v>
      </c>
      <c r="BF179" s="451">
        <v>56.915987231277242</v>
      </c>
      <c r="BG179" s="451">
        <v>61.460048191918595</v>
      </c>
      <c r="BH179" s="451">
        <v>58.591752533050141</v>
      </c>
      <c r="BI179" s="451">
        <v>47.154297455959515</v>
      </c>
      <c r="BJ179" s="451">
        <v>28.904476504048894</v>
      </c>
      <c r="BK179" s="451">
        <v>36.830113129016539</v>
      </c>
      <c r="BL179" s="451">
        <v>51.796825749103135</v>
      </c>
      <c r="BM179" s="451">
        <v>57.329999999999991</v>
      </c>
      <c r="BN179" s="451">
        <v>57.376644934782398</v>
      </c>
      <c r="BO179" s="451"/>
      <c r="BP179" s="451"/>
      <c r="BQ179" s="451"/>
      <c r="BR179" s="451"/>
    </row>
    <row r="180" spans="1:70" hidden="1" x14ac:dyDescent="0.55000000000000004">
      <c r="A180" s="415">
        <v>2</v>
      </c>
      <c r="B180" s="447"/>
      <c r="C180" s="447" t="s">
        <v>197</v>
      </c>
      <c r="D180" s="448" t="s">
        <v>105</v>
      </c>
      <c r="E180" s="448" t="s">
        <v>229</v>
      </c>
      <c r="F180" s="448"/>
      <c r="G180" s="449">
        <v>1</v>
      </c>
      <c r="H180" s="450">
        <v>36</v>
      </c>
      <c r="I180" s="451">
        <v>36</v>
      </c>
      <c r="J180" s="451">
        <v>36</v>
      </c>
      <c r="K180" s="451">
        <v>36</v>
      </c>
      <c r="L180" s="451">
        <v>32.499203602535978</v>
      </c>
      <c r="M180" s="451">
        <v>15.617256981875753</v>
      </c>
      <c r="N180" s="451">
        <v>10.476018182389808</v>
      </c>
      <c r="O180" s="451">
        <v>14.171934435244546</v>
      </c>
      <c r="P180" s="451">
        <v>18.157098767243049</v>
      </c>
      <c r="Q180" s="451">
        <v>28.026788681011958</v>
      </c>
      <c r="R180" s="451">
        <v>32.777046662112468</v>
      </c>
      <c r="S180" s="451">
        <v>35.208638725523713</v>
      </c>
      <c r="T180" s="451">
        <v>36</v>
      </c>
      <c r="U180" s="451">
        <v>30.609836000760595</v>
      </c>
      <c r="V180" s="451">
        <v>32.182087145755091</v>
      </c>
      <c r="W180" s="451">
        <v>35.047146890628305</v>
      </c>
      <c r="X180" s="451">
        <v>33.415081335489617</v>
      </c>
      <c r="Y180" s="451">
        <v>21.388032746386646</v>
      </c>
      <c r="Z180" s="451">
        <v>13.310162905813197</v>
      </c>
      <c r="AA180" s="451">
        <v>14.103981958478393</v>
      </c>
      <c r="AB180" s="451">
        <v>17.841387127455036</v>
      </c>
      <c r="AC180" s="451">
        <v>28.044882861236434</v>
      </c>
      <c r="AD180" s="451">
        <v>32.729046084764214</v>
      </c>
      <c r="AE180" s="451">
        <v>35.209547661910584</v>
      </c>
      <c r="AF180" s="451">
        <v>36</v>
      </c>
      <c r="AG180" s="451">
        <v>30.938863593160079</v>
      </c>
      <c r="AH180" s="451">
        <v>32.422920390738028</v>
      </c>
      <c r="AI180" s="451">
        <v>35.10124679175135</v>
      </c>
      <c r="AJ180" s="451">
        <v>33.572847683084255</v>
      </c>
      <c r="AK180" s="451">
        <v>21.522767035915511</v>
      </c>
      <c r="AL180" s="451">
        <v>13.360937228503136</v>
      </c>
      <c r="AM180" s="451">
        <v>14.063804187677444</v>
      </c>
      <c r="AN180" s="451">
        <v>17.928351920923621</v>
      </c>
      <c r="AO180" s="451">
        <v>28.162159984012803</v>
      </c>
      <c r="AP180" s="451">
        <v>32.725807472190169</v>
      </c>
      <c r="AQ180" s="451">
        <v>35.180861766680415</v>
      </c>
      <c r="AR180" s="451">
        <v>36</v>
      </c>
      <c r="AS180" s="451">
        <v>31.07827885161274</v>
      </c>
      <c r="AT180" s="451">
        <v>32.506709748805953</v>
      </c>
      <c r="AU180" s="451">
        <v>35.120439361457301</v>
      </c>
      <c r="AV180" s="451">
        <v>33.605147954437307</v>
      </c>
      <c r="AW180" s="451">
        <v>21.376453902964933</v>
      </c>
      <c r="AX180" s="451">
        <v>13.329263847554415</v>
      </c>
      <c r="AY180" s="451">
        <v>14.141991955393735</v>
      </c>
      <c r="AZ180" s="451">
        <v>17.848653175540925</v>
      </c>
      <c r="BA180" s="451">
        <v>28.094988086156551</v>
      </c>
      <c r="BB180" s="451">
        <v>32.728991836647396</v>
      </c>
      <c r="BC180" s="451">
        <v>35.23854454491044</v>
      </c>
      <c r="BD180" s="451">
        <v>36</v>
      </c>
      <c r="BE180" s="451">
        <v>31.08409984903501</v>
      </c>
      <c r="BF180" s="451">
        <v>32.523421275015565</v>
      </c>
      <c r="BG180" s="451">
        <v>35.120027538239192</v>
      </c>
      <c r="BH180" s="451">
        <v>33.426920111391041</v>
      </c>
      <c r="BI180" s="451">
        <v>20.808727146693737</v>
      </c>
      <c r="BJ180" s="451">
        <v>13.182040793913236</v>
      </c>
      <c r="BK180" s="451">
        <v>14.232639539235469</v>
      </c>
      <c r="BL180" s="451">
        <v>18.28788295176312</v>
      </c>
      <c r="BM180" s="451">
        <v>28.400806770729037</v>
      </c>
      <c r="BN180" s="451">
        <v>32.771952830472358</v>
      </c>
      <c r="BO180" s="451"/>
      <c r="BP180" s="451"/>
      <c r="BQ180" s="451"/>
      <c r="BR180" s="451"/>
    </row>
    <row r="181" spans="1:70" hidden="1" x14ac:dyDescent="0.55000000000000004">
      <c r="A181" s="415">
        <v>2</v>
      </c>
      <c r="B181" s="447"/>
      <c r="C181" s="447" t="s">
        <v>198</v>
      </c>
      <c r="D181" s="448" t="s">
        <v>105</v>
      </c>
      <c r="E181" s="448" t="s">
        <v>117</v>
      </c>
      <c r="F181" s="448"/>
      <c r="G181" s="449">
        <v>1</v>
      </c>
      <c r="H181" s="450">
        <v>159.84586481273439</v>
      </c>
      <c r="I181" s="451">
        <v>119.49363694411963</v>
      </c>
      <c r="J181" s="451">
        <v>127.26784268852499</v>
      </c>
      <c r="K181" s="451">
        <v>185.8719050655242</v>
      </c>
      <c r="L181" s="451">
        <v>173.18962582291664</v>
      </c>
      <c r="M181" s="451">
        <v>129.8636877834856</v>
      </c>
      <c r="N181" s="451">
        <v>121.13175618689966</v>
      </c>
      <c r="O181" s="451">
        <v>85.414981603074523</v>
      </c>
      <c r="P181" s="451">
        <v>98.252461653778994</v>
      </c>
      <c r="Q181" s="451">
        <v>130.90243309490049</v>
      </c>
      <c r="R181" s="451">
        <v>150.49215864948258</v>
      </c>
      <c r="S181" s="451">
        <v>170.11747772250004</v>
      </c>
      <c r="T181" s="451">
        <v>159.84586481273439</v>
      </c>
      <c r="U181" s="451">
        <v>127.00279965256688</v>
      </c>
      <c r="V181" s="451">
        <v>142.21336125883198</v>
      </c>
      <c r="W181" s="451">
        <v>198.32975635158681</v>
      </c>
      <c r="X181" s="451">
        <v>188.7261706644434</v>
      </c>
      <c r="Y181" s="451">
        <v>173.15158371131415</v>
      </c>
      <c r="Z181" s="451">
        <v>151.4146952336246</v>
      </c>
      <c r="AA181" s="451">
        <v>100.48821365067593</v>
      </c>
      <c r="AB181" s="451">
        <v>98.252461653778994</v>
      </c>
      <c r="AC181" s="451">
        <v>130.90243309490049</v>
      </c>
      <c r="AD181" s="451">
        <v>150.49215864948258</v>
      </c>
      <c r="AE181" s="451">
        <v>230.07730969781252</v>
      </c>
      <c r="AF181" s="451">
        <v>217.19466646635371</v>
      </c>
      <c r="AG181" s="451">
        <v>172.86819110334508</v>
      </c>
      <c r="AH181" s="451">
        <v>194.00650177052677</v>
      </c>
      <c r="AI181" s="451">
        <v>267.34439343458041</v>
      </c>
      <c r="AJ181" s="451">
        <v>252.88343254056369</v>
      </c>
      <c r="AK181" s="451">
        <v>229.26345648740786</v>
      </c>
      <c r="AL181" s="451">
        <v>201.90276472846838</v>
      </c>
      <c r="AM181" s="451">
        <v>135.5071851802854</v>
      </c>
      <c r="AN181" s="451">
        <v>132.96863257831035</v>
      </c>
      <c r="AO181" s="451">
        <v>179.36826254419736</v>
      </c>
      <c r="AP181" s="451">
        <v>203.06921708963881</v>
      </c>
      <c r="AQ181" s="451">
        <v>230.07730969781252</v>
      </c>
      <c r="AR181" s="451">
        <v>217.19466646635371</v>
      </c>
      <c r="AS181" s="451">
        <v>173.64716165177353</v>
      </c>
      <c r="AT181" s="451">
        <v>194.50786562203839</v>
      </c>
      <c r="AU181" s="451">
        <v>267.49057131643542</v>
      </c>
      <c r="AV181" s="451">
        <v>253.15750897366749</v>
      </c>
      <c r="AW181" s="451">
        <v>229.26345648740786</v>
      </c>
      <c r="AX181" s="451">
        <v>201.90276472846838</v>
      </c>
      <c r="AY181" s="451">
        <v>135.5071851802854</v>
      </c>
      <c r="AZ181" s="451">
        <v>132.96863257831035</v>
      </c>
      <c r="BA181" s="451">
        <v>179.36826254419736</v>
      </c>
      <c r="BB181" s="451">
        <v>203.06921708963881</v>
      </c>
      <c r="BC181" s="451">
        <v>230.07730969781252</v>
      </c>
      <c r="BD181" s="451">
        <v>217.19466646635371</v>
      </c>
      <c r="BE181" s="451">
        <v>173.67968596514316</v>
      </c>
      <c r="BF181" s="451">
        <v>194.60786107895908</v>
      </c>
      <c r="BG181" s="451">
        <v>267.48743471478991</v>
      </c>
      <c r="BH181" s="451">
        <v>253.14018782564955</v>
      </c>
      <c r="BI181" s="451">
        <v>229.26345648740786</v>
      </c>
      <c r="BJ181" s="451">
        <v>201.90276472846838</v>
      </c>
      <c r="BK181" s="451">
        <v>135.5071851802854</v>
      </c>
      <c r="BL181" s="451">
        <v>132.96863257831035</v>
      </c>
      <c r="BM181" s="451">
        <v>179.36826254419736</v>
      </c>
      <c r="BN181" s="451">
        <v>203.06921708963881</v>
      </c>
      <c r="BO181" s="451"/>
      <c r="BP181" s="451"/>
      <c r="BQ181" s="451"/>
      <c r="BR181" s="451"/>
    </row>
    <row r="182" spans="1:70" hidden="1" x14ac:dyDescent="0.55000000000000004">
      <c r="A182" s="415">
        <v>2</v>
      </c>
      <c r="B182" s="447"/>
      <c r="C182" s="447" t="s">
        <v>199</v>
      </c>
      <c r="D182" s="448" t="s">
        <v>105</v>
      </c>
      <c r="E182" s="448" t="s">
        <v>230</v>
      </c>
      <c r="F182" s="448"/>
      <c r="G182" s="449">
        <v>1</v>
      </c>
      <c r="H182" s="450">
        <v>0</v>
      </c>
      <c r="I182" s="451">
        <v>1.625</v>
      </c>
      <c r="J182" s="451">
        <v>2.8105555555555544</v>
      </c>
      <c r="K182" s="451">
        <v>4.5813978494623635</v>
      </c>
      <c r="L182" s="451">
        <v>5.7243888888888854</v>
      </c>
      <c r="M182" s="451">
        <v>5.6133602150537634</v>
      </c>
      <c r="N182" s="451">
        <v>5.4063440860215053</v>
      </c>
      <c r="O182" s="451">
        <v>3.0098379629629624</v>
      </c>
      <c r="P182" s="451">
        <v>2.8459280303030288</v>
      </c>
      <c r="Q182" s="451">
        <v>0</v>
      </c>
      <c r="R182" s="451">
        <v>0</v>
      </c>
      <c r="S182" s="451">
        <v>0</v>
      </c>
      <c r="T182" s="451">
        <v>0</v>
      </c>
      <c r="U182" s="451">
        <v>40.538547272998045</v>
      </c>
      <c r="V182" s="451">
        <v>64.591323706761571</v>
      </c>
      <c r="W182" s="451">
        <v>89.792101461372752</v>
      </c>
      <c r="X182" s="451">
        <v>86.021114117255166</v>
      </c>
      <c r="Y182" s="451">
        <v>96.784865591397818</v>
      </c>
      <c r="Z182" s="451">
        <v>90.736586021505389</v>
      </c>
      <c r="AA182" s="451">
        <v>64.77490740740744</v>
      </c>
      <c r="AB182" s="451">
        <v>50.513450452101637</v>
      </c>
      <c r="AC182" s="451">
        <v>0</v>
      </c>
      <c r="AD182" s="451">
        <v>0</v>
      </c>
      <c r="AE182" s="451">
        <v>0</v>
      </c>
      <c r="AF182" s="451">
        <v>0</v>
      </c>
      <c r="AG182" s="451">
        <v>42.317505012784729</v>
      </c>
      <c r="AH182" s="451">
        <v>69.42469015883303</v>
      </c>
      <c r="AI182" s="451">
        <v>94.982081412551466</v>
      </c>
      <c r="AJ182" s="451">
        <v>91.536651915049163</v>
      </c>
      <c r="AK182" s="451">
        <v>102.16678763440859</v>
      </c>
      <c r="AL182" s="451">
        <v>97.767143104900683</v>
      </c>
      <c r="AM182" s="451">
        <v>70.162866038359823</v>
      </c>
      <c r="AN182" s="451">
        <v>50.513450452101637</v>
      </c>
      <c r="AO182" s="451">
        <v>0</v>
      </c>
      <c r="AP182" s="451">
        <v>0</v>
      </c>
      <c r="AQ182" s="451">
        <v>0</v>
      </c>
      <c r="AR182" s="451">
        <v>0</v>
      </c>
      <c r="AS182" s="451">
        <v>55.493447257403886</v>
      </c>
      <c r="AT182" s="451">
        <v>86.606164483451778</v>
      </c>
      <c r="AU182" s="451">
        <v>117.26194662234639</v>
      </c>
      <c r="AV182" s="451">
        <v>112.93460560937959</v>
      </c>
      <c r="AW182" s="451">
        <v>126.44098118279575</v>
      </c>
      <c r="AX182" s="451">
        <v>120.07090654576086</v>
      </c>
      <c r="AY182" s="451">
        <v>87.97918548280424</v>
      </c>
      <c r="AZ182" s="451">
        <v>63.28096939149556</v>
      </c>
      <c r="BA182" s="451">
        <v>0</v>
      </c>
      <c r="BB182" s="451">
        <v>0</v>
      </c>
      <c r="BC182" s="451">
        <v>0</v>
      </c>
      <c r="BD182" s="451">
        <v>0</v>
      </c>
      <c r="BE182" s="451">
        <v>55.5038412439879</v>
      </c>
      <c r="BF182" s="451">
        <v>86.650688250971257</v>
      </c>
      <c r="BG182" s="451">
        <v>117.26057160560124</v>
      </c>
      <c r="BH182" s="451">
        <v>112.92687857403294</v>
      </c>
      <c r="BI182" s="451">
        <v>126.44098118279575</v>
      </c>
      <c r="BJ182" s="451">
        <v>120.07090654576086</v>
      </c>
      <c r="BK182" s="451">
        <v>87.97918548280424</v>
      </c>
      <c r="BL182" s="451">
        <v>63.28096939149556</v>
      </c>
      <c r="BM182" s="451">
        <v>0</v>
      </c>
      <c r="BN182" s="451">
        <v>0</v>
      </c>
      <c r="BO182" s="451"/>
      <c r="BP182" s="451"/>
      <c r="BQ182" s="451"/>
      <c r="BR182" s="451"/>
    </row>
    <row r="183" spans="1:70" hidden="1" x14ac:dyDescent="0.55000000000000004">
      <c r="A183" s="415">
        <v>2</v>
      </c>
      <c r="B183" s="447"/>
      <c r="C183" s="447" t="s">
        <v>200</v>
      </c>
      <c r="D183" s="448" t="s">
        <v>105</v>
      </c>
      <c r="E183" s="448" t="s">
        <v>231</v>
      </c>
      <c r="F183" s="448"/>
      <c r="G183" s="449">
        <v>1</v>
      </c>
      <c r="H183" s="452">
        <v>44.6</v>
      </c>
      <c r="I183" s="451">
        <v>47.1</v>
      </c>
      <c r="J183" s="451">
        <v>43.9</v>
      </c>
      <c r="K183" s="451">
        <v>26.8</v>
      </c>
      <c r="L183" s="451">
        <v>28.4</v>
      </c>
      <c r="M183" s="451">
        <v>23.1</v>
      </c>
      <c r="N183" s="451">
        <v>22.7</v>
      </c>
      <c r="O183" s="451">
        <v>28.1</v>
      </c>
      <c r="P183" s="451">
        <v>32.5</v>
      </c>
      <c r="Q183" s="451">
        <v>44</v>
      </c>
      <c r="R183" s="451">
        <v>41.9</v>
      </c>
      <c r="S183" s="451">
        <v>36.4</v>
      </c>
      <c r="T183" s="451">
        <v>44.6</v>
      </c>
      <c r="U183" s="451">
        <v>47.1</v>
      </c>
      <c r="V183" s="451">
        <v>43.9</v>
      </c>
      <c r="W183" s="451">
        <v>26.8</v>
      </c>
      <c r="X183" s="451">
        <v>28.4</v>
      </c>
      <c r="Y183" s="451">
        <v>23.1</v>
      </c>
      <c r="Z183" s="451">
        <v>22.7</v>
      </c>
      <c r="AA183" s="451">
        <v>28.1</v>
      </c>
      <c r="AB183" s="451">
        <v>32.5</v>
      </c>
      <c r="AC183" s="451">
        <v>44</v>
      </c>
      <c r="AD183" s="451">
        <v>41.9</v>
      </c>
      <c r="AE183" s="451">
        <v>36.4</v>
      </c>
      <c r="AF183" s="451">
        <v>44.6</v>
      </c>
      <c r="AG183" s="451">
        <v>47.1</v>
      </c>
      <c r="AH183" s="451">
        <v>43.9</v>
      </c>
      <c r="AI183" s="451">
        <v>26.8</v>
      </c>
      <c r="AJ183" s="451">
        <v>28.4</v>
      </c>
      <c r="AK183" s="451">
        <v>23.1</v>
      </c>
      <c r="AL183" s="451">
        <v>22.7</v>
      </c>
      <c r="AM183" s="451">
        <v>28.1</v>
      </c>
      <c r="AN183" s="451">
        <v>32.5</v>
      </c>
      <c r="AO183" s="451">
        <v>44</v>
      </c>
      <c r="AP183" s="451">
        <v>41.9</v>
      </c>
      <c r="AQ183" s="451">
        <v>36.4</v>
      </c>
      <c r="AR183" s="451">
        <v>44.6</v>
      </c>
      <c r="AS183" s="451">
        <v>47.1</v>
      </c>
      <c r="AT183" s="451">
        <v>43.9</v>
      </c>
      <c r="AU183" s="451">
        <v>26.8</v>
      </c>
      <c r="AV183" s="451">
        <v>28.4</v>
      </c>
      <c r="AW183" s="451">
        <v>23.1</v>
      </c>
      <c r="AX183" s="451">
        <v>22.7</v>
      </c>
      <c r="AY183" s="451">
        <v>28.1</v>
      </c>
      <c r="AZ183" s="451">
        <v>32.5</v>
      </c>
      <c r="BA183" s="451">
        <v>44</v>
      </c>
      <c r="BB183" s="451">
        <v>41.9</v>
      </c>
      <c r="BC183" s="451">
        <v>36.4</v>
      </c>
      <c r="BD183" s="451">
        <v>44.6</v>
      </c>
      <c r="BE183" s="451">
        <v>47.1</v>
      </c>
      <c r="BF183" s="451">
        <v>43.9</v>
      </c>
      <c r="BG183" s="451">
        <v>26.8</v>
      </c>
      <c r="BH183" s="451">
        <v>28.4</v>
      </c>
      <c r="BI183" s="451">
        <v>23.1</v>
      </c>
      <c r="BJ183" s="451">
        <v>22.7</v>
      </c>
      <c r="BK183" s="451">
        <v>28.1</v>
      </c>
      <c r="BL183" s="451">
        <v>32.5</v>
      </c>
      <c r="BM183" s="451">
        <v>44</v>
      </c>
      <c r="BN183" s="451">
        <v>41.9</v>
      </c>
      <c r="BO183" s="451"/>
      <c r="BP183" s="451"/>
      <c r="BQ183" s="451"/>
      <c r="BR183" s="451"/>
    </row>
    <row r="184" spans="1:70" hidden="1" x14ac:dyDescent="0.55000000000000004">
      <c r="A184" s="415">
        <v>2</v>
      </c>
      <c r="B184" s="447"/>
      <c r="C184" s="447" t="s">
        <v>201</v>
      </c>
      <c r="D184" s="448" t="s">
        <v>105</v>
      </c>
      <c r="E184" s="448" t="s">
        <v>231</v>
      </c>
      <c r="F184" s="448"/>
      <c r="G184" s="449">
        <v>1</v>
      </c>
      <c r="H184" s="452">
        <v>54.732886904761898</v>
      </c>
      <c r="I184" s="451">
        <v>49.058467741935488</v>
      </c>
      <c r="J184" s="451">
        <v>53.795138888888886</v>
      </c>
      <c r="K184" s="451">
        <v>44.260080645161288</v>
      </c>
      <c r="L184" s="451">
        <v>38.889583333333327</v>
      </c>
      <c r="M184" s="451">
        <v>25.311155913978496</v>
      </c>
      <c r="N184" s="451">
        <v>33.832661290322584</v>
      </c>
      <c r="O184" s="451">
        <v>36.438194444444441</v>
      </c>
      <c r="P184" s="451">
        <v>37.184811827956985</v>
      </c>
      <c r="Q184" s="451">
        <v>46.223611111111104</v>
      </c>
      <c r="R184" s="451">
        <v>35.303763440860216</v>
      </c>
      <c r="S184" s="451">
        <v>33.016633064516128</v>
      </c>
      <c r="T184" s="451">
        <v>54.732886904761898</v>
      </c>
      <c r="U184" s="451">
        <v>49.058467741935488</v>
      </c>
      <c r="V184" s="451">
        <v>53.795138888888886</v>
      </c>
      <c r="W184" s="451">
        <v>44.260080645161288</v>
      </c>
      <c r="X184" s="451">
        <v>38.889583333333327</v>
      </c>
      <c r="Y184" s="451">
        <v>25.311155913978496</v>
      </c>
      <c r="Z184" s="451">
        <v>33.832661290322584</v>
      </c>
      <c r="AA184" s="451">
        <v>36.438194444444441</v>
      </c>
      <c r="AB184" s="451">
        <v>37.184811827956985</v>
      </c>
      <c r="AC184" s="451">
        <v>46.223611111111104</v>
      </c>
      <c r="AD184" s="451">
        <v>35.303763440860216</v>
      </c>
      <c r="AE184" s="451">
        <v>33.016633064516128</v>
      </c>
      <c r="AF184" s="451">
        <v>54.732886904761898</v>
      </c>
      <c r="AG184" s="451">
        <v>49.058467741935488</v>
      </c>
      <c r="AH184" s="451">
        <v>53.795138888888886</v>
      </c>
      <c r="AI184" s="451">
        <v>44.260080645161288</v>
      </c>
      <c r="AJ184" s="451">
        <v>38.889583333333327</v>
      </c>
      <c r="AK184" s="451">
        <v>25.311155913978496</v>
      </c>
      <c r="AL184" s="451">
        <v>33.832661290322584</v>
      </c>
      <c r="AM184" s="451">
        <v>36.438194444444441</v>
      </c>
      <c r="AN184" s="451">
        <v>37.184811827956985</v>
      </c>
      <c r="AO184" s="451">
        <v>46.223611111111104</v>
      </c>
      <c r="AP184" s="451">
        <v>35.303763440860216</v>
      </c>
      <c r="AQ184" s="451">
        <v>33.016633064516128</v>
      </c>
      <c r="AR184" s="451">
        <v>54.732886904761898</v>
      </c>
      <c r="AS184" s="451">
        <v>49.058467741935488</v>
      </c>
      <c r="AT184" s="451">
        <v>53.795138888888886</v>
      </c>
      <c r="AU184" s="451">
        <v>44.260080645161288</v>
      </c>
      <c r="AV184" s="451">
        <v>38.889583333333327</v>
      </c>
      <c r="AW184" s="451">
        <v>25.311155913978496</v>
      </c>
      <c r="AX184" s="451">
        <v>33.832661290322584</v>
      </c>
      <c r="AY184" s="451">
        <v>36.438194444444441</v>
      </c>
      <c r="AZ184" s="451">
        <v>37.184811827956985</v>
      </c>
      <c r="BA184" s="451">
        <v>46.223611111111104</v>
      </c>
      <c r="BB184" s="451">
        <v>35.303763440860216</v>
      </c>
      <c r="BC184" s="451">
        <v>33.016633064516128</v>
      </c>
      <c r="BD184" s="451">
        <v>54.732886904761898</v>
      </c>
      <c r="BE184" s="451">
        <v>49.058467741935488</v>
      </c>
      <c r="BF184" s="451">
        <v>53.795138888888886</v>
      </c>
      <c r="BG184" s="451">
        <v>44.260080645161288</v>
      </c>
      <c r="BH184" s="451">
        <v>38.889583333333327</v>
      </c>
      <c r="BI184" s="451">
        <v>25.311155913978496</v>
      </c>
      <c r="BJ184" s="451">
        <v>33.832661290322584</v>
      </c>
      <c r="BK184" s="451">
        <v>36.438194444444441</v>
      </c>
      <c r="BL184" s="451">
        <v>37.184811827956985</v>
      </c>
      <c r="BM184" s="451">
        <v>46.223611111111104</v>
      </c>
      <c r="BN184" s="451">
        <v>35.303763440860216</v>
      </c>
      <c r="BO184" s="451"/>
      <c r="BP184" s="451"/>
      <c r="BQ184" s="451"/>
      <c r="BR184" s="451"/>
    </row>
    <row r="185" spans="1:70" hidden="1" x14ac:dyDescent="0.55000000000000004">
      <c r="A185" s="415">
        <v>2</v>
      </c>
      <c r="B185" s="447"/>
      <c r="C185" s="447" t="s">
        <v>202</v>
      </c>
      <c r="D185" s="448" t="s">
        <v>105</v>
      </c>
      <c r="E185" s="448" t="s">
        <v>231</v>
      </c>
      <c r="F185" s="448"/>
      <c r="G185" s="449">
        <v>1</v>
      </c>
      <c r="H185" s="452">
        <v>0</v>
      </c>
      <c r="I185" s="451">
        <v>0</v>
      </c>
      <c r="J185" s="451">
        <v>0</v>
      </c>
      <c r="K185" s="451">
        <v>0</v>
      </c>
      <c r="L185" s="451">
        <v>0</v>
      </c>
      <c r="M185" s="451">
        <v>0</v>
      </c>
      <c r="N185" s="451">
        <v>0</v>
      </c>
      <c r="O185" s="451">
        <v>36.472999999999963</v>
      </c>
      <c r="P185" s="451">
        <v>50.438999999999787</v>
      </c>
      <c r="Q185" s="451">
        <v>49.731999999999978</v>
      </c>
      <c r="R185" s="451">
        <v>48.979999999999663</v>
      </c>
      <c r="S185" s="451">
        <v>48.50499999999991</v>
      </c>
      <c r="T185" s="451">
        <v>28.796000000000149</v>
      </c>
      <c r="U185" s="451">
        <v>32.858000000000139</v>
      </c>
      <c r="V185" s="451">
        <v>36.224000000000132</v>
      </c>
      <c r="W185" s="451">
        <v>30.689000000000181</v>
      </c>
      <c r="X185" s="451">
        <v>29.978999999999846</v>
      </c>
      <c r="Y185" s="451">
        <v>25.820999999999927</v>
      </c>
      <c r="Z185" s="451">
        <v>30.676999999999797</v>
      </c>
      <c r="AA185" s="451">
        <v>36.472999999999963</v>
      </c>
      <c r="AB185" s="451">
        <v>50.438999999999787</v>
      </c>
      <c r="AC185" s="451">
        <v>49.731999999999978</v>
      </c>
      <c r="AD185" s="451">
        <v>48.979999999999663</v>
      </c>
      <c r="AE185" s="451">
        <v>48.50499999999991</v>
      </c>
      <c r="AF185" s="451">
        <v>28.796000000000149</v>
      </c>
      <c r="AG185" s="451">
        <v>32.858000000000139</v>
      </c>
      <c r="AH185" s="451">
        <v>36.224000000000132</v>
      </c>
      <c r="AI185" s="451">
        <v>30.689000000000181</v>
      </c>
      <c r="AJ185" s="451">
        <v>29.978999999999846</v>
      </c>
      <c r="AK185" s="451">
        <v>25.820999999999927</v>
      </c>
      <c r="AL185" s="451">
        <v>30.676999999999797</v>
      </c>
      <c r="AM185" s="451">
        <v>36.472999999999963</v>
      </c>
      <c r="AN185" s="451">
        <v>50.438999999999787</v>
      </c>
      <c r="AO185" s="451">
        <v>49.731999999999978</v>
      </c>
      <c r="AP185" s="451">
        <v>48.979999999999663</v>
      </c>
      <c r="AQ185" s="451">
        <v>48.50499999999991</v>
      </c>
      <c r="AR185" s="451">
        <v>28.796000000000149</v>
      </c>
      <c r="AS185" s="451">
        <v>32.858000000000139</v>
      </c>
      <c r="AT185" s="451">
        <v>36.224000000000132</v>
      </c>
      <c r="AU185" s="451">
        <v>30.689000000000181</v>
      </c>
      <c r="AV185" s="451">
        <v>29.978999999999846</v>
      </c>
      <c r="AW185" s="451">
        <v>25.820999999999927</v>
      </c>
      <c r="AX185" s="451">
        <v>30.676999999999797</v>
      </c>
      <c r="AY185" s="451">
        <v>36.472999999999963</v>
      </c>
      <c r="AZ185" s="451">
        <v>50.438999999999787</v>
      </c>
      <c r="BA185" s="451">
        <v>49.731999999999978</v>
      </c>
      <c r="BB185" s="451">
        <v>48.979999999999663</v>
      </c>
      <c r="BC185" s="451">
        <v>48.50499999999991</v>
      </c>
      <c r="BD185" s="451">
        <v>28.796000000000149</v>
      </c>
      <c r="BE185" s="451">
        <v>32.858000000000139</v>
      </c>
      <c r="BF185" s="451">
        <v>36.224000000000132</v>
      </c>
      <c r="BG185" s="451">
        <v>30.689000000000181</v>
      </c>
      <c r="BH185" s="451">
        <v>29.978999999999846</v>
      </c>
      <c r="BI185" s="451">
        <v>25.820999999999927</v>
      </c>
      <c r="BJ185" s="451">
        <v>30.676999999999797</v>
      </c>
      <c r="BK185" s="451">
        <v>36.472999999999963</v>
      </c>
      <c r="BL185" s="451">
        <v>50.438999999999787</v>
      </c>
      <c r="BM185" s="451">
        <v>49.731999999999978</v>
      </c>
      <c r="BN185" s="451">
        <v>48.979999999999663</v>
      </c>
      <c r="BO185" s="451"/>
      <c r="BP185" s="451"/>
      <c r="BQ185" s="451"/>
      <c r="BR185" s="451"/>
    </row>
    <row r="186" spans="1:70" hidden="1" x14ac:dyDescent="0.55000000000000004">
      <c r="A186" s="415">
        <v>2</v>
      </c>
      <c r="B186" s="447"/>
      <c r="C186" s="447" t="s">
        <v>203</v>
      </c>
      <c r="D186" s="448" t="s">
        <v>105</v>
      </c>
      <c r="E186" s="448" t="s">
        <v>231</v>
      </c>
      <c r="F186" s="448"/>
      <c r="G186" s="449">
        <v>1</v>
      </c>
      <c r="H186" s="452">
        <v>0</v>
      </c>
      <c r="I186" s="451">
        <v>0</v>
      </c>
      <c r="J186" s="451">
        <v>0</v>
      </c>
      <c r="K186" s="451">
        <v>0</v>
      </c>
      <c r="L186" s="451">
        <v>0</v>
      </c>
      <c r="M186" s="451">
        <v>0</v>
      </c>
      <c r="N186" s="451">
        <v>0</v>
      </c>
      <c r="O186" s="451">
        <v>0</v>
      </c>
      <c r="P186" s="451">
        <v>0</v>
      </c>
      <c r="Q186" s="451">
        <v>0</v>
      </c>
      <c r="R186" s="451">
        <v>0</v>
      </c>
      <c r="S186" s="451">
        <v>0</v>
      </c>
      <c r="T186" s="451">
        <v>0</v>
      </c>
      <c r="U186" s="451">
        <v>0</v>
      </c>
      <c r="V186" s="451">
        <v>0</v>
      </c>
      <c r="W186" s="451">
        <v>0</v>
      </c>
      <c r="X186" s="451">
        <v>0</v>
      </c>
      <c r="Y186" s="451">
        <v>0</v>
      </c>
      <c r="Z186" s="451">
        <v>0</v>
      </c>
      <c r="AA186" s="451">
        <v>0</v>
      </c>
      <c r="AB186" s="451">
        <v>0</v>
      </c>
      <c r="AC186" s="451">
        <v>0</v>
      </c>
      <c r="AD186" s="451">
        <v>0</v>
      </c>
      <c r="AE186" s="451">
        <v>0</v>
      </c>
      <c r="AF186" s="451">
        <v>0</v>
      </c>
      <c r="AG186" s="451">
        <v>0</v>
      </c>
      <c r="AH186" s="451">
        <v>0</v>
      </c>
      <c r="AI186" s="451">
        <v>0</v>
      </c>
      <c r="AJ186" s="451">
        <v>0.40142307692307405</v>
      </c>
      <c r="AK186" s="451">
        <v>11.349999999999993</v>
      </c>
      <c r="AL186" s="451">
        <v>10.682999999999995</v>
      </c>
      <c r="AM186" s="451">
        <v>8.0489999999999799</v>
      </c>
      <c r="AN186" s="451">
        <v>5.1649999999999743</v>
      </c>
      <c r="AO186" s="451">
        <v>2.1929999999999903</v>
      </c>
      <c r="AP186" s="451">
        <v>1.6409999999999969</v>
      </c>
      <c r="AQ186" s="451">
        <v>2.2809999999999802</v>
      </c>
      <c r="AR186" s="451">
        <v>3.3079999999999932</v>
      </c>
      <c r="AS186" s="451">
        <v>6.0909999999999389</v>
      </c>
      <c r="AT186" s="451">
        <v>8.1390000000000207</v>
      </c>
      <c r="AU186" s="451">
        <v>9.5090000000000128</v>
      </c>
      <c r="AV186" s="451">
        <v>10.436999999999925</v>
      </c>
      <c r="AW186" s="451">
        <v>11.349999999999993</v>
      </c>
      <c r="AX186" s="451">
        <v>10.682999999999995</v>
      </c>
      <c r="AY186" s="451">
        <v>8.0489999999999799</v>
      </c>
      <c r="AZ186" s="451">
        <v>5.1649999999999743</v>
      </c>
      <c r="BA186" s="451">
        <v>2.1929999999999903</v>
      </c>
      <c r="BB186" s="451">
        <v>1.6409999999999969</v>
      </c>
      <c r="BC186" s="451">
        <v>2.2809999999999802</v>
      </c>
      <c r="BD186" s="451">
        <v>3.3079999999999932</v>
      </c>
      <c r="BE186" s="451">
        <v>6.0909999999999389</v>
      </c>
      <c r="BF186" s="451">
        <v>8.1390000000000207</v>
      </c>
      <c r="BG186" s="451">
        <v>9.5090000000000128</v>
      </c>
      <c r="BH186" s="451">
        <v>10.436999999999925</v>
      </c>
      <c r="BI186" s="451">
        <v>11.349999999999993</v>
      </c>
      <c r="BJ186" s="451">
        <v>10.682999999999995</v>
      </c>
      <c r="BK186" s="451">
        <v>8.0489999999999799</v>
      </c>
      <c r="BL186" s="451">
        <v>5.1649999999999743</v>
      </c>
      <c r="BM186" s="451">
        <v>2.1929999999999903</v>
      </c>
      <c r="BN186" s="451">
        <v>1.6409999999999969</v>
      </c>
      <c r="BO186" s="451"/>
      <c r="BP186" s="451"/>
      <c r="BQ186" s="451"/>
      <c r="BR186" s="451"/>
    </row>
    <row r="187" spans="1:70" hidden="1" x14ac:dyDescent="0.55000000000000004">
      <c r="A187" s="415">
        <v>2</v>
      </c>
      <c r="B187" s="447"/>
      <c r="C187" s="447" t="s">
        <v>204</v>
      </c>
      <c r="D187" s="448" t="s">
        <v>105</v>
      </c>
      <c r="E187" s="448" t="s">
        <v>231</v>
      </c>
      <c r="F187" s="448"/>
      <c r="G187" s="449">
        <v>1</v>
      </c>
      <c r="H187" s="452">
        <v>5.25</v>
      </c>
      <c r="I187" s="451">
        <v>7</v>
      </c>
      <c r="J187" s="451">
        <v>9.625</v>
      </c>
      <c r="K187" s="451">
        <v>11.25</v>
      </c>
      <c r="L187" s="451">
        <v>12.1875</v>
      </c>
      <c r="M187" s="451">
        <v>13.125</v>
      </c>
      <c r="N187" s="451">
        <v>11.25</v>
      </c>
      <c r="O187" s="451">
        <v>9.625</v>
      </c>
      <c r="P187" s="451">
        <v>6.75</v>
      </c>
      <c r="Q187" s="451">
        <v>3</v>
      </c>
      <c r="R187" s="451">
        <v>1.875</v>
      </c>
      <c r="S187" s="451">
        <v>2.75</v>
      </c>
      <c r="T187" s="451">
        <v>5.25</v>
      </c>
      <c r="U187" s="451">
        <v>7</v>
      </c>
      <c r="V187" s="451">
        <v>9.625</v>
      </c>
      <c r="W187" s="451">
        <v>11.25</v>
      </c>
      <c r="X187" s="451">
        <v>12.1875</v>
      </c>
      <c r="Y187" s="451">
        <v>13.125</v>
      </c>
      <c r="Z187" s="451">
        <v>11.25</v>
      </c>
      <c r="AA187" s="451">
        <v>9.625</v>
      </c>
      <c r="AB187" s="451">
        <v>6.75</v>
      </c>
      <c r="AC187" s="451">
        <v>3</v>
      </c>
      <c r="AD187" s="451">
        <v>1.875</v>
      </c>
      <c r="AE187" s="451">
        <v>2.75</v>
      </c>
      <c r="AF187" s="451">
        <v>5.25</v>
      </c>
      <c r="AG187" s="451">
        <v>7</v>
      </c>
      <c r="AH187" s="451">
        <v>9.625</v>
      </c>
      <c r="AI187" s="451">
        <v>11.25</v>
      </c>
      <c r="AJ187" s="451">
        <v>12.1875</v>
      </c>
      <c r="AK187" s="451">
        <v>13.125</v>
      </c>
      <c r="AL187" s="451">
        <v>11.25</v>
      </c>
      <c r="AM187" s="451">
        <v>9.625</v>
      </c>
      <c r="AN187" s="451">
        <v>6.75</v>
      </c>
      <c r="AO187" s="451">
        <v>3</v>
      </c>
      <c r="AP187" s="451">
        <v>1.875</v>
      </c>
      <c r="AQ187" s="451">
        <v>2.75</v>
      </c>
      <c r="AR187" s="451">
        <v>5.25</v>
      </c>
      <c r="AS187" s="451">
        <v>7</v>
      </c>
      <c r="AT187" s="451">
        <v>9.625</v>
      </c>
      <c r="AU187" s="451">
        <v>11.25</v>
      </c>
      <c r="AV187" s="451">
        <v>12.1875</v>
      </c>
      <c r="AW187" s="451">
        <v>13.125</v>
      </c>
      <c r="AX187" s="451">
        <v>11.25</v>
      </c>
      <c r="AY187" s="451">
        <v>9.625</v>
      </c>
      <c r="AZ187" s="451">
        <v>6.75</v>
      </c>
      <c r="BA187" s="451">
        <v>3</v>
      </c>
      <c r="BB187" s="451">
        <v>1.875</v>
      </c>
      <c r="BC187" s="451">
        <v>2.75</v>
      </c>
      <c r="BD187" s="451">
        <v>5.25</v>
      </c>
      <c r="BE187" s="451">
        <v>7</v>
      </c>
      <c r="BF187" s="451">
        <v>9.625</v>
      </c>
      <c r="BG187" s="451">
        <v>11.25</v>
      </c>
      <c r="BH187" s="451">
        <v>12.1875</v>
      </c>
      <c r="BI187" s="451">
        <v>13.125</v>
      </c>
      <c r="BJ187" s="451">
        <v>11.25</v>
      </c>
      <c r="BK187" s="451">
        <v>9.625</v>
      </c>
      <c r="BL187" s="451">
        <v>6.75</v>
      </c>
      <c r="BM187" s="451">
        <v>3</v>
      </c>
      <c r="BN187" s="451">
        <v>1.875</v>
      </c>
      <c r="BO187" s="451"/>
      <c r="BP187" s="451"/>
      <c r="BQ187" s="451"/>
      <c r="BR187" s="451"/>
    </row>
    <row r="188" spans="1:70" hidden="1" x14ac:dyDescent="0.55000000000000004">
      <c r="A188" s="415">
        <v>2</v>
      </c>
      <c r="B188" s="447"/>
      <c r="C188" s="447" t="s">
        <v>205</v>
      </c>
      <c r="D188" s="448" t="s">
        <v>105</v>
      </c>
      <c r="E188" s="448"/>
      <c r="F188" s="448"/>
      <c r="G188" s="449">
        <v>1</v>
      </c>
      <c r="H188" s="452">
        <v>199.34140405479721</v>
      </c>
      <c r="I188" s="451">
        <v>199.24449977742537</v>
      </c>
      <c r="J188" s="451">
        <v>139.54401166399973</v>
      </c>
      <c r="K188" s="451">
        <v>95.812958434644898</v>
      </c>
      <c r="L188" s="451">
        <v>164.88316417121888</v>
      </c>
      <c r="M188" s="451">
        <v>199.34859312366962</v>
      </c>
      <c r="N188" s="451">
        <v>199.34859312429819</v>
      </c>
      <c r="O188" s="451">
        <v>199.34859312429822</v>
      </c>
      <c r="P188" s="451">
        <v>199.34859312429819</v>
      </c>
      <c r="Q188" s="451">
        <v>199.34859312429825</v>
      </c>
      <c r="R188" s="451">
        <v>199.34859312429825</v>
      </c>
      <c r="S188" s="451">
        <v>199.34859312429825</v>
      </c>
      <c r="T188" s="451">
        <v>199.34859312427659</v>
      </c>
      <c r="U188" s="451">
        <v>199.3485931174651</v>
      </c>
      <c r="V188" s="451">
        <v>146.18896829115164</v>
      </c>
      <c r="W188" s="451">
        <v>99.464329907993132</v>
      </c>
      <c r="X188" s="451">
        <v>104.78439156736857</v>
      </c>
      <c r="Y188" s="451">
        <v>199.34859312409628</v>
      </c>
      <c r="Z188" s="451">
        <v>199.34859312429793</v>
      </c>
      <c r="AA188" s="451">
        <v>199.34859312429825</v>
      </c>
      <c r="AB188" s="451">
        <v>199.34859312429822</v>
      </c>
      <c r="AC188" s="451">
        <v>199.34859312429822</v>
      </c>
      <c r="AD188" s="451">
        <v>199.34859312429819</v>
      </c>
      <c r="AE188" s="451">
        <v>0</v>
      </c>
      <c r="AF188" s="451">
        <v>0</v>
      </c>
      <c r="AG188" s="451">
        <v>0</v>
      </c>
      <c r="AH188" s="451">
        <v>0</v>
      </c>
      <c r="AI188" s="451">
        <v>0</v>
      </c>
      <c r="AJ188" s="451">
        <v>0</v>
      </c>
      <c r="AK188" s="451">
        <v>0</v>
      </c>
      <c r="AL188" s="451">
        <v>0</v>
      </c>
      <c r="AM188" s="451">
        <v>0</v>
      </c>
      <c r="AN188" s="451">
        <v>0</v>
      </c>
      <c r="AO188" s="451">
        <v>0</v>
      </c>
      <c r="AP188" s="451">
        <v>0</v>
      </c>
      <c r="AQ188" s="451">
        <v>0</v>
      </c>
      <c r="AR188" s="451">
        <v>0</v>
      </c>
      <c r="AS188" s="451">
        <v>0</v>
      </c>
      <c r="AT188" s="451">
        <v>0</v>
      </c>
      <c r="AU188" s="451">
        <v>0</v>
      </c>
      <c r="AV188" s="451">
        <v>0</v>
      </c>
      <c r="AW188" s="451">
        <v>0</v>
      </c>
      <c r="AX188" s="451">
        <v>0</v>
      </c>
      <c r="AY188" s="451">
        <v>0</v>
      </c>
      <c r="AZ188" s="451">
        <v>0</v>
      </c>
      <c r="BA188" s="451">
        <v>0</v>
      </c>
      <c r="BB188" s="451">
        <v>0</v>
      </c>
      <c r="BC188" s="451">
        <v>0</v>
      </c>
      <c r="BD188" s="451">
        <v>0</v>
      </c>
      <c r="BE188" s="451">
        <v>0</v>
      </c>
      <c r="BF188" s="451">
        <v>0</v>
      </c>
      <c r="BG188" s="451">
        <v>0</v>
      </c>
      <c r="BH188" s="451">
        <v>0</v>
      </c>
      <c r="BI188" s="451">
        <v>0</v>
      </c>
      <c r="BJ188" s="451">
        <v>0</v>
      </c>
      <c r="BK188" s="451">
        <v>0</v>
      </c>
      <c r="BL188" s="451">
        <v>0</v>
      </c>
      <c r="BM188" s="451">
        <v>0</v>
      </c>
      <c r="BN188" s="451">
        <v>0</v>
      </c>
      <c r="BO188" s="451"/>
      <c r="BP188" s="451"/>
      <c r="BQ188" s="451"/>
      <c r="BR188" s="451"/>
    </row>
    <row r="189" spans="1:70" hidden="1" x14ac:dyDescent="0.55000000000000004">
      <c r="A189" s="415">
        <v>2</v>
      </c>
      <c r="B189" s="447"/>
      <c r="C189" s="447" t="s">
        <v>206</v>
      </c>
      <c r="D189" s="448" t="s">
        <v>105</v>
      </c>
      <c r="E189" s="448"/>
      <c r="F189" s="448"/>
      <c r="G189" s="449">
        <v>1</v>
      </c>
      <c r="H189" s="451">
        <v>43.456873360939674</v>
      </c>
      <c r="I189" s="451">
        <v>43.456858115277221</v>
      </c>
      <c r="J189" s="451">
        <v>21.728437245011758</v>
      </c>
      <c r="K189" s="451">
        <v>20.740946276052505</v>
      </c>
      <c r="L189" s="451">
        <v>43.069743389391761</v>
      </c>
      <c r="M189" s="451">
        <v>43.456874999999982</v>
      </c>
      <c r="N189" s="451">
        <v>43.456874999999997</v>
      </c>
      <c r="O189" s="451">
        <v>43.456874999999997</v>
      </c>
      <c r="P189" s="451">
        <v>43.456874999999997</v>
      </c>
      <c r="Q189" s="451">
        <v>43.456874999999997</v>
      </c>
      <c r="R189" s="451">
        <v>43.456874999999997</v>
      </c>
      <c r="S189" s="451">
        <v>43.456874999999997</v>
      </c>
      <c r="T189" s="451">
        <v>43.456874999999997</v>
      </c>
      <c r="U189" s="451">
        <v>43.456874999999997</v>
      </c>
      <c r="V189" s="451">
        <v>21.728437499999991</v>
      </c>
      <c r="W189" s="451">
        <v>21.676651389508383</v>
      </c>
      <c r="X189" s="451">
        <v>42.76227520613692</v>
      </c>
      <c r="Y189" s="451">
        <v>43.456874999999997</v>
      </c>
      <c r="Z189" s="451">
        <v>43.456874999999997</v>
      </c>
      <c r="AA189" s="451">
        <v>43.456874999999997</v>
      </c>
      <c r="AB189" s="451">
        <v>43.456874999999997</v>
      </c>
      <c r="AC189" s="451">
        <v>43.456874999999997</v>
      </c>
      <c r="AD189" s="451">
        <v>43.456874999999997</v>
      </c>
      <c r="AE189" s="451">
        <v>43.456874999999997</v>
      </c>
      <c r="AF189" s="451">
        <v>43.456874999999997</v>
      </c>
      <c r="AG189" s="451">
        <v>43.456874999999997</v>
      </c>
      <c r="AH189" s="451">
        <v>21.728437499999959</v>
      </c>
      <c r="AI189" s="451">
        <v>21.69013128327299</v>
      </c>
      <c r="AJ189" s="451">
        <v>43.203431057367546</v>
      </c>
      <c r="AK189" s="451">
        <v>43.456874999999918</v>
      </c>
      <c r="AL189" s="451">
        <v>43.456874999999997</v>
      </c>
      <c r="AM189" s="451">
        <v>43.456874999999997</v>
      </c>
      <c r="AN189" s="451">
        <v>43.456874999999997</v>
      </c>
      <c r="AO189" s="451">
        <v>43.456874999999997</v>
      </c>
      <c r="AP189" s="451">
        <v>43.456874999999997</v>
      </c>
      <c r="AQ189" s="451">
        <v>43.456874999999997</v>
      </c>
      <c r="AR189" s="451">
        <v>43.45687499999994</v>
      </c>
      <c r="AS189" s="451">
        <v>43.456874999999989</v>
      </c>
      <c r="AT189" s="451">
        <v>21.728437499999998</v>
      </c>
      <c r="AU189" s="451">
        <v>21.719147771510812</v>
      </c>
      <c r="AV189" s="451">
        <v>43.350344205321782</v>
      </c>
      <c r="AW189" s="451">
        <v>43.4568749999994</v>
      </c>
      <c r="AX189" s="451">
        <v>43.456874999999997</v>
      </c>
      <c r="AY189" s="451">
        <v>43.456874999999997</v>
      </c>
      <c r="AZ189" s="451">
        <v>43.456874999999997</v>
      </c>
      <c r="BA189" s="451">
        <v>43.456874999999997</v>
      </c>
      <c r="BB189" s="451">
        <v>43.456874999999997</v>
      </c>
      <c r="BC189" s="451">
        <v>43.456874999999997</v>
      </c>
      <c r="BD189" s="451">
        <v>43.456874999999229</v>
      </c>
      <c r="BE189" s="451">
        <v>43.45687499999994</v>
      </c>
      <c r="BF189" s="451">
        <v>21.728437499999998</v>
      </c>
      <c r="BG189" s="451">
        <v>21.715430353848248</v>
      </c>
      <c r="BH189" s="451">
        <v>43.326369887836556</v>
      </c>
      <c r="BI189" s="451">
        <v>43.456874999996664</v>
      </c>
      <c r="BJ189" s="451">
        <v>43.456874999999997</v>
      </c>
      <c r="BK189" s="451">
        <v>43.456874999999997</v>
      </c>
      <c r="BL189" s="451">
        <v>43.456874999999997</v>
      </c>
      <c r="BM189" s="451">
        <v>43.456874999999997</v>
      </c>
      <c r="BN189" s="451">
        <v>43.456874999999997</v>
      </c>
      <c r="BO189" s="451"/>
      <c r="BP189" s="451"/>
      <c r="BQ189" s="451"/>
      <c r="BR189" s="451"/>
    </row>
    <row r="190" spans="1:70" hidden="1" x14ac:dyDescent="0.55000000000000004">
      <c r="A190" s="415">
        <v>2</v>
      </c>
      <c r="B190" s="447"/>
      <c r="C190" s="447" t="s">
        <v>242</v>
      </c>
      <c r="D190" s="448" t="s">
        <v>105</v>
      </c>
      <c r="E190" s="453">
        <v>1</v>
      </c>
      <c r="F190" s="447"/>
      <c r="G190" s="449">
        <v>1</v>
      </c>
      <c r="H190" s="451">
        <v>286.88652374000003</v>
      </c>
      <c r="I190" s="451">
        <v>282.378348939994</v>
      </c>
      <c r="J190" s="451">
        <v>277.41935647021626</v>
      </c>
      <c r="K190" s="451">
        <v>206.12369415667629</v>
      </c>
      <c r="L190" s="451">
        <v>174.99788423893165</v>
      </c>
      <c r="M190" s="451">
        <v>255.62723169199995</v>
      </c>
      <c r="N190" s="451">
        <v>258.14396927599995</v>
      </c>
      <c r="O190" s="451">
        <v>268.10115535599999</v>
      </c>
      <c r="P190" s="451">
        <v>251.79654767716127</v>
      </c>
      <c r="Q190" s="451">
        <v>285.840823194</v>
      </c>
      <c r="R190" s="451">
        <v>289.71491340799997</v>
      </c>
      <c r="S190" s="451">
        <v>289.22293433199997</v>
      </c>
      <c r="T190" s="451">
        <v>286.88652373999901</v>
      </c>
      <c r="U190" s="451">
        <v>282.37834893999963</v>
      </c>
      <c r="V190" s="451">
        <v>277.41935652120787</v>
      </c>
      <c r="W190" s="451">
        <v>120.85175640907512</v>
      </c>
      <c r="X190" s="451">
        <v>248.05262184757558</v>
      </c>
      <c r="Y190" s="451">
        <v>255.62723169199995</v>
      </c>
      <c r="Z190" s="451">
        <v>258.14396927599995</v>
      </c>
      <c r="AA190" s="451">
        <v>268.10115535599999</v>
      </c>
      <c r="AB190" s="451">
        <v>251.79654767716127</v>
      </c>
      <c r="AC190" s="451">
        <v>285.840823194</v>
      </c>
      <c r="AD190" s="451">
        <v>289.71491340799997</v>
      </c>
      <c r="AE190" s="451">
        <v>289.22293433199997</v>
      </c>
      <c r="AF190" s="451">
        <v>286.88652373990612</v>
      </c>
      <c r="AG190" s="451">
        <v>282.37834893991891</v>
      </c>
      <c r="AH190" s="451">
        <v>27.741931825626121</v>
      </c>
      <c r="AI190" s="451">
        <v>119.21507586743361</v>
      </c>
      <c r="AJ190" s="451">
        <v>251.65676984739807</v>
      </c>
      <c r="AK190" s="451">
        <v>255.62723169199964</v>
      </c>
      <c r="AL190" s="451">
        <v>258.14396927599995</v>
      </c>
      <c r="AM190" s="451">
        <v>268.10115535599999</v>
      </c>
      <c r="AN190" s="451">
        <v>251.79654767714121</v>
      </c>
      <c r="AO190" s="451">
        <v>285.840823194</v>
      </c>
      <c r="AP190" s="451">
        <v>289.71491340799997</v>
      </c>
      <c r="AQ190" s="451">
        <v>289.22293431925345</v>
      </c>
      <c r="AR190" s="451">
        <v>286.84776350176861</v>
      </c>
      <c r="AS190" s="451">
        <v>282.07475592487674</v>
      </c>
      <c r="AT190" s="451">
        <v>277.26986793906832</v>
      </c>
      <c r="AU190" s="451">
        <v>53.500726116834315</v>
      </c>
      <c r="AV190" s="451">
        <v>189.04492351560719</v>
      </c>
      <c r="AW190" s="451">
        <v>255.6272277735068</v>
      </c>
      <c r="AX190" s="451">
        <v>258.14396926813794</v>
      </c>
      <c r="AY190" s="451">
        <v>268.10115535599999</v>
      </c>
      <c r="AZ190" s="451">
        <v>251.79482136255314</v>
      </c>
      <c r="BA190" s="451">
        <v>285.84081305382801</v>
      </c>
      <c r="BB190" s="451">
        <v>289.71491340586226</v>
      </c>
      <c r="BC190" s="451">
        <v>289.22293362699298</v>
      </c>
      <c r="BD190" s="451">
        <v>286.76040949831997</v>
      </c>
      <c r="BE190" s="451">
        <v>281.22877095909826</v>
      </c>
      <c r="BF190" s="451">
        <v>276.99187395649295</v>
      </c>
      <c r="BG190" s="451">
        <v>37.132054337262772</v>
      </c>
      <c r="BH190" s="451">
        <v>77.769642549405248</v>
      </c>
      <c r="BI190" s="451">
        <v>255.62720824832857</v>
      </c>
      <c r="BJ190" s="451">
        <v>258.1439689870914</v>
      </c>
      <c r="BK190" s="451">
        <v>268.10115535599999</v>
      </c>
      <c r="BL190" s="451">
        <v>251.77300467753068</v>
      </c>
      <c r="BM190" s="451">
        <v>285.83676547034634</v>
      </c>
      <c r="BN190" s="451">
        <v>289.71491334566502</v>
      </c>
      <c r="BO190" s="451"/>
      <c r="BP190" s="451"/>
      <c r="BQ190" s="451"/>
      <c r="BR190" s="451"/>
    </row>
    <row r="191" spans="1:70" hidden="1" x14ac:dyDescent="0.55000000000000004">
      <c r="A191" s="415">
        <v>2</v>
      </c>
      <c r="B191" s="447"/>
      <c r="C191" s="447" t="s">
        <v>243</v>
      </c>
      <c r="D191" s="448" t="s">
        <v>105</v>
      </c>
      <c r="E191" s="453">
        <v>2</v>
      </c>
      <c r="F191" s="453"/>
      <c r="G191" s="449">
        <v>1</v>
      </c>
      <c r="H191" s="451">
        <v>14.874976701222929</v>
      </c>
      <c r="I191" s="451">
        <v>15.256927106440061</v>
      </c>
      <c r="J191" s="451">
        <v>16.105837940786209</v>
      </c>
      <c r="K191" s="451">
        <v>13.517140390698582</v>
      </c>
      <c r="L191" s="451">
        <v>12.764187838889143</v>
      </c>
      <c r="M191" s="451">
        <v>21.645695720615187</v>
      </c>
      <c r="N191" s="451">
        <v>20.873538951111218</v>
      </c>
      <c r="O191" s="451">
        <v>18.233071340920237</v>
      </c>
      <c r="P191" s="451">
        <v>14.389310538373907</v>
      </c>
      <c r="Q191" s="451">
        <v>14.944379216318435</v>
      </c>
      <c r="R191" s="451">
        <v>14.869741194508508</v>
      </c>
      <c r="S191" s="451">
        <v>14.84681717982301</v>
      </c>
      <c r="T191" s="451">
        <v>14.87497670060926</v>
      </c>
      <c r="U191" s="451">
        <v>15.256927106434684</v>
      </c>
      <c r="V191" s="451">
        <v>16.10583779416509</v>
      </c>
      <c r="W191" s="451">
        <v>7.875455722725226</v>
      </c>
      <c r="X191" s="451">
        <v>17.577238899396402</v>
      </c>
      <c r="Y191" s="451">
        <v>21.645695720615166</v>
      </c>
      <c r="Z191" s="451">
        <v>20.873538951111211</v>
      </c>
      <c r="AA191" s="451">
        <v>18.233071340920237</v>
      </c>
      <c r="AB191" s="451">
        <v>14.389310538373904</v>
      </c>
      <c r="AC191" s="451">
        <v>14.944379216318438</v>
      </c>
      <c r="AD191" s="451">
        <v>14.869741194507874</v>
      </c>
      <c r="AE191" s="451">
        <v>14.84681717982297</v>
      </c>
      <c r="AF191" s="451">
        <v>14.874976676624854</v>
      </c>
      <c r="AG191" s="451">
        <v>15.256927104271371</v>
      </c>
      <c r="AH191" s="451">
        <v>1.6105791566178982</v>
      </c>
      <c r="AI191" s="451">
        <v>7.6669644400284502</v>
      </c>
      <c r="AJ191" s="451">
        <v>17.828466539464639</v>
      </c>
      <c r="AK191" s="451">
        <v>21.645695720612917</v>
      </c>
      <c r="AL191" s="451">
        <v>20.8735389511112</v>
      </c>
      <c r="AM191" s="451">
        <v>18.233071340920237</v>
      </c>
      <c r="AN191" s="451">
        <v>14.389310538092676</v>
      </c>
      <c r="AO191" s="451">
        <v>14.944379216318309</v>
      </c>
      <c r="AP191" s="451">
        <v>14.869741194508423</v>
      </c>
      <c r="AQ191" s="451">
        <v>14.846816180205712</v>
      </c>
      <c r="AR191" s="451">
        <v>14.81798318864225</v>
      </c>
      <c r="AS191" s="451">
        <v>15.128353258973176</v>
      </c>
      <c r="AT191" s="451">
        <v>16.075328058485077</v>
      </c>
      <c r="AU191" s="451">
        <v>3.359128367102981</v>
      </c>
      <c r="AV191" s="451">
        <v>13.107915488897913</v>
      </c>
      <c r="AW191" s="451">
        <v>21.645693408129709</v>
      </c>
      <c r="AX191" s="451">
        <v>20.87353894605873</v>
      </c>
      <c r="AY191" s="451">
        <v>18.233071340920237</v>
      </c>
      <c r="AZ191" s="451">
        <v>14.388475511542566</v>
      </c>
      <c r="BA191" s="451">
        <v>14.944323814623921</v>
      </c>
      <c r="BB191" s="451">
        <v>14.869740960184375</v>
      </c>
      <c r="BC191" s="451">
        <v>14.846798618540406</v>
      </c>
      <c r="BD191" s="451">
        <v>14.755117436365175</v>
      </c>
      <c r="BE191" s="451">
        <v>14.907350951619492</v>
      </c>
      <c r="BF191" s="451">
        <v>16.033222634171683</v>
      </c>
      <c r="BG191" s="451">
        <v>2.3244921765085143</v>
      </c>
      <c r="BH191" s="451">
        <v>5.3842073265942423</v>
      </c>
      <c r="BI191" s="451">
        <v>21.645684547444283</v>
      </c>
      <c r="BJ191" s="451">
        <v>20.873538811507252</v>
      </c>
      <c r="BK191" s="451">
        <v>18.233071340920237</v>
      </c>
      <c r="BL191" s="451">
        <v>14.381592816002417</v>
      </c>
      <c r="BM191" s="451">
        <v>14.936804371983079</v>
      </c>
      <c r="BN191" s="451">
        <v>14.86973892137541</v>
      </c>
      <c r="BO191" s="451"/>
      <c r="BP191" s="451"/>
      <c r="BQ191" s="451"/>
      <c r="BR191" s="451"/>
    </row>
    <row r="192" spans="1:70" hidden="1" x14ac:dyDescent="0.55000000000000004">
      <c r="A192" s="415">
        <v>2</v>
      </c>
      <c r="B192" s="447"/>
      <c r="C192" s="447" t="s">
        <v>244</v>
      </c>
      <c r="D192" s="448" t="s">
        <v>105</v>
      </c>
      <c r="E192" s="453">
        <v>3</v>
      </c>
      <c r="F192" s="453"/>
      <c r="G192" s="449">
        <v>1</v>
      </c>
      <c r="H192" s="451">
        <v>243.5558424607521</v>
      </c>
      <c r="I192" s="451">
        <v>225.07524373151304</v>
      </c>
      <c r="J192" s="451">
        <v>0</v>
      </c>
      <c r="K192" s="451">
        <v>21.794887498734631</v>
      </c>
      <c r="L192" s="451">
        <v>223.38449795735363</v>
      </c>
      <c r="M192" s="451">
        <v>216.93232931726908</v>
      </c>
      <c r="N192" s="451">
        <v>217.91838535962032</v>
      </c>
      <c r="O192" s="451">
        <v>226.79288974078131</v>
      </c>
      <c r="P192" s="451">
        <v>235.66739412194232</v>
      </c>
      <c r="Q192" s="451">
        <v>241.58373037604963</v>
      </c>
      <c r="R192" s="451">
        <v>245.52795454545455</v>
      </c>
      <c r="S192" s="451">
        <v>245.52795454545455</v>
      </c>
      <c r="T192" s="451">
        <v>243.55584246074341</v>
      </c>
      <c r="U192" s="451">
        <v>241.58373037604849</v>
      </c>
      <c r="V192" s="451">
        <v>126.74106982511186</v>
      </c>
      <c r="W192" s="451">
        <v>228.28023261839078</v>
      </c>
      <c r="X192" s="451">
        <v>210.54182460836415</v>
      </c>
      <c r="Y192" s="451">
        <v>217.91838535962032</v>
      </c>
      <c r="Z192" s="451">
        <v>218.90444140197152</v>
      </c>
      <c r="AA192" s="451">
        <v>227.77894578313254</v>
      </c>
      <c r="AB192" s="451">
        <v>237.63950620664477</v>
      </c>
      <c r="AC192" s="451">
        <v>243.55584246075213</v>
      </c>
      <c r="AD192" s="451">
        <v>246.51401058780579</v>
      </c>
      <c r="AE192" s="451">
        <v>246.51401058780579</v>
      </c>
      <c r="AF192" s="451">
        <v>244.54189850257021</v>
      </c>
      <c r="AG192" s="451">
        <v>241.58373037572966</v>
      </c>
      <c r="AH192" s="451">
        <v>126.21513117780032</v>
      </c>
      <c r="AI192" s="451">
        <v>223.54480859490022</v>
      </c>
      <c r="AJ192" s="451">
        <v>213.62521041578643</v>
      </c>
      <c r="AK192" s="451">
        <v>217.91838535961921</v>
      </c>
      <c r="AL192" s="451">
        <v>218.90444140197152</v>
      </c>
      <c r="AM192" s="451">
        <v>226.79288974078133</v>
      </c>
      <c r="AN192" s="451">
        <v>236.65345016420608</v>
      </c>
      <c r="AO192" s="451">
        <v>242.56978641840089</v>
      </c>
      <c r="AP192" s="451">
        <v>246.51401058780579</v>
      </c>
      <c r="AQ192" s="451">
        <v>246.51401030541828</v>
      </c>
      <c r="AR192" s="451">
        <v>244.39147955546477</v>
      </c>
      <c r="AS192" s="451">
        <v>239.75026203350646</v>
      </c>
      <c r="AT192" s="451">
        <v>126.00123373326262</v>
      </c>
      <c r="AU192" s="451">
        <v>193.63834996728781</v>
      </c>
      <c r="AV192" s="451">
        <v>177.67417961679263</v>
      </c>
      <c r="AW192" s="451">
        <v>216.93231286116892</v>
      </c>
      <c r="AX192" s="451">
        <v>217.91838532443379</v>
      </c>
      <c r="AY192" s="451">
        <v>226.79288974078133</v>
      </c>
      <c r="AZ192" s="451">
        <v>236.64517499828537</v>
      </c>
      <c r="BA192" s="451">
        <v>242.56967242489375</v>
      </c>
      <c r="BB192" s="451">
        <v>245.52795447989118</v>
      </c>
      <c r="BC192" s="451">
        <v>245.52794160351871</v>
      </c>
      <c r="BD192" s="451">
        <v>243.09740794553946</v>
      </c>
      <c r="BE192" s="451">
        <v>237.70927158534292</v>
      </c>
      <c r="BF192" s="451">
        <v>125.11466181764553</v>
      </c>
      <c r="BG192" s="451">
        <v>185.77180131814734</v>
      </c>
      <c r="BH192" s="451">
        <v>171.61057791514409</v>
      </c>
      <c r="BI192" s="451">
        <v>216.93223461354583</v>
      </c>
      <c r="BJ192" s="451">
        <v>217.91838417566711</v>
      </c>
      <c r="BK192" s="451">
        <v>226.79288974078133</v>
      </c>
      <c r="BL192" s="451">
        <v>235.57214953001383</v>
      </c>
      <c r="BM192" s="451">
        <v>241.55595112572195</v>
      </c>
      <c r="BN192" s="451">
        <v>245.52795284579034</v>
      </c>
      <c r="BO192" s="451"/>
      <c r="BP192" s="451"/>
      <c r="BQ192" s="451"/>
      <c r="BR192" s="451"/>
    </row>
    <row r="193" spans="1:70" hidden="1" x14ac:dyDescent="0.55000000000000004">
      <c r="A193" s="415">
        <v>2</v>
      </c>
      <c r="B193" s="447"/>
      <c r="C193" s="447" t="s">
        <v>245</v>
      </c>
      <c r="D193" s="448" t="s">
        <v>105</v>
      </c>
      <c r="E193" s="453">
        <v>4</v>
      </c>
      <c r="F193" s="453"/>
      <c r="G193" s="449">
        <v>1</v>
      </c>
      <c r="H193" s="451">
        <v>5.3663168125884821</v>
      </c>
      <c r="I193" s="451">
        <v>1.5461687707125926</v>
      </c>
      <c r="J193" s="451">
        <v>0</v>
      </c>
      <c r="K193" s="451">
        <v>0.25958648399905676</v>
      </c>
      <c r="L193" s="451">
        <v>5.3642658516595372</v>
      </c>
      <c r="M193" s="451">
        <v>18.77317312075531</v>
      </c>
      <c r="N193" s="451">
        <v>18.771366344517023</v>
      </c>
      <c r="O193" s="451">
        <v>18.769568786957656</v>
      </c>
      <c r="P193" s="451">
        <v>5.3622394012481482</v>
      </c>
      <c r="Q193" s="451">
        <v>5.3617309185256818</v>
      </c>
      <c r="R193" s="451">
        <v>9.9719087661469832</v>
      </c>
      <c r="S193" s="451">
        <v>17.628580053536016</v>
      </c>
      <c r="T193" s="451">
        <v>7.6495046310793002</v>
      </c>
      <c r="U193" s="451">
        <v>1.5522687251015628</v>
      </c>
      <c r="V193" s="451">
        <v>0</v>
      </c>
      <c r="W193" s="451">
        <v>0.26059440519801902</v>
      </c>
      <c r="X193" s="451">
        <v>2.692462505791835</v>
      </c>
      <c r="Y193" s="451">
        <v>18.844902530653879</v>
      </c>
      <c r="Z193" s="451">
        <v>18.842501168079306</v>
      </c>
      <c r="AA193" s="451">
        <v>18.840111363573282</v>
      </c>
      <c r="AB193" s="451">
        <v>13.455578250035337</v>
      </c>
      <c r="AC193" s="451">
        <v>8.0723323572938046</v>
      </c>
      <c r="AD193" s="451">
        <v>5.3809033853104129</v>
      </c>
      <c r="AE193" s="451">
        <v>13.450583193013095</v>
      </c>
      <c r="AF193" s="451">
        <v>7.6495046310793002</v>
      </c>
      <c r="AG193" s="451">
        <v>1.5522687251015628</v>
      </c>
      <c r="AH193" s="451">
        <v>0</v>
      </c>
      <c r="AI193" s="451">
        <v>0.27101818140593975</v>
      </c>
      <c r="AJ193" s="451">
        <v>2.5889062555690718</v>
      </c>
      <c r="AK193" s="451">
        <v>18.844902530653879</v>
      </c>
      <c r="AL193" s="451">
        <v>18.842501168079306</v>
      </c>
      <c r="AM193" s="451">
        <v>18.840111363573282</v>
      </c>
      <c r="AN193" s="451">
        <v>13.455578250035337</v>
      </c>
      <c r="AO193" s="451">
        <v>8.0723323572938046</v>
      </c>
      <c r="AP193" s="451">
        <v>5.3809033853104129</v>
      </c>
      <c r="AQ193" s="451">
        <v>13.988606520733619</v>
      </c>
      <c r="AR193" s="451">
        <v>7.6495046310793002</v>
      </c>
      <c r="AS193" s="451">
        <v>1.4947772908385419</v>
      </c>
      <c r="AT193" s="451">
        <v>0</v>
      </c>
      <c r="AU193" s="451">
        <v>0.27101818140593975</v>
      </c>
      <c r="AV193" s="451">
        <v>2.5889062555690718</v>
      </c>
      <c r="AW193" s="451">
        <v>18.844902530653879</v>
      </c>
      <c r="AX193" s="451">
        <v>18.842501168079306</v>
      </c>
      <c r="AY193" s="451">
        <v>18.840111363573282</v>
      </c>
      <c r="AZ193" s="451">
        <v>13.973100490421311</v>
      </c>
      <c r="BA193" s="451">
        <v>7.7494390630020522</v>
      </c>
      <c r="BB193" s="451">
        <v>5.3809033853104129</v>
      </c>
      <c r="BC193" s="451">
        <v>13.988606520733619</v>
      </c>
      <c r="BD193" s="451">
        <v>7.3435244458361284</v>
      </c>
      <c r="BE193" s="451">
        <v>1.4947772908385419</v>
      </c>
      <c r="BF193" s="451">
        <v>0</v>
      </c>
      <c r="BG193" s="451">
        <v>0.26059440519801902</v>
      </c>
      <c r="BH193" s="451">
        <v>2.5889062555690718</v>
      </c>
      <c r="BI193" s="451">
        <v>19.598698631880037</v>
      </c>
      <c r="BJ193" s="451">
        <v>18.144630754446741</v>
      </c>
      <c r="BK193" s="451">
        <v>18.840111363573282</v>
      </c>
      <c r="BL193" s="451">
        <v>13.973100490421311</v>
      </c>
      <c r="BM193" s="451">
        <v>7.7494390630020522</v>
      </c>
      <c r="BN193" s="451">
        <v>5.5961395207228293</v>
      </c>
      <c r="BO193" s="451"/>
      <c r="BP193" s="451"/>
      <c r="BQ193" s="451"/>
      <c r="BR193" s="451"/>
    </row>
    <row r="194" spans="1:70" hidden="1" x14ac:dyDescent="0.55000000000000004">
      <c r="A194" s="415">
        <v>2</v>
      </c>
      <c r="B194" s="447"/>
      <c r="C194" s="447" t="s">
        <v>246</v>
      </c>
      <c r="D194" s="448" t="s">
        <v>105</v>
      </c>
      <c r="E194" s="453">
        <v>5</v>
      </c>
      <c r="F194" s="453"/>
      <c r="G194" s="449">
        <v>1</v>
      </c>
      <c r="H194" s="451">
        <v>23.443799998202827</v>
      </c>
      <c r="I194" s="451">
        <v>12.856248436548473</v>
      </c>
      <c r="J194" s="451">
        <v>19.53198191986386</v>
      </c>
      <c r="K194" s="451">
        <v>19.882702000065709</v>
      </c>
      <c r="L194" s="451">
        <v>22.095776589400025</v>
      </c>
      <c r="M194" s="451">
        <v>23.443799999999271</v>
      </c>
      <c r="N194" s="451">
        <v>23.443799999999996</v>
      </c>
      <c r="O194" s="451">
        <v>23.4438</v>
      </c>
      <c r="P194" s="451">
        <v>23.443799999995196</v>
      </c>
      <c r="Q194" s="451">
        <v>23.443799975840172</v>
      </c>
      <c r="R194" s="451">
        <v>23.443799999207894</v>
      </c>
      <c r="S194" s="451">
        <v>23.443799999993775</v>
      </c>
      <c r="T194" s="451">
        <v>23.443789992617372</v>
      </c>
      <c r="U194" s="451">
        <v>12.478150717079021</v>
      </c>
      <c r="V194" s="451">
        <v>11.720764687974208</v>
      </c>
      <c r="W194" s="451">
        <v>20.398549212701969</v>
      </c>
      <c r="X194" s="451">
        <v>17.366160749369843</v>
      </c>
      <c r="Y194" s="451">
        <v>23.44379999959073</v>
      </c>
      <c r="Z194" s="451">
        <v>23.443799999982868</v>
      </c>
      <c r="AA194" s="451">
        <v>23.4438</v>
      </c>
      <c r="AB194" s="451">
        <v>23.443799998521097</v>
      </c>
      <c r="AC194" s="451">
        <v>23.443799998646956</v>
      </c>
      <c r="AD194" s="451">
        <v>23.443799673007042</v>
      </c>
      <c r="AE194" s="451">
        <v>23.443799972458731</v>
      </c>
      <c r="AF194" s="451">
        <v>18.001360799560373</v>
      </c>
      <c r="AG194" s="451">
        <v>11.721877033945791</v>
      </c>
      <c r="AH194" s="451">
        <v>16.759782745504911</v>
      </c>
      <c r="AI194" s="451">
        <v>19.423326143600555</v>
      </c>
      <c r="AJ194" s="451">
        <v>18.411844733244152</v>
      </c>
      <c r="AK194" s="451">
        <v>23.443799979029627</v>
      </c>
      <c r="AL194" s="451">
        <v>23.4437999998901</v>
      </c>
      <c r="AM194" s="451">
        <v>23.4438</v>
      </c>
      <c r="AN194" s="451">
        <v>23.443788151594056</v>
      </c>
      <c r="AO194" s="451">
        <v>23.443799808883313</v>
      </c>
      <c r="AP194" s="451">
        <v>23.443799879691202</v>
      </c>
      <c r="AQ194" s="451">
        <v>22.769976094964296</v>
      </c>
      <c r="AR194" s="451">
        <v>11.427243533605406</v>
      </c>
      <c r="AS194" s="451">
        <v>8.6317678856818567</v>
      </c>
      <c r="AT194" s="451">
        <v>12.555571649149455</v>
      </c>
      <c r="AU194" s="451">
        <v>9.0923306467590201</v>
      </c>
      <c r="AV194" s="451">
        <v>9.2117476850055802</v>
      </c>
      <c r="AW194" s="451">
        <v>23.407283424674411</v>
      </c>
      <c r="AX194" s="451">
        <v>23.443577619835374</v>
      </c>
      <c r="AY194" s="451">
        <v>23.443799787562721</v>
      </c>
      <c r="AZ194" s="451">
        <v>19.558341071277102</v>
      </c>
      <c r="BA194" s="451">
        <v>19.969862958238636</v>
      </c>
      <c r="BB194" s="451">
        <v>22.826341928293594</v>
      </c>
      <c r="BC194" s="451">
        <v>20.596054780683957</v>
      </c>
      <c r="BD194" s="451">
        <v>7.874852835635008</v>
      </c>
      <c r="BE194" s="451">
        <v>4.9291610941702917</v>
      </c>
      <c r="BF194" s="451">
        <v>9.2999144327365055</v>
      </c>
      <c r="BG194" s="451">
        <v>7.9184586579455765</v>
      </c>
      <c r="BH194" s="451">
        <v>8.3154422636816925</v>
      </c>
      <c r="BI194" s="451">
        <v>23.334966412129035</v>
      </c>
      <c r="BJ194" s="451">
        <v>23.441122257045713</v>
      </c>
      <c r="BK194" s="451">
        <v>23.443790809445737</v>
      </c>
      <c r="BL194" s="451">
        <v>14.608305107417253</v>
      </c>
      <c r="BM194" s="451">
        <v>9.9896258534121802</v>
      </c>
      <c r="BN194" s="451">
        <v>21.193094643648021</v>
      </c>
      <c r="BO194" s="451"/>
      <c r="BP194" s="451"/>
      <c r="BQ194" s="451"/>
      <c r="BR194" s="451"/>
    </row>
    <row r="195" spans="1:70" hidden="1" x14ac:dyDescent="0.55000000000000004">
      <c r="A195" s="415">
        <v>2</v>
      </c>
      <c r="B195" s="447"/>
      <c r="C195" s="447" t="s">
        <v>247</v>
      </c>
      <c r="D195" s="448" t="s">
        <v>105</v>
      </c>
      <c r="E195" s="453">
        <v>6</v>
      </c>
      <c r="F195" s="453"/>
      <c r="G195" s="449">
        <v>1</v>
      </c>
      <c r="H195" s="451">
        <v>7.0225699438378362</v>
      </c>
      <c r="I195" s="451">
        <v>6.9532560288409622</v>
      </c>
      <c r="J195" s="451">
        <v>6.5733006615764458</v>
      </c>
      <c r="K195" s="451">
        <v>3.781484527797732</v>
      </c>
      <c r="L195" s="451">
        <v>5.5275558616527007</v>
      </c>
      <c r="M195" s="451">
        <v>7.0228490430423101</v>
      </c>
      <c r="N195" s="451">
        <v>7.0228490572891378</v>
      </c>
      <c r="O195" s="451">
        <v>7.0228490573119986</v>
      </c>
      <c r="P195" s="451">
        <v>7.0228484020076323</v>
      </c>
      <c r="Q195" s="451">
        <v>7.0217621091607274</v>
      </c>
      <c r="R195" s="451">
        <v>7.0226365921831668</v>
      </c>
      <c r="S195" s="451">
        <v>7.0228434176757073</v>
      </c>
      <c r="T195" s="451">
        <v>7.0110265570174102</v>
      </c>
      <c r="U195" s="451">
        <v>7.0195167331779817</v>
      </c>
      <c r="V195" s="451">
        <v>6.8291048466221138</v>
      </c>
      <c r="W195" s="451">
        <v>4.6609679269780724</v>
      </c>
      <c r="X195" s="451">
        <v>3.2767962739984582</v>
      </c>
      <c r="Y195" s="451">
        <v>7.0228476466873371</v>
      </c>
      <c r="Z195" s="451">
        <v>7.0228490190031509</v>
      </c>
      <c r="AA195" s="451">
        <v>7.0228490573119986</v>
      </c>
      <c r="AB195" s="451">
        <v>7.0228294330781473</v>
      </c>
      <c r="AC195" s="451">
        <v>7.0227096126804378</v>
      </c>
      <c r="AD195" s="451">
        <v>7.0144208916846891</v>
      </c>
      <c r="AE195" s="451">
        <v>7.0214841796492964</v>
      </c>
      <c r="AF195" s="451">
        <v>6.9565789146175163</v>
      </c>
      <c r="AG195" s="451">
        <v>7.0007089739903838</v>
      </c>
      <c r="AH195" s="451">
        <v>5.9892437823185896</v>
      </c>
      <c r="AI195" s="451">
        <v>3.8579445782838544</v>
      </c>
      <c r="AJ195" s="451">
        <v>3.7301143342685918</v>
      </c>
      <c r="AK195" s="451">
        <v>7.0228200699860839</v>
      </c>
      <c r="AL195" s="451">
        <v>7.0228488819354977</v>
      </c>
      <c r="AM195" s="451">
        <v>7.0228490573119977</v>
      </c>
      <c r="AN195" s="451">
        <v>7.0144150590604442</v>
      </c>
      <c r="AO195" s="451">
        <v>7.0195026791240762</v>
      </c>
      <c r="AP195" s="451">
        <v>7.017594337290598</v>
      </c>
      <c r="AQ195" s="451">
        <v>6.1016934570674577</v>
      </c>
      <c r="AR195" s="451">
        <v>1.7696234699320339</v>
      </c>
      <c r="AS195" s="451">
        <v>1.5957008966367827</v>
      </c>
      <c r="AT195" s="451">
        <v>3.2364149341371933</v>
      </c>
      <c r="AU195" s="451">
        <v>2.4578234998771848</v>
      </c>
      <c r="AV195" s="451">
        <v>2.4651494542979373</v>
      </c>
      <c r="AW195" s="451">
        <v>6.9953414767179432</v>
      </c>
      <c r="AX195" s="451">
        <v>7.0226367941271883</v>
      </c>
      <c r="AY195" s="451">
        <v>7.0228483162426256</v>
      </c>
      <c r="AZ195" s="451">
        <v>5.3178594629198379</v>
      </c>
      <c r="BA195" s="451">
        <v>4.8654177064928739</v>
      </c>
      <c r="BB195" s="451">
        <v>6.1697331424163915</v>
      </c>
      <c r="BC195" s="451">
        <v>4.9240620899995378</v>
      </c>
      <c r="BD195" s="451">
        <v>1.2009497606847979</v>
      </c>
      <c r="BE195" s="451">
        <v>0.90490339477751303</v>
      </c>
      <c r="BF195" s="451">
        <v>2.5100100241377739</v>
      </c>
      <c r="BG195" s="451">
        <v>2.2163977712220562</v>
      </c>
      <c r="BH195" s="451">
        <v>2.2887843960968057</v>
      </c>
      <c r="BI195" s="451">
        <v>6.9609057059186572</v>
      </c>
      <c r="BJ195" s="451">
        <v>7.0210924317112067</v>
      </c>
      <c r="BK195" s="451">
        <v>7.022835676618171</v>
      </c>
      <c r="BL195" s="451">
        <v>3.8692868075002957</v>
      </c>
      <c r="BM195" s="451">
        <v>1.8127341423625603</v>
      </c>
      <c r="BN195" s="451">
        <v>5.3298370617068462</v>
      </c>
      <c r="BO195" s="451"/>
      <c r="BP195" s="451"/>
      <c r="BQ195" s="451"/>
      <c r="BR195" s="451"/>
    </row>
    <row r="196" spans="1:70" hidden="1" x14ac:dyDescent="0.55000000000000004">
      <c r="A196" s="415">
        <v>2</v>
      </c>
      <c r="B196" s="447"/>
      <c r="C196" s="447" t="s">
        <v>248</v>
      </c>
      <c r="D196" s="448" t="s">
        <v>105</v>
      </c>
      <c r="E196" s="453">
        <v>7</v>
      </c>
      <c r="F196" s="453"/>
      <c r="G196" s="449">
        <v>1</v>
      </c>
      <c r="H196" s="451">
        <v>152.00148093169653</v>
      </c>
      <c r="I196" s="451">
        <v>148.55193225404207</v>
      </c>
      <c r="J196" s="451">
        <v>100.91523479867989</v>
      </c>
      <c r="K196" s="451">
        <v>98.342519995509264</v>
      </c>
      <c r="L196" s="451">
        <v>126.11037121511022</v>
      </c>
      <c r="M196" s="451">
        <v>130.90915520473777</v>
      </c>
      <c r="N196" s="451">
        <v>131.4916402078974</v>
      </c>
      <c r="O196" s="451">
        <v>136.89538772327944</v>
      </c>
      <c r="P196" s="451">
        <v>144.0200471407536</v>
      </c>
      <c r="Q196" s="451">
        <v>149.81269864340155</v>
      </c>
      <c r="R196" s="451">
        <v>153.66677070383432</v>
      </c>
      <c r="S196" s="451">
        <v>153.40625747282195</v>
      </c>
      <c r="T196" s="451">
        <v>151.95986093788696</v>
      </c>
      <c r="U196" s="451">
        <v>148.55142880154344</v>
      </c>
      <c r="V196" s="451">
        <v>108.06290445700759</v>
      </c>
      <c r="W196" s="451">
        <v>66.1394435023048</v>
      </c>
      <c r="X196" s="451">
        <v>87.548838579672534</v>
      </c>
      <c r="Y196" s="451">
        <v>130.90915480502741</v>
      </c>
      <c r="Z196" s="451">
        <v>131.49164019470913</v>
      </c>
      <c r="AA196" s="451">
        <v>136.89538772327944</v>
      </c>
      <c r="AB196" s="451">
        <v>144.02004556580047</v>
      </c>
      <c r="AC196" s="451">
        <v>149.81290031959321</v>
      </c>
      <c r="AD196" s="451">
        <v>153.63913300499101</v>
      </c>
      <c r="AE196" s="451">
        <v>153.40251471082263</v>
      </c>
      <c r="AF196" s="451">
        <v>151.69508151587516</v>
      </c>
      <c r="AG196" s="451">
        <v>148.52599374834173</v>
      </c>
      <c r="AH196" s="451">
        <v>106.13501649930468</v>
      </c>
      <c r="AI196" s="451">
        <v>36.835673888199061</v>
      </c>
      <c r="AJ196" s="451">
        <v>92.145687707205269</v>
      </c>
      <c r="AK196" s="451">
        <v>130.90914281359105</v>
      </c>
      <c r="AL196" s="451">
        <v>131.49164014019803</v>
      </c>
      <c r="AM196" s="451">
        <v>136.89538772327944</v>
      </c>
      <c r="AN196" s="451">
        <v>144.01449430955608</v>
      </c>
      <c r="AO196" s="451">
        <v>149.81083756801442</v>
      </c>
      <c r="AP196" s="451">
        <v>153.65680648471368</v>
      </c>
      <c r="AQ196" s="451">
        <v>120.04646317165506</v>
      </c>
      <c r="AR196" s="451">
        <v>26.135676920080943</v>
      </c>
      <c r="AS196" s="451">
        <v>26.141863187957842</v>
      </c>
      <c r="AT196" s="451">
        <v>46.357252075936955</v>
      </c>
      <c r="AU196" s="451">
        <v>23.373010307155504</v>
      </c>
      <c r="AV196" s="451">
        <v>23.172523591051817</v>
      </c>
      <c r="AW196" s="451">
        <v>130.29713692772637</v>
      </c>
      <c r="AX196" s="451">
        <v>131.48663692305757</v>
      </c>
      <c r="AY196" s="451">
        <v>136.89535480129467</v>
      </c>
      <c r="AZ196" s="451">
        <v>102.98162361319444</v>
      </c>
      <c r="BA196" s="451">
        <v>89.592932549192497</v>
      </c>
      <c r="BB196" s="451">
        <v>122.71695481156914</v>
      </c>
      <c r="BC196" s="451">
        <v>85.424978879700305</v>
      </c>
      <c r="BD196" s="451">
        <v>15.666582455980283</v>
      </c>
      <c r="BE196" s="451">
        <v>12.865261164306089</v>
      </c>
      <c r="BF196" s="451">
        <v>33.376358188417392</v>
      </c>
      <c r="BG196" s="451">
        <v>20.447136060946143</v>
      </c>
      <c r="BH196" s="451">
        <v>21.00525657799421</v>
      </c>
      <c r="BI196" s="451">
        <v>129.39429141531011</v>
      </c>
      <c r="BJ196" s="451">
        <v>131.44564413985961</v>
      </c>
      <c r="BK196" s="451">
        <v>136.89462226004397</v>
      </c>
      <c r="BL196" s="451">
        <v>68.934343565681374</v>
      </c>
      <c r="BM196" s="451">
        <v>24.744739347452363</v>
      </c>
      <c r="BN196" s="451">
        <v>96.693276076891649</v>
      </c>
      <c r="BO196" s="451"/>
      <c r="BP196" s="451"/>
      <c r="BQ196" s="451"/>
      <c r="BR196" s="451"/>
    </row>
    <row r="197" spans="1:70" hidden="1" x14ac:dyDescent="0.55000000000000004">
      <c r="A197" s="415">
        <v>2</v>
      </c>
      <c r="B197" s="447"/>
      <c r="C197" s="447" t="s">
        <v>249</v>
      </c>
      <c r="D197" s="448" t="s">
        <v>105</v>
      </c>
      <c r="E197" s="453">
        <v>8</v>
      </c>
      <c r="F197" s="453"/>
      <c r="G197" s="449">
        <v>1</v>
      </c>
      <c r="H197" s="451">
        <v>0</v>
      </c>
      <c r="I197" s="451">
        <v>0</v>
      </c>
      <c r="J197" s="451">
        <v>0</v>
      </c>
      <c r="K197" s="451">
        <v>0</v>
      </c>
      <c r="L197" s="451">
        <v>0</v>
      </c>
      <c r="M197" s="451">
        <v>0</v>
      </c>
      <c r="N197" s="451">
        <v>0</v>
      </c>
      <c r="O197" s="451">
        <v>0</v>
      </c>
      <c r="P197" s="451">
        <v>0</v>
      </c>
      <c r="Q197" s="451">
        <v>0</v>
      </c>
      <c r="R197" s="451">
        <v>0</v>
      </c>
      <c r="S197" s="451">
        <v>0</v>
      </c>
      <c r="T197" s="451">
        <v>0</v>
      </c>
      <c r="U197" s="451">
        <v>0</v>
      </c>
      <c r="V197" s="451">
        <v>0</v>
      </c>
      <c r="W197" s="451">
        <v>0</v>
      </c>
      <c r="X197" s="451">
        <v>0</v>
      </c>
      <c r="Y197" s="451">
        <v>0</v>
      </c>
      <c r="Z197" s="451">
        <v>0</v>
      </c>
      <c r="AA197" s="451">
        <v>0</v>
      </c>
      <c r="AB197" s="451">
        <v>0</v>
      </c>
      <c r="AC197" s="451">
        <v>0</v>
      </c>
      <c r="AD197" s="451">
        <v>0</v>
      </c>
      <c r="AE197" s="451">
        <v>0</v>
      </c>
      <c r="AF197" s="451">
        <v>0</v>
      </c>
      <c r="AG197" s="451">
        <v>0</v>
      </c>
      <c r="AH197" s="451">
        <v>0</v>
      </c>
      <c r="AI197" s="451">
        <v>0</v>
      </c>
      <c r="AJ197" s="451">
        <v>0</v>
      </c>
      <c r="AK197" s="451">
        <v>0</v>
      </c>
      <c r="AL197" s="451">
        <v>0</v>
      </c>
      <c r="AM197" s="451">
        <v>0</v>
      </c>
      <c r="AN197" s="451">
        <v>0</v>
      </c>
      <c r="AO197" s="451">
        <v>0</v>
      </c>
      <c r="AP197" s="451">
        <v>0</v>
      </c>
      <c r="AQ197" s="451">
        <v>0</v>
      </c>
      <c r="AR197" s="451">
        <v>0</v>
      </c>
      <c r="AS197" s="451">
        <v>0</v>
      </c>
      <c r="AT197" s="451">
        <v>0</v>
      </c>
      <c r="AU197" s="451">
        <v>0</v>
      </c>
      <c r="AV197" s="451">
        <v>0</v>
      </c>
      <c r="AW197" s="451">
        <v>0</v>
      </c>
      <c r="AX197" s="451">
        <v>0</v>
      </c>
      <c r="AY197" s="451">
        <v>0</v>
      </c>
      <c r="AZ197" s="451">
        <v>0</v>
      </c>
      <c r="BA197" s="451">
        <v>0</v>
      </c>
      <c r="BB197" s="451">
        <v>0</v>
      </c>
      <c r="BC197" s="451">
        <v>0</v>
      </c>
      <c r="BD197" s="451">
        <v>0</v>
      </c>
      <c r="BE197" s="451">
        <v>0</v>
      </c>
      <c r="BF197" s="451">
        <v>0</v>
      </c>
      <c r="BG197" s="451">
        <v>0</v>
      </c>
      <c r="BH197" s="451">
        <v>0</v>
      </c>
      <c r="BI197" s="451">
        <v>0</v>
      </c>
      <c r="BJ197" s="451">
        <v>0</v>
      </c>
      <c r="BK197" s="451">
        <v>0</v>
      </c>
      <c r="BL197" s="451">
        <v>0</v>
      </c>
      <c r="BM197" s="451">
        <v>0</v>
      </c>
      <c r="BN197" s="451">
        <v>0</v>
      </c>
      <c r="BO197" s="451"/>
      <c r="BP197" s="451"/>
      <c r="BQ197" s="451"/>
      <c r="BR197" s="451"/>
    </row>
    <row r="198" spans="1:70" hidden="1" x14ac:dyDescent="0.55000000000000004">
      <c r="A198" s="415">
        <v>2</v>
      </c>
      <c r="B198" s="447"/>
      <c r="C198" s="447" t="s">
        <v>82</v>
      </c>
      <c r="D198" s="448" t="s">
        <v>105</v>
      </c>
      <c r="E198" s="448"/>
      <c r="F198" s="448"/>
      <c r="G198" s="449">
        <v>1</v>
      </c>
      <c r="H198" s="451">
        <v>0</v>
      </c>
      <c r="I198" s="451">
        <v>0</v>
      </c>
      <c r="J198" s="451">
        <v>0</v>
      </c>
      <c r="K198" s="451">
        <v>0</v>
      </c>
      <c r="L198" s="451">
        <v>0</v>
      </c>
      <c r="M198" s="451">
        <v>0</v>
      </c>
      <c r="N198" s="451">
        <v>0</v>
      </c>
      <c r="O198" s="451">
        <v>0</v>
      </c>
      <c r="P198" s="451">
        <v>0</v>
      </c>
      <c r="Q198" s="451">
        <v>0</v>
      </c>
      <c r="R198" s="451">
        <v>0</v>
      </c>
      <c r="S198" s="451">
        <v>0</v>
      </c>
      <c r="T198" s="451">
        <v>0</v>
      </c>
      <c r="U198" s="451">
        <v>0</v>
      </c>
      <c r="V198" s="451">
        <v>0</v>
      </c>
      <c r="W198" s="451">
        <v>0</v>
      </c>
      <c r="X198" s="451">
        <v>0</v>
      </c>
      <c r="Y198" s="451">
        <v>0</v>
      </c>
      <c r="Z198" s="451">
        <v>0</v>
      </c>
      <c r="AA198" s="451">
        <v>0</v>
      </c>
      <c r="AB198" s="451">
        <v>0</v>
      </c>
      <c r="AC198" s="451">
        <v>0</v>
      </c>
      <c r="AD198" s="451">
        <v>0</v>
      </c>
      <c r="AE198" s="451">
        <v>0</v>
      </c>
      <c r="AF198" s="451">
        <v>0</v>
      </c>
      <c r="AG198" s="451">
        <v>0</v>
      </c>
      <c r="AH198" s="451">
        <v>0</v>
      </c>
      <c r="AI198" s="451">
        <v>0</v>
      </c>
      <c r="AJ198" s="451">
        <v>0</v>
      </c>
      <c r="AK198" s="451">
        <v>0</v>
      </c>
      <c r="AL198" s="451">
        <v>0</v>
      </c>
      <c r="AM198" s="451">
        <v>0</v>
      </c>
      <c r="AN198" s="451">
        <v>0</v>
      </c>
      <c r="AO198" s="451">
        <v>0</v>
      </c>
      <c r="AP198" s="451">
        <v>0</v>
      </c>
      <c r="AQ198" s="451">
        <v>0</v>
      </c>
      <c r="AR198" s="451">
        <v>0</v>
      </c>
      <c r="AS198" s="451">
        <v>0</v>
      </c>
      <c r="AT198" s="451">
        <v>0</v>
      </c>
      <c r="AU198" s="451">
        <v>0</v>
      </c>
      <c r="AV198" s="451">
        <v>0</v>
      </c>
      <c r="AW198" s="451">
        <v>0</v>
      </c>
      <c r="AX198" s="451">
        <v>0</v>
      </c>
      <c r="AY198" s="451">
        <v>0</v>
      </c>
      <c r="AZ198" s="451">
        <v>0</v>
      </c>
      <c r="BA198" s="451">
        <v>0</v>
      </c>
      <c r="BB198" s="451">
        <v>0</v>
      </c>
      <c r="BC198" s="451">
        <v>0</v>
      </c>
      <c r="BD198" s="451">
        <v>0</v>
      </c>
      <c r="BE198" s="451">
        <v>0</v>
      </c>
      <c r="BF198" s="451">
        <v>0</v>
      </c>
      <c r="BG198" s="451">
        <v>0</v>
      </c>
      <c r="BH198" s="451">
        <v>0</v>
      </c>
      <c r="BI198" s="451">
        <v>0</v>
      </c>
      <c r="BJ198" s="451">
        <v>0</v>
      </c>
      <c r="BK198" s="451">
        <v>0</v>
      </c>
      <c r="BL198" s="451">
        <v>0</v>
      </c>
      <c r="BM198" s="451">
        <v>0</v>
      </c>
      <c r="BN198" s="451">
        <v>0</v>
      </c>
      <c r="BO198" s="451"/>
      <c r="BP198" s="451"/>
      <c r="BQ198" s="451"/>
      <c r="BR198" s="451"/>
    </row>
    <row r="199" spans="1:70" hidden="1" x14ac:dyDescent="0.55000000000000004">
      <c r="A199" s="415">
        <v>2</v>
      </c>
      <c r="B199" s="447"/>
      <c r="C199" s="447" t="s">
        <v>207</v>
      </c>
      <c r="D199" s="448" t="s">
        <v>105</v>
      </c>
      <c r="E199" s="448" t="s">
        <v>232</v>
      </c>
      <c r="F199" s="448" t="s">
        <v>219</v>
      </c>
      <c r="G199" s="449">
        <v>-1</v>
      </c>
      <c r="H199" s="450">
        <v>368.3577816091954</v>
      </c>
      <c r="I199" s="451">
        <v>231.27420678246486</v>
      </c>
      <c r="J199" s="451">
        <v>149.86987916666666</v>
      </c>
      <c r="K199" s="451">
        <v>151.24676209677421</v>
      </c>
      <c r="L199" s="451">
        <v>151.95418333333333</v>
      </c>
      <c r="M199" s="451">
        <v>104.0290430107527</v>
      </c>
      <c r="N199" s="451">
        <v>104.75363978494624</v>
      </c>
      <c r="O199" s="451">
        <v>126.39810833333333</v>
      </c>
      <c r="P199" s="451">
        <v>149.18063037634408</v>
      </c>
      <c r="Q199" s="451">
        <v>121.75124861111112</v>
      </c>
      <c r="R199" s="451">
        <v>120.5140309139785</v>
      </c>
      <c r="S199" s="451">
        <v>95.124940860215048</v>
      </c>
      <c r="T199" s="451">
        <v>96.491898809523803</v>
      </c>
      <c r="U199" s="451">
        <v>94.889591397849472</v>
      </c>
      <c r="V199" s="451">
        <v>94.119879166666664</v>
      </c>
      <c r="W199" s="451">
        <v>95.496762096774205</v>
      </c>
      <c r="X199" s="451">
        <v>96.204183333333333</v>
      </c>
      <c r="Y199" s="451">
        <v>98.279043010752702</v>
      </c>
      <c r="Z199" s="451">
        <v>99.003639784946245</v>
      </c>
      <c r="AA199" s="451">
        <v>98.221024999999997</v>
      </c>
      <c r="AB199" s="451">
        <v>98.180630376344084</v>
      </c>
      <c r="AC199" s="451">
        <v>95.751248611111123</v>
      </c>
      <c r="AD199" s="451">
        <v>94.514030913978502</v>
      </c>
      <c r="AE199" s="451">
        <v>94.124940860215048</v>
      </c>
      <c r="AF199" s="451">
        <v>95.491898809523803</v>
      </c>
      <c r="AG199" s="451">
        <v>93.889591397849472</v>
      </c>
      <c r="AH199" s="451">
        <v>93.119879166666664</v>
      </c>
      <c r="AI199" s="451">
        <v>94.496762096774205</v>
      </c>
      <c r="AJ199" s="451">
        <v>95.204183333333333</v>
      </c>
      <c r="AK199" s="451">
        <v>97.279043010752702</v>
      </c>
      <c r="AL199" s="451">
        <v>98.003639784946245</v>
      </c>
      <c r="AM199" s="451">
        <v>97.221024999999997</v>
      </c>
      <c r="AN199" s="451">
        <v>97.180630376344084</v>
      </c>
      <c r="AO199" s="451">
        <v>94.751248611111123</v>
      </c>
      <c r="AP199" s="451">
        <v>93.514030913978502</v>
      </c>
      <c r="AQ199" s="451">
        <v>94.124940860215048</v>
      </c>
      <c r="AR199" s="451">
        <v>95.491898809523803</v>
      </c>
      <c r="AS199" s="451">
        <v>93.889591397849472</v>
      </c>
      <c r="AT199" s="451">
        <v>93.119879166666664</v>
      </c>
      <c r="AU199" s="451">
        <v>94.496762096774205</v>
      </c>
      <c r="AV199" s="451">
        <v>95.204183333333333</v>
      </c>
      <c r="AW199" s="451">
        <v>97.279043010752702</v>
      </c>
      <c r="AX199" s="451">
        <v>98.003639784946245</v>
      </c>
      <c r="AY199" s="451">
        <v>97.221024999999997</v>
      </c>
      <c r="AZ199" s="451">
        <v>97.180630376344084</v>
      </c>
      <c r="BA199" s="451">
        <v>94.751248611111123</v>
      </c>
      <c r="BB199" s="451">
        <v>93.514030913978502</v>
      </c>
      <c r="BC199" s="451">
        <v>94.124940860215048</v>
      </c>
      <c r="BD199" s="451">
        <v>93.785281609195408</v>
      </c>
      <c r="BE199" s="451">
        <v>93.889591397849472</v>
      </c>
      <c r="BF199" s="451">
        <v>93.119879166666664</v>
      </c>
      <c r="BG199" s="451">
        <v>94.496762096774205</v>
      </c>
      <c r="BH199" s="451">
        <v>95.204183333333333</v>
      </c>
      <c r="BI199" s="451">
        <v>97.279043010752702</v>
      </c>
      <c r="BJ199" s="451">
        <v>98.003639784946245</v>
      </c>
      <c r="BK199" s="451">
        <v>97.221024999999997</v>
      </c>
      <c r="BL199" s="451">
        <v>97.180630376344084</v>
      </c>
      <c r="BM199" s="451">
        <v>94.751248611111123</v>
      </c>
      <c r="BN199" s="451">
        <v>93.514030913978502</v>
      </c>
      <c r="BO199" s="451"/>
      <c r="BP199" s="451"/>
      <c r="BQ199" s="451"/>
      <c r="BR199" s="451"/>
    </row>
    <row r="200" spans="1:70" hidden="1" x14ac:dyDescent="0.55000000000000004">
      <c r="A200" s="415">
        <v>2</v>
      </c>
      <c r="B200" s="447"/>
      <c r="C200" s="447" t="s">
        <v>208</v>
      </c>
      <c r="D200" s="448" t="s">
        <v>105</v>
      </c>
      <c r="E200" s="448" t="s">
        <v>232</v>
      </c>
      <c r="F200" s="448" t="s">
        <v>220</v>
      </c>
      <c r="G200" s="449">
        <v>-1</v>
      </c>
      <c r="H200" s="450">
        <v>125</v>
      </c>
      <c r="I200" s="451">
        <v>125</v>
      </c>
      <c r="J200" s="451">
        <v>100</v>
      </c>
      <c r="K200" s="451">
        <v>100</v>
      </c>
      <c r="L200" s="451">
        <v>100</v>
      </c>
      <c r="M200" s="451">
        <v>75</v>
      </c>
      <c r="N200" s="451">
        <v>75</v>
      </c>
      <c r="O200" s="451">
        <v>75</v>
      </c>
      <c r="P200" s="451">
        <v>75</v>
      </c>
      <c r="Q200" s="451">
        <v>75</v>
      </c>
      <c r="R200" s="451">
        <v>75</v>
      </c>
      <c r="S200" s="451">
        <v>0</v>
      </c>
      <c r="T200" s="451">
        <v>0</v>
      </c>
      <c r="U200" s="451">
        <v>0</v>
      </c>
      <c r="V200" s="451">
        <v>0</v>
      </c>
      <c r="W200" s="451">
        <v>0</v>
      </c>
      <c r="X200" s="451">
        <v>0</v>
      </c>
      <c r="Y200" s="451">
        <v>0</v>
      </c>
      <c r="Z200" s="451">
        <v>0</v>
      </c>
      <c r="AA200" s="451">
        <v>0</v>
      </c>
      <c r="AB200" s="451">
        <v>0</v>
      </c>
      <c r="AC200" s="451">
        <v>0</v>
      </c>
      <c r="AD200" s="451">
        <v>0</v>
      </c>
      <c r="AE200" s="451">
        <v>0</v>
      </c>
      <c r="AF200" s="451">
        <v>0</v>
      </c>
      <c r="AG200" s="451">
        <v>0</v>
      </c>
      <c r="AH200" s="451">
        <v>0</v>
      </c>
      <c r="AI200" s="451">
        <v>0</v>
      </c>
      <c r="AJ200" s="451">
        <v>0</v>
      </c>
      <c r="AK200" s="451">
        <v>0</v>
      </c>
      <c r="AL200" s="451">
        <v>0</v>
      </c>
      <c r="AM200" s="451">
        <v>0</v>
      </c>
      <c r="AN200" s="451">
        <v>0</v>
      </c>
      <c r="AO200" s="451">
        <v>0</v>
      </c>
      <c r="AP200" s="451">
        <v>0</v>
      </c>
      <c r="AQ200" s="451">
        <v>0</v>
      </c>
      <c r="AR200" s="451">
        <v>0</v>
      </c>
      <c r="AS200" s="451">
        <v>0</v>
      </c>
      <c r="AT200" s="451">
        <v>0</v>
      </c>
      <c r="AU200" s="451">
        <v>0</v>
      </c>
      <c r="AV200" s="451">
        <v>0</v>
      </c>
      <c r="AW200" s="451">
        <v>0</v>
      </c>
      <c r="AX200" s="451">
        <v>0</v>
      </c>
      <c r="AY200" s="451">
        <v>0</v>
      </c>
      <c r="AZ200" s="451">
        <v>0</v>
      </c>
      <c r="BA200" s="451">
        <v>0</v>
      </c>
      <c r="BB200" s="451">
        <v>0</v>
      </c>
      <c r="BC200" s="451">
        <v>0</v>
      </c>
      <c r="BD200" s="451">
        <v>0</v>
      </c>
      <c r="BE200" s="451">
        <v>0</v>
      </c>
      <c r="BF200" s="451">
        <v>0</v>
      </c>
      <c r="BG200" s="451">
        <v>0</v>
      </c>
      <c r="BH200" s="451">
        <v>0</v>
      </c>
      <c r="BI200" s="451">
        <v>0</v>
      </c>
      <c r="BJ200" s="451">
        <v>0</v>
      </c>
      <c r="BK200" s="451">
        <v>0</v>
      </c>
      <c r="BL200" s="451">
        <v>0</v>
      </c>
      <c r="BM200" s="451">
        <v>0</v>
      </c>
      <c r="BN200" s="451">
        <v>0</v>
      </c>
      <c r="BO200" s="451"/>
      <c r="BP200" s="451"/>
      <c r="BQ200" s="451"/>
      <c r="BR200" s="451"/>
    </row>
    <row r="201" spans="1:70" hidden="1" x14ac:dyDescent="0.55000000000000004">
      <c r="A201" s="415">
        <v>2</v>
      </c>
      <c r="B201" s="447"/>
      <c r="C201" s="447" t="s">
        <v>209</v>
      </c>
      <c r="D201" s="448" t="s">
        <v>105</v>
      </c>
      <c r="E201" s="448" t="s">
        <v>232</v>
      </c>
      <c r="F201" s="448" t="s">
        <v>221</v>
      </c>
      <c r="G201" s="449">
        <v>-1</v>
      </c>
      <c r="H201" s="450">
        <v>15.762499999999999</v>
      </c>
      <c r="I201" s="451">
        <v>59.1875</v>
      </c>
      <c r="J201" s="451">
        <v>106.41826923076923</v>
      </c>
      <c r="K201" s="451">
        <v>106.41826923076923</v>
      </c>
      <c r="L201" s="451">
        <v>106.42</v>
      </c>
      <c r="M201" s="451">
        <v>76.418269230769226</v>
      </c>
      <c r="N201" s="451">
        <v>76.421296296296291</v>
      </c>
      <c r="O201" s="451">
        <v>76.421875</v>
      </c>
      <c r="P201" s="451">
        <v>76.421296296296291</v>
      </c>
      <c r="Q201" s="451">
        <v>76.42</v>
      </c>
      <c r="R201" s="451">
        <v>76.42</v>
      </c>
      <c r="S201" s="451">
        <v>51.418269230769234</v>
      </c>
      <c r="T201" s="451">
        <v>51.421875</v>
      </c>
      <c r="U201" s="451">
        <v>51.418269230769234</v>
      </c>
      <c r="V201" s="451">
        <v>51.418269230769234</v>
      </c>
      <c r="W201" s="451">
        <v>51.418269230769234</v>
      </c>
      <c r="X201" s="451">
        <v>51.42</v>
      </c>
      <c r="Y201" s="451">
        <v>51.418269230769234</v>
      </c>
      <c r="Z201" s="451">
        <v>51.418269230769234</v>
      </c>
      <c r="AA201" s="451">
        <v>51.42</v>
      </c>
      <c r="AB201" s="451">
        <v>51.421296296296298</v>
      </c>
      <c r="AC201" s="451">
        <v>51.421875</v>
      </c>
      <c r="AD201" s="451">
        <v>51.418269230769234</v>
      </c>
      <c r="AE201" s="451">
        <v>46</v>
      </c>
      <c r="AF201" s="451">
        <v>46</v>
      </c>
      <c r="AG201" s="451">
        <v>46</v>
      </c>
      <c r="AH201" s="451">
        <v>46</v>
      </c>
      <c r="AI201" s="451">
        <v>46</v>
      </c>
      <c r="AJ201" s="451">
        <v>46</v>
      </c>
      <c r="AK201" s="451">
        <v>46</v>
      </c>
      <c r="AL201" s="451">
        <v>46</v>
      </c>
      <c r="AM201" s="451">
        <v>46</v>
      </c>
      <c r="AN201" s="451">
        <v>46</v>
      </c>
      <c r="AO201" s="451">
        <v>46</v>
      </c>
      <c r="AP201" s="451">
        <v>46</v>
      </c>
      <c r="AQ201" s="451">
        <v>0</v>
      </c>
      <c r="AR201" s="451">
        <v>0</v>
      </c>
      <c r="AS201" s="451">
        <v>0</v>
      </c>
      <c r="AT201" s="451">
        <v>0</v>
      </c>
      <c r="AU201" s="451">
        <v>0</v>
      </c>
      <c r="AV201" s="451">
        <v>0</v>
      </c>
      <c r="AW201" s="451">
        <v>0</v>
      </c>
      <c r="AX201" s="451">
        <v>0</v>
      </c>
      <c r="AY201" s="451">
        <v>0</v>
      </c>
      <c r="AZ201" s="451">
        <v>0</v>
      </c>
      <c r="BA201" s="451">
        <v>0</v>
      </c>
      <c r="BB201" s="451">
        <v>0</v>
      </c>
      <c r="BC201" s="451">
        <v>0</v>
      </c>
      <c r="BD201" s="451">
        <v>0</v>
      </c>
      <c r="BE201" s="451">
        <v>0</v>
      </c>
      <c r="BF201" s="451">
        <v>0</v>
      </c>
      <c r="BG201" s="451">
        <v>0</v>
      </c>
      <c r="BH201" s="451">
        <v>0</v>
      </c>
      <c r="BI201" s="451">
        <v>0</v>
      </c>
      <c r="BJ201" s="451">
        <v>0</v>
      </c>
      <c r="BK201" s="451">
        <v>0</v>
      </c>
      <c r="BL201" s="451">
        <v>0</v>
      </c>
      <c r="BM201" s="451">
        <v>0</v>
      </c>
      <c r="BN201" s="451">
        <v>0</v>
      </c>
      <c r="BO201" s="451"/>
      <c r="BP201" s="451"/>
      <c r="BQ201" s="451"/>
      <c r="BR201" s="451"/>
    </row>
    <row r="202" spans="1:70" hidden="1" x14ac:dyDescent="0.55000000000000004">
      <c r="A202" s="415">
        <v>2</v>
      </c>
      <c r="B202" s="447"/>
      <c r="C202" s="447" t="s">
        <v>210</v>
      </c>
      <c r="D202" s="448" t="s">
        <v>105</v>
      </c>
      <c r="E202" s="448"/>
      <c r="F202" s="448"/>
      <c r="G202" s="449">
        <v>-1</v>
      </c>
      <c r="H202" s="451">
        <v>1307.5714351954668</v>
      </c>
      <c r="I202" s="451">
        <v>1107.2213280215949</v>
      </c>
      <c r="J202" s="451">
        <v>998.10841892499843</v>
      </c>
      <c r="K202" s="451">
        <v>935.73694695883148</v>
      </c>
      <c r="L202" s="451">
        <v>985.95615034419711</v>
      </c>
      <c r="M202" s="451">
        <v>1133.468811259509</v>
      </c>
      <c r="N202" s="451">
        <v>1115.3008960329046</v>
      </c>
      <c r="O202" s="451">
        <v>961.57832227851634</v>
      </c>
      <c r="P202" s="451">
        <v>992.2379391685555</v>
      </c>
      <c r="Q202" s="451">
        <v>1141.6747242578481</v>
      </c>
      <c r="R202" s="451">
        <v>1362.6793053930035</v>
      </c>
      <c r="S202" s="451">
        <v>1340.7633153330769</v>
      </c>
      <c r="T202" s="451">
        <v>1307.6954175642136</v>
      </c>
      <c r="U202" s="451">
        <v>1108.0954740102397</v>
      </c>
      <c r="V202" s="451">
        <v>997.79450577731393</v>
      </c>
      <c r="W202" s="451">
        <v>931.68308543170156</v>
      </c>
      <c r="X202" s="451">
        <v>991.66634162462276</v>
      </c>
      <c r="Y202" s="451">
        <v>1253.2743528941485</v>
      </c>
      <c r="Z202" s="451">
        <v>1248.0527321202374</v>
      </c>
      <c r="AA202" s="451">
        <v>965.02165193243422</v>
      </c>
      <c r="AB202" s="451">
        <v>992.0081805433656</v>
      </c>
      <c r="AC202" s="451">
        <v>1140.0762736468225</v>
      </c>
      <c r="AD202" s="451">
        <v>1363.3469142187923</v>
      </c>
      <c r="AE202" s="451">
        <v>1336.4357845374022</v>
      </c>
      <c r="AF202" s="451">
        <v>1307.7992657311613</v>
      </c>
      <c r="AG202" s="451">
        <v>1112.1896351784592</v>
      </c>
      <c r="AH202" s="451">
        <v>997.49524155949678</v>
      </c>
      <c r="AI202" s="451">
        <v>931.48343210041219</v>
      </c>
      <c r="AJ202" s="451">
        <v>991.3366210416682</v>
      </c>
      <c r="AK202" s="451">
        <v>1256.6486126940783</v>
      </c>
      <c r="AL202" s="451">
        <v>1248.8798548068048</v>
      </c>
      <c r="AM202" s="451">
        <v>965.69880182817133</v>
      </c>
      <c r="AN202" s="451">
        <v>988.74976785740603</v>
      </c>
      <c r="AO202" s="451">
        <v>1146.121029087855</v>
      </c>
      <c r="AP202" s="451">
        <v>1364.2847531086302</v>
      </c>
      <c r="AQ202" s="451">
        <v>1337.0226054401487</v>
      </c>
      <c r="AR202" s="451">
        <v>1309.4624313516099</v>
      </c>
      <c r="AS202" s="451">
        <v>1114.2522653010976</v>
      </c>
      <c r="AT202" s="451">
        <v>996.67671299989934</v>
      </c>
      <c r="AU202" s="451">
        <v>932.86368193954854</v>
      </c>
      <c r="AV202" s="451">
        <v>991.93943288593323</v>
      </c>
      <c r="AW202" s="451">
        <v>1251.7878239639101</v>
      </c>
      <c r="AX202" s="451">
        <v>1253.3865864668064</v>
      </c>
      <c r="AY202" s="451">
        <v>964.91704885379136</v>
      </c>
      <c r="AZ202" s="451">
        <v>986.72944446055942</v>
      </c>
      <c r="BA202" s="451">
        <v>1145.948555462056</v>
      </c>
      <c r="BB202" s="451">
        <v>1367.2941733367572</v>
      </c>
      <c r="BC202" s="451">
        <v>1341.8138715487837</v>
      </c>
      <c r="BD202" s="451">
        <v>1309.5246683683802</v>
      </c>
      <c r="BE202" s="451">
        <v>1112.296567022069</v>
      </c>
      <c r="BF202" s="451">
        <v>993.11686046386183</v>
      </c>
      <c r="BG202" s="451">
        <v>938.61163255607403</v>
      </c>
      <c r="BH202" s="451">
        <v>992.4340849355666</v>
      </c>
      <c r="BI202" s="451">
        <v>1248.3416220813813</v>
      </c>
      <c r="BJ202" s="451">
        <v>1254.3231231246714</v>
      </c>
      <c r="BK202" s="451">
        <v>958.54800075778758</v>
      </c>
      <c r="BL202" s="451">
        <v>993.57538278622928</v>
      </c>
      <c r="BM202" s="451">
        <v>1147.184583100686</v>
      </c>
      <c r="BN202" s="451">
        <v>1364.5588103791047</v>
      </c>
      <c r="BO202" s="451"/>
      <c r="BP202" s="451"/>
      <c r="BQ202" s="451"/>
      <c r="BR202" s="451"/>
    </row>
    <row r="203" spans="1:70" hidden="1" x14ac:dyDescent="0.55000000000000004">
      <c r="A203" s="415">
        <v>2</v>
      </c>
      <c r="B203" s="447"/>
      <c r="C203" s="447"/>
      <c r="D203" s="448" t="s">
        <v>105</v>
      </c>
      <c r="E203" s="448"/>
      <c r="F203" s="448"/>
      <c r="G203" s="449"/>
      <c r="H203" s="451"/>
      <c r="I203" s="451"/>
      <c r="J203" s="451"/>
      <c r="K203" s="451"/>
      <c r="L203" s="451"/>
      <c r="M203" s="451"/>
      <c r="N203" s="451"/>
      <c r="O203" s="451"/>
      <c r="P203" s="451"/>
      <c r="Q203" s="451"/>
      <c r="R203" s="451"/>
      <c r="S203" s="451"/>
      <c r="T203" s="451"/>
      <c r="U203" s="451"/>
      <c r="V203" s="451"/>
      <c r="W203" s="451"/>
      <c r="X203" s="451"/>
      <c r="Y203" s="451"/>
      <c r="Z203" s="451"/>
      <c r="AA203" s="451"/>
      <c r="AB203" s="451"/>
      <c r="AC203" s="451"/>
      <c r="AD203" s="451"/>
      <c r="AE203" s="451"/>
      <c r="AF203" s="451"/>
      <c r="AG203" s="451"/>
      <c r="AH203" s="451"/>
      <c r="AI203" s="451"/>
      <c r="AJ203" s="451"/>
      <c r="AK203" s="451"/>
      <c r="AL203" s="451"/>
      <c r="AM203" s="451"/>
      <c r="AN203" s="451"/>
      <c r="AO203" s="451"/>
      <c r="AP203" s="451"/>
      <c r="AQ203" s="451"/>
      <c r="AR203" s="451"/>
      <c r="AS203" s="451"/>
      <c r="AT203" s="451"/>
      <c r="AU203" s="451"/>
      <c r="AV203" s="451"/>
      <c r="AW203" s="451"/>
      <c r="AX203" s="451"/>
      <c r="AY203" s="451"/>
      <c r="AZ203" s="451"/>
      <c r="BA203" s="451"/>
      <c r="BB203" s="451"/>
      <c r="BC203" s="451"/>
      <c r="BD203" s="451"/>
      <c r="BE203" s="451"/>
      <c r="BF203" s="451"/>
      <c r="BG203" s="451"/>
      <c r="BH203" s="451"/>
      <c r="BI203" s="451"/>
      <c r="BJ203" s="451"/>
      <c r="BK203" s="451"/>
      <c r="BL203" s="451"/>
      <c r="BM203" s="451"/>
      <c r="BN203" s="451"/>
      <c r="BO203" s="451"/>
      <c r="BP203" s="451"/>
      <c r="BQ203" s="451"/>
      <c r="BR203" s="451"/>
    </row>
    <row r="204" spans="1:70" hidden="1" x14ac:dyDescent="0.55000000000000004">
      <c r="A204" s="415">
        <v>2</v>
      </c>
      <c r="B204" s="447"/>
      <c r="C204" s="454" t="s">
        <v>211</v>
      </c>
      <c r="D204" s="455" t="s">
        <v>105</v>
      </c>
      <c r="E204" s="455"/>
      <c r="F204" s="455"/>
      <c r="G204" s="456"/>
      <c r="H204" s="457">
        <v>249.0146100205497</v>
      </c>
      <c r="I204" s="457">
        <v>298.01205603388081</v>
      </c>
      <c r="J204" s="457">
        <v>235.66504538550683</v>
      </c>
      <c r="K204" s="457">
        <v>454.61504821077466</v>
      </c>
      <c r="L204" s="457">
        <v>685.49355431299273</v>
      </c>
      <c r="M204" s="457">
        <v>296.31633756051667</v>
      </c>
      <c r="N204" s="457">
        <v>121.32106200032908</v>
      </c>
      <c r="O204" s="457">
        <v>339.02942941358873</v>
      </c>
      <c r="P204" s="457">
        <v>371.45988594302304</v>
      </c>
      <c r="Q204" s="457">
        <v>436.33720106583513</v>
      </c>
      <c r="R204" s="457">
        <v>315.04409248708237</v>
      </c>
      <c r="S204" s="457">
        <v>399.03879479488643</v>
      </c>
      <c r="T204" s="457">
        <v>409.50096480808315</v>
      </c>
      <c r="U204" s="457">
        <v>532.16117738149887</v>
      </c>
      <c r="V204" s="457">
        <v>620.08487099532977</v>
      </c>
      <c r="W204" s="457">
        <v>799.55466700039574</v>
      </c>
      <c r="X204" s="457">
        <v>843.58588772312748</v>
      </c>
      <c r="Y204" s="457">
        <v>532.45483044526259</v>
      </c>
      <c r="Z204" s="457">
        <v>247.90070229110668</v>
      </c>
      <c r="AA204" s="457">
        <v>463.26670551048187</v>
      </c>
      <c r="AB204" s="457">
        <v>504.06612834243975</v>
      </c>
      <c r="AC204" s="457">
        <v>492.465995240361</v>
      </c>
      <c r="AD204" s="457">
        <v>340.56471215248496</v>
      </c>
      <c r="AE204" s="457">
        <v>223.25527829193348</v>
      </c>
      <c r="AF204" s="457">
        <v>233.95280119610553</v>
      </c>
      <c r="AG204" s="457">
        <v>360.9361702780422</v>
      </c>
      <c r="AH204" s="457">
        <v>259.33149233138903</v>
      </c>
      <c r="AI204" s="457">
        <v>724.73808345025179</v>
      </c>
      <c r="AJ204" s="457">
        <v>828.06741178503546</v>
      </c>
      <c r="AK204" s="457">
        <v>396.0553496771318</v>
      </c>
      <c r="AL204" s="457">
        <v>96.566027273808714</v>
      </c>
      <c r="AM204" s="457">
        <v>298.43549372549194</v>
      </c>
      <c r="AN204" s="457">
        <v>335.7110217830201</v>
      </c>
      <c r="AO204" s="457">
        <v>320.5957161772032</v>
      </c>
      <c r="AP204" s="457">
        <v>185.45131006605263</v>
      </c>
      <c r="AQ204" s="457">
        <v>193.2228188230898</v>
      </c>
      <c r="AR204" s="457">
        <v>95.946708070916372</v>
      </c>
      <c r="AS204" s="457">
        <v>241.48277339197705</v>
      </c>
      <c r="AT204" s="457">
        <v>487.08182178018455</v>
      </c>
      <c r="AU204" s="457">
        <v>628.48505325457654</v>
      </c>
      <c r="AV204" s="457">
        <v>667.8606485510544</v>
      </c>
      <c r="AW204" s="457">
        <v>416.14028796457518</v>
      </c>
      <c r="AX204" s="457">
        <v>114.25020646516597</v>
      </c>
      <c r="AY204" s="457">
        <v>316.14364245552207</v>
      </c>
      <c r="AZ204" s="457">
        <v>299.37968149857329</v>
      </c>
      <c r="BA204" s="457">
        <v>247.15890260543136</v>
      </c>
      <c r="BB204" s="457">
        <v>141.56021042567951</v>
      </c>
      <c r="BC204" s="457">
        <v>143.87587569892725</v>
      </c>
      <c r="BD204" s="457">
        <v>80.285667546494395</v>
      </c>
      <c r="BE204" s="457">
        <v>222.35675961046149</v>
      </c>
      <c r="BF204" s="457">
        <v>476.04611583473019</v>
      </c>
      <c r="BG204" s="457">
        <v>591.78631145609643</v>
      </c>
      <c r="BH204" s="457">
        <v>534.90167600992413</v>
      </c>
      <c r="BI204" s="457">
        <v>408.80596365142901</v>
      </c>
      <c r="BJ204" s="457">
        <v>109.37723666044164</v>
      </c>
      <c r="BK204" s="457">
        <v>325.85237599298841</v>
      </c>
      <c r="BL204" s="457">
        <v>250.43981481477203</v>
      </c>
      <c r="BM204" s="457">
        <v>165.60255156362527</v>
      </c>
      <c r="BN204" s="457">
        <v>118.69506462283761</v>
      </c>
      <c r="BO204" s="457"/>
      <c r="BP204" s="457"/>
      <c r="BQ204" s="457"/>
      <c r="BR204" s="457"/>
    </row>
    <row r="205" spans="1:70" hidden="1" x14ac:dyDescent="0.55000000000000004">
      <c r="A205" s="415">
        <v>2</v>
      </c>
      <c r="B205" s="447"/>
      <c r="C205" s="458" t="s">
        <v>212</v>
      </c>
      <c r="D205" s="459" t="s">
        <v>105</v>
      </c>
      <c r="E205" s="459"/>
      <c r="F205" s="459"/>
      <c r="G205" s="460"/>
      <c r="H205" s="461">
        <v>99.569692937665423</v>
      </c>
      <c r="I205" s="461">
        <v>193.91495103956413</v>
      </c>
      <c r="J205" s="461">
        <v>215.72353107086769</v>
      </c>
      <c r="K205" s="461">
        <v>439.7307305080368</v>
      </c>
      <c r="L205" s="461">
        <v>659.7911844454095</v>
      </c>
      <c r="M205" s="461">
        <v>260.42732659906505</v>
      </c>
      <c r="N205" s="461">
        <v>85.345166731959125</v>
      </c>
      <c r="O205" s="461">
        <v>302.40427734507728</v>
      </c>
      <c r="P205" s="461">
        <v>334.81378327267601</v>
      </c>
      <c r="Q205" s="461">
        <v>398.49911967166304</v>
      </c>
      <c r="R205" s="461">
        <v>276.73990712710042</v>
      </c>
      <c r="S205" s="461">
        <v>410.6531756279569</v>
      </c>
      <c r="T205" s="461">
        <v>421.43609646374694</v>
      </c>
      <c r="U205" s="461">
        <v>545.06792927913739</v>
      </c>
      <c r="V205" s="461">
        <v>642.69249940089583</v>
      </c>
      <c r="W205" s="461">
        <v>830.43491924488785</v>
      </c>
      <c r="X205" s="461">
        <v>869.38748572060274</v>
      </c>
      <c r="Y205" s="461">
        <v>546.55086129635197</v>
      </c>
      <c r="Z205" s="461">
        <v>261.90683007504185</v>
      </c>
      <c r="AA205" s="461">
        <v>476.62473693179072</v>
      </c>
      <c r="AB205" s="461">
        <v>517.27768988107391</v>
      </c>
      <c r="AC205" s="461">
        <v>504.56350289607212</v>
      </c>
      <c r="AD205" s="461">
        <v>352.31215360021247</v>
      </c>
      <c r="AE205" s="461">
        <v>245.48827049337388</v>
      </c>
      <c r="AF205" s="461">
        <v>256.73336848723352</v>
      </c>
      <c r="AG205" s="461">
        <v>384.45617695208898</v>
      </c>
      <c r="AH205" s="461">
        <v>293.56854502205636</v>
      </c>
      <c r="AI205" s="461">
        <v>760.41122417887857</v>
      </c>
      <c r="AJ205" s="461">
        <v>856.32055185959325</v>
      </c>
      <c r="AK205" s="461">
        <v>420.72452055041731</v>
      </c>
      <c r="AL205" s="461">
        <v>121.14529271413835</v>
      </c>
      <c r="AM205" s="461">
        <v>322.37887598015118</v>
      </c>
      <c r="AN205" s="461">
        <v>359.50749494328045</v>
      </c>
      <c r="AO205" s="461">
        <v>343.27702243033241</v>
      </c>
      <c r="AP205" s="461">
        <v>207.77048397656745</v>
      </c>
      <c r="AQ205" s="461">
        <v>171.84975938596131</v>
      </c>
      <c r="AR205" s="461">
        <v>82.066986041065547</v>
      </c>
      <c r="AS205" s="461">
        <v>227.99378722146616</v>
      </c>
      <c r="AT205" s="461">
        <v>474.45819643443269</v>
      </c>
      <c r="AU205" s="461">
        <v>621.52918255736654</v>
      </c>
      <c r="AV205" s="461">
        <v>657.30318960000454</v>
      </c>
      <c r="AW205" s="461">
        <v>394.86925071208134</v>
      </c>
      <c r="AX205" s="461">
        <v>92.843786214913507</v>
      </c>
      <c r="AY205" s="461">
        <v>294.08702704883149</v>
      </c>
      <c r="AZ205" s="461">
        <v>280.30564256555783</v>
      </c>
      <c r="BA205" s="461">
        <v>228.31928223670798</v>
      </c>
      <c r="BB205" s="461">
        <v>120.12025478610758</v>
      </c>
      <c r="BC205" s="461">
        <v>125.09462400292091</v>
      </c>
      <c r="BD205" s="461">
        <v>67.365818312240208</v>
      </c>
      <c r="BE205" s="461">
        <v>210.06180216121584</v>
      </c>
      <c r="BF205" s="461">
        <v>464.54439221024916</v>
      </c>
      <c r="BG205" s="461">
        <v>585.57108624116631</v>
      </c>
      <c r="BH205" s="461">
        <v>527.05934859839761</v>
      </c>
      <c r="BI205" s="461">
        <v>387.5924722417285</v>
      </c>
      <c r="BJ205" s="461">
        <v>87.983739925080954</v>
      </c>
      <c r="BK205" s="461">
        <v>303.79581261739168</v>
      </c>
      <c r="BL205" s="461">
        <v>234.07159017400204</v>
      </c>
      <c r="BM205" s="461">
        <v>151.94478582635907</v>
      </c>
      <c r="BN205" s="461">
        <v>99.187174708168186</v>
      </c>
      <c r="BO205" s="461"/>
      <c r="BP205" s="461"/>
      <c r="BQ205" s="461"/>
      <c r="BR205" s="461"/>
    </row>
    <row r="206" spans="1:70" hidden="1" x14ac:dyDescent="0.55000000000000004">
      <c r="A206" s="415">
        <v>2</v>
      </c>
      <c r="B206" s="447"/>
      <c r="C206" s="462" t="s">
        <v>213</v>
      </c>
      <c r="D206" s="463" t="s">
        <v>105</v>
      </c>
      <c r="E206" s="464"/>
      <c r="F206" s="464"/>
      <c r="G206" s="465"/>
      <c r="H206" s="466">
        <v>1982233.4470030433</v>
      </c>
      <c r="I206" s="466">
        <v>3150109.5966475117</v>
      </c>
      <c r="J206" s="466">
        <v>3365287.0847055358</v>
      </c>
      <c r="K206" s="466">
        <v>5725645.8957990464</v>
      </c>
      <c r="L206" s="466">
        <v>12404074.267573697</v>
      </c>
      <c r="M206" s="466">
        <v>12702603.282195996</v>
      </c>
      <c r="N206" s="466">
        <v>6236410.2995711034</v>
      </c>
      <c r="O206" s="466">
        <v>15293431.037317123</v>
      </c>
      <c r="P206" s="466">
        <v>10146464.739321792</v>
      </c>
      <c r="Q206" s="466">
        <v>12544752.287263954</v>
      </c>
      <c r="R206" s="466">
        <v>12862870.883267628</v>
      </c>
      <c r="S206" s="466">
        <v>21439380.993184373</v>
      </c>
      <c r="T206" s="466">
        <v>16433984.868823104</v>
      </c>
      <c r="U206" s="466">
        <v>16042439.294543572</v>
      </c>
      <c r="V206" s="466">
        <v>14250292.250716185</v>
      </c>
      <c r="W206" s="466">
        <v>16081206.124193404</v>
      </c>
      <c r="X206" s="466">
        <v>15109954.501824075</v>
      </c>
      <c r="Y206" s="466">
        <v>28170543.113281094</v>
      </c>
      <c r="Z206" s="466">
        <v>17612291.457958296</v>
      </c>
      <c r="AA206" s="466">
        <v>25499423.425850801</v>
      </c>
      <c r="AB206" s="466">
        <v>18871531.593317293</v>
      </c>
      <c r="AC206" s="466">
        <v>17670217.522222765</v>
      </c>
      <c r="AD206" s="466">
        <v>15535556.72515497</v>
      </c>
      <c r="AE206" s="466">
        <v>11340772.534328293</v>
      </c>
      <c r="AF206" s="466">
        <v>9355774.7210643701</v>
      </c>
      <c r="AG206" s="466">
        <v>12298906.883168107</v>
      </c>
      <c r="AH206" s="466">
        <v>6356580.9916535821</v>
      </c>
      <c r="AI206" s="466">
        <v>14812810.647004556</v>
      </c>
      <c r="AJ206" s="466">
        <v>18292377.100603886</v>
      </c>
      <c r="AK206" s="466">
        <v>19401122.250853725</v>
      </c>
      <c r="AL206" s="466">
        <v>7667818.6151657589</v>
      </c>
      <c r="AM206" s="466">
        <v>14339412.403597124</v>
      </c>
      <c r="AN206" s="466">
        <v>11616981.388599187</v>
      </c>
      <c r="AO206" s="466">
        <v>10940925.258899555</v>
      </c>
      <c r="AP206" s="466">
        <v>8595714.2466913667</v>
      </c>
      <c r="AQ206" s="466">
        <v>6812124.4620595062</v>
      </c>
      <c r="AR206" s="466">
        <v>2637698.5849486794</v>
      </c>
      <c r="AS206" s="466">
        <v>6722168.8224377083</v>
      </c>
      <c r="AT206" s="466">
        <v>11931295.157375965</v>
      </c>
      <c r="AU206" s="466">
        <v>14096281.860401073</v>
      </c>
      <c r="AV206" s="466">
        <v>16009802.328449391</v>
      </c>
      <c r="AW206" s="466">
        <v>17371088.077325881</v>
      </c>
      <c r="AX206" s="466">
        <v>5772209.6015246315</v>
      </c>
      <c r="AY206" s="466">
        <v>12775140.455001241</v>
      </c>
      <c r="AZ206" s="466">
        <v>8401544.9634889513</v>
      </c>
      <c r="BA206" s="466">
        <v>7356447.2736667311</v>
      </c>
      <c r="BB206" s="466">
        <v>4789626.99123934</v>
      </c>
      <c r="BC206" s="466">
        <v>4610987.8407476647</v>
      </c>
      <c r="BD206" s="466">
        <v>2144927.6550617283</v>
      </c>
      <c r="BE206" s="466">
        <v>5948446.0888804458</v>
      </c>
      <c r="BF206" s="466">
        <v>10944665.880473468</v>
      </c>
      <c r="BG206" s="466">
        <v>13568384.753511313</v>
      </c>
      <c r="BH206" s="466">
        <v>12673036.625178752</v>
      </c>
      <c r="BI206" s="466">
        <v>15798269.168572856</v>
      </c>
      <c r="BJ206" s="466">
        <v>5171121.1368607385</v>
      </c>
      <c r="BK206" s="466">
        <v>12631829.888631146</v>
      </c>
      <c r="BL206" s="466">
        <v>6572730.2520859782</v>
      </c>
      <c r="BM206" s="466">
        <v>4503643.4518932831</v>
      </c>
      <c r="BN206" s="466">
        <v>3533047.1631049505</v>
      </c>
      <c r="BO206" s="466"/>
      <c r="BP206" s="466"/>
      <c r="BQ206" s="466"/>
      <c r="BR206" s="466"/>
    </row>
    <row r="207" spans="1:70" ht="15" hidden="1" customHeight="1" x14ac:dyDescent="0.55000000000000004">
      <c r="A207" s="415">
        <v>2</v>
      </c>
      <c r="B207" s="447"/>
      <c r="C207" s="447"/>
      <c r="D207" s="447"/>
      <c r="E207" s="447"/>
      <c r="F207" s="447"/>
      <c r="G207" s="467"/>
      <c r="H207" s="451"/>
      <c r="I207" s="451"/>
      <c r="J207" s="447"/>
      <c r="K207" s="447"/>
      <c r="L207" s="447"/>
      <c r="M207" s="447"/>
      <c r="N207" s="447"/>
      <c r="O207" s="447"/>
      <c r="P207" s="447"/>
      <c r="Q207" s="447"/>
      <c r="R207" s="447"/>
      <c r="S207" s="447"/>
      <c r="T207" s="447"/>
      <c r="U207" s="447"/>
      <c r="V207" s="447"/>
      <c r="W207" s="447"/>
      <c r="X207" s="447"/>
      <c r="Y207" s="447"/>
      <c r="Z207" s="447"/>
      <c r="AA207" s="447"/>
      <c r="AB207" s="447"/>
      <c r="AC207" s="447"/>
      <c r="AD207" s="447"/>
      <c r="AE207" s="447"/>
      <c r="AF207" s="447"/>
      <c r="AG207" s="447"/>
      <c r="AH207" s="447"/>
      <c r="AI207" s="447"/>
      <c r="AJ207" s="447"/>
      <c r="AK207" s="447"/>
      <c r="AL207" s="447"/>
      <c r="AM207" s="447"/>
      <c r="AN207" s="447"/>
      <c r="AO207" s="447"/>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1"/>
      <c r="BM207" s="451"/>
      <c r="BN207" s="451"/>
      <c r="BO207" s="451"/>
      <c r="BP207" s="451"/>
      <c r="BQ207" s="451"/>
      <c r="BR207" s="451"/>
    </row>
    <row r="208" spans="1:70" ht="18.3" hidden="1" x14ac:dyDescent="0.7">
      <c r="A208" s="415">
        <v>2</v>
      </c>
      <c r="B208" s="445">
        <v>45349</v>
      </c>
      <c r="C208" s="446" t="s">
        <v>214</v>
      </c>
      <c r="D208" s="447"/>
      <c r="E208" s="447"/>
      <c r="F208" s="447"/>
      <c r="G208" s="467"/>
      <c r="H208" s="447"/>
      <c r="I208" s="447"/>
      <c r="J208" s="447"/>
      <c r="K208" s="447"/>
      <c r="L208" s="447"/>
      <c r="M208" s="447"/>
      <c r="N208" s="447"/>
      <c r="O208" s="447"/>
      <c r="P208" s="447"/>
      <c r="Q208" s="447"/>
      <c r="R208" s="447"/>
      <c r="S208" s="447"/>
      <c r="T208" s="447"/>
      <c r="U208" s="447"/>
      <c r="V208" s="447"/>
      <c r="W208" s="447"/>
      <c r="X208" s="447"/>
      <c r="Y208" s="447"/>
      <c r="Z208" s="447"/>
      <c r="AA208" s="447"/>
      <c r="AB208" s="447"/>
      <c r="AC208" s="447"/>
      <c r="AD208" s="447"/>
      <c r="AE208" s="447"/>
      <c r="AF208" s="447"/>
      <c r="AG208" s="447"/>
      <c r="AH208" s="447"/>
      <c r="AI208" s="447"/>
      <c r="AJ208" s="447"/>
      <c r="AK208" s="447"/>
      <c r="AL208" s="447"/>
      <c r="AM208" s="447"/>
      <c r="AN208" s="447"/>
      <c r="AO208" s="447"/>
      <c r="AP208" s="447"/>
      <c r="AQ208" s="447"/>
      <c r="AR208" s="447"/>
      <c r="AS208" s="447"/>
      <c r="AT208" s="447"/>
      <c r="AU208" s="447"/>
      <c r="AV208" s="447"/>
      <c r="AW208" s="447"/>
      <c r="AX208" s="447"/>
      <c r="AY208" s="447"/>
      <c r="AZ208" s="447"/>
      <c r="BA208" s="447"/>
      <c r="BB208" s="447"/>
      <c r="BC208" s="447"/>
      <c r="BD208" s="447"/>
      <c r="BE208" s="447"/>
      <c r="BF208" s="447"/>
      <c r="BG208" s="447"/>
      <c r="BH208" s="447"/>
      <c r="BI208" s="447"/>
      <c r="BJ208" s="447"/>
      <c r="BK208" s="447"/>
      <c r="BL208" s="447"/>
      <c r="BM208" s="447"/>
      <c r="BN208" s="447"/>
      <c r="BO208" s="447"/>
      <c r="BP208" s="447"/>
      <c r="BQ208" s="447"/>
      <c r="BR208" s="447"/>
    </row>
    <row r="209" spans="1:70" hidden="1" x14ac:dyDescent="0.55000000000000004">
      <c r="A209" s="415">
        <v>2</v>
      </c>
      <c r="B209" s="447"/>
      <c r="C209" s="447" t="s">
        <v>187</v>
      </c>
      <c r="D209" s="448" t="s">
        <v>106</v>
      </c>
      <c r="E209" s="448" t="s">
        <v>218</v>
      </c>
      <c r="F209" s="448" t="s">
        <v>219</v>
      </c>
      <c r="G209" s="449">
        <v>1</v>
      </c>
      <c r="H209" s="450">
        <v>157.24091332712024</v>
      </c>
      <c r="I209" s="451">
        <v>84.25382262996942</v>
      </c>
      <c r="J209" s="451">
        <v>78.03947368421052</v>
      </c>
      <c r="K209" s="451">
        <v>77.609756097560975</v>
      </c>
      <c r="L209" s="451">
        <v>74.946875000000006</v>
      </c>
      <c r="M209" s="451">
        <v>69.570121951219505</v>
      </c>
      <c r="N209" s="451">
        <v>69.294871794871796</v>
      </c>
      <c r="O209" s="451">
        <v>69.116071428571431</v>
      </c>
      <c r="P209" s="451">
        <v>74.141025641025635</v>
      </c>
      <c r="Q209" s="451">
        <v>72.9190031152648</v>
      </c>
      <c r="R209" s="451">
        <v>73.023255813953483</v>
      </c>
      <c r="S209" s="451">
        <v>74.856707317073173</v>
      </c>
      <c r="T209" s="451">
        <v>75.381944444444443</v>
      </c>
      <c r="U209" s="451">
        <v>76.675840978593271</v>
      </c>
      <c r="V209" s="451">
        <v>77.03947368421052</v>
      </c>
      <c r="W209" s="451">
        <v>76.609756097560975</v>
      </c>
      <c r="X209" s="451">
        <v>73.946875000000006</v>
      </c>
      <c r="Y209" s="451">
        <v>68.570121951219505</v>
      </c>
      <c r="Z209" s="451">
        <v>68.295731707317074</v>
      </c>
      <c r="AA209" s="451">
        <v>68.115624999999994</v>
      </c>
      <c r="AB209" s="451">
        <v>73.141025641025635</v>
      </c>
      <c r="AC209" s="451">
        <v>72.931750741839764</v>
      </c>
      <c r="AD209" s="451">
        <v>73.012195121951223</v>
      </c>
      <c r="AE209" s="451">
        <v>72.856707317073173</v>
      </c>
      <c r="AF209" s="451">
        <v>73.381944444444443</v>
      </c>
      <c r="AG209" s="451">
        <v>74.675840978593271</v>
      </c>
      <c r="AH209" s="451">
        <v>75.03947368421052</v>
      </c>
      <c r="AI209" s="451">
        <v>74.630813953488371</v>
      </c>
      <c r="AJ209" s="451">
        <v>71.950657894736835</v>
      </c>
      <c r="AK209" s="451">
        <v>66.570121951219505</v>
      </c>
      <c r="AL209" s="451">
        <v>66.295731707317074</v>
      </c>
      <c r="AM209" s="451">
        <v>66.115624999999994</v>
      </c>
      <c r="AN209" s="451">
        <v>71.141025641025635</v>
      </c>
      <c r="AO209" s="451">
        <v>70.931750741839764</v>
      </c>
      <c r="AP209" s="451">
        <v>71.012195121951223</v>
      </c>
      <c r="AQ209" s="451">
        <v>24.875</v>
      </c>
      <c r="AR209" s="451">
        <v>25.381944444444443</v>
      </c>
      <c r="AS209" s="451">
        <v>26.678456591639872</v>
      </c>
      <c r="AT209" s="451">
        <v>27.039473684210527</v>
      </c>
      <c r="AU209" s="451">
        <v>26.630813953488371</v>
      </c>
      <c r="AV209" s="451">
        <v>23.950657894736842</v>
      </c>
      <c r="AW209" s="451">
        <v>18.570121951219512</v>
      </c>
      <c r="AX209" s="451">
        <v>18.295731707317074</v>
      </c>
      <c r="AY209" s="451">
        <v>18.115625000000001</v>
      </c>
      <c r="AZ209" s="451">
        <v>23.14329268292683</v>
      </c>
      <c r="BA209" s="451">
        <v>22.915887850467289</v>
      </c>
      <c r="BB209" s="451">
        <v>23.012195121951219</v>
      </c>
      <c r="BC209" s="451">
        <v>24.875</v>
      </c>
      <c r="BD209" s="451">
        <v>25.364864864864863</v>
      </c>
      <c r="BE209" s="451">
        <v>26.678456591639872</v>
      </c>
      <c r="BF209" s="451">
        <v>27.037500000000001</v>
      </c>
      <c r="BG209" s="451">
        <v>26.609756097560975</v>
      </c>
      <c r="BH209" s="451">
        <v>23.950657894736842</v>
      </c>
      <c r="BI209" s="451">
        <v>18.572674418604652</v>
      </c>
      <c r="BJ209" s="451">
        <v>18.294871794871796</v>
      </c>
      <c r="BK209" s="451">
        <v>18.115625000000001</v>
      </c>
      <c r="BL209" s="451">
        <v>23.14329268292683</v>
      </c>
      <c r="BM209" s="451">
        <v>22.915887850467289</v>
      </c>
      <c r="BN209" s="451">
        <v>23.023255813953487</v>
      </c>
      <c r="BO209" s="451"/>
      <c r="BP209" s="451"/>
      <c r="BQ209" s="451"/>
      <c r="BR209" s="451"/>
    </row>
    <row r="210" spans="1:70" hidden="1" x14ac:dyDescent="0.55000000000000004">
      <c r="A210" s="415">
        <v>2</v>
      </c>
      <c r="B210" s="447"/>
      <c r="C210" s="447" t="s">
        <v>188</v>
      </c>
      <c r="D210" s="448" t="s">
        <v>106</v>
      </c>
      <c r="E210" s="448" t="s">
        <v>218</v>
      </c>
      <c r="F210" s="448" t="s">
        <v>220</v>
      </c>
      <c r="G210" s="449">
        <v>1</v>
      </c>
      <c r="H210" s="450">
        <v>0</v>
      </c>
      <c r="I210" s="451">
        <v>0</v>
      </c>
      <c r="J210" s="451">
        <v>0</v>
      </c>
      <c r="K210" s="451">
        <v>0</v>
      </c>
      <c r="L210" s="451">
        <v>0</v>
      </c>
      <c r="M210" s="451">
        <v>0</v>
      </c>
      <c r="N210" s="451">
        <v>0</v>
      </c>
      <c r="O210" s="451">
        <v>0</v>
      </c>
      <c r="P210" s="451">
        <v>0</v>
      </c>
      <c r="Q210" s="451">
        <v>0</v>
      </c>
      <c r="R210" s="451">
        <v>0</v>
      </c>
      <c r="S210" s="451">
        <v>0</v>
      </c>
      <c r="T210" s="451">
        <v>0</v>
      </c>
      <c r="U210" s="451">
        <v>0</v>
      </c>
      <c r="V210" s="451">
        <v>0</v>
      </c>
      <c r="W210" s="451">
        <v>0</v>
      </c>
      <c r="X210" s="451">
        <v>0</v>
      </c>
      <c r="Y210" s="451">
        <v>0</v>
      </c>
      <c r="Z210" s="451">
        <v>0</v>
      </c>
      <c r="AA210" s="451">
        <v>0</v>
      </c>
      <c r="AB210" s="451">
        <v>0</v>
      </c>
      <c r="AC210" s="451">
        <v>0</v>
      </c>
      <c r="AD210" s="451">
        <v>0</v>
      </c>
      <c r="AE210" s="451">
        <v>0</v>
      </c>
      <c r="AF210" s="451">
        <v>0</v>
      </c>
      <c r="AG210" s="451">
        <v>0</v>
      </c>
      <c r="AH210" s="451">
        <v>0</v>
      </c>
      <c r="AI210" s="451">
        <v>0</v>
      </c>
      <c r="AJ210" s="451">
        <v>0</v>
      </c>
      <c r="AK210" s="451">
        <v>0</v>
      </c>
      <c r="AL210" s="451">
        <v>0</v>
      </c>
      <c r="AM210" s="451">
        <v>0</v>
      </c>
      <c r="AN210" s="451">
        <v>0</v>
      </c>
      <c r="AO210" s="451">
        <v>0</v>
      </c>
      <c r="AP210" s="451">
        <v>0</v>
      </c>
      <c r="AQ210" s="451">
        <v>0</v>
      </c>
      <c r="AR210" s="451">
        <v>0</v>
      </c>
      <c r="AS210" s="451">
        <v>0</v>
      </c>
      <c r="AT210" s="451">
        <v>0</v>
      </c>
      <c r="AU210" s="451">
        <v>0</v>
      </c>
      <c r="AV210" s="451">
        <v>0</v>
      </c>
      <c r="AW210" s="451">
        <v>0</v>
      </c>
      <c r="AX210" s="451">
        <v>0</v>
      </c>
      <c r="AY210" s="451">
        <v>0</v>
      </c>
      <c r="AZ210" s="451">
        <v>0</v>
      </c>
      <c r="BA210" s="451">
        <v>0</v>
      </c>
      <c r="BB210" s="451">
        <v>0</v>
      </c>
      <c r="BC210" s="451">
        <v>0</v>
      </c>
      <c r="BD210" s="451">
        <v>0</v>
      </c>
      <c r="BE210" s="451">
        <v>0</v>
      </c>
      <c r="BF210" s="451">
        <v>0</v>
      </c>
      <c r="BG210" s="451">
        <v>0</v>
      </c>
      <c r="BH210" s="451">
        <v>0</v>
      </c>
      <c r="BI210" s="451">
        <v>0</v>
      </c>
      <c r="BJ210" s="451">
        <v>0</v>
      </c>
      <c r="BK210" s="451">
        <v>0</v>
      </c>
      <c r="BL210" s="451">
        <v>0</v>
      </c>
      <c r="BM210" s="451">
        <v>0</v>
      </c>
      <c r="BN210" s="451">
        <v>0</v>
      </c>
      <c r="BO210" s="451"/>
      <c r="BP210" s="451"/>
      <c r="BQ210" s="451"/>
      <c r="BR210" s="451"/>
    </row>
    <row r="211" spans="1:70" hidden="1" x14ac:dyDescent="0.55000000000000004">
      <c r="A211" s="415">
        <v>2</v>
      </c>
      <c r="B211" s="447"/>
      <c r="C211" s="447" t="s">
        <v>189</v>
      </c>
      <c r="D211" s="448" t="s">
        <v>106</v>
      </c>
      <c r="E211" s="448" t="s">
        <v>218</v>
      </c>
      <c r="F211" s="448" t="s">
        <v>221</v>
      </c>
      <c r="G211" s="449">
        <v>1</v>
      </c>
      <c r="H211" s="450">
        <v>0.83108108108108103</v>
      </c>
      <c r="I211" s="451">
        <v>0</v>
      </c>
      <c r="J211" s="451">
        <v>0</v>
      </c>
      <c r="K211" s="451">
        <v>0</v>
      </c>
      <c r="L211" s="451">
        <v>0</v>
      </c>
      <c r="M211" s="451">
        <v>0</v>
      </c>
      <c r="N211" s="451">
        <v>0</v>
      </c>
      <c r="O211" s="451">
        <v>0</v>
      </c>
      <c r="P211" s="451">
        <v>0</v>
      </c>
      <c r="Q211" s="451">
        <v>0</v>
      </c>
      <c r="R211" s="451">
        <v>0</v>
      </c>
      <c r="S211" s="451">
        <v>0</v>
      </c>
      <c r="T211" s="451">
        <v>0</v>
      </c>
      <c r="U211" s="451">
        <v>0</v>
      </c>
      <c r="V211" s="451">
        <v>0</v>
      </c>
      <c r="W211" s="451">
        <v>0</v>
      </c>
      <c r="X211" s="451">
        <v>0</v>
      </c>
      <c r="Y211" s="451">
        <v>0</v>
      </c>
      <c r="Z211" s="451">
        <v>0</v>
      </c>
      <c r="AA211" s="451">
        <v>0</v>
      </c>
      <c r="AB211" s="451">
        <v>0</v>
      </c>
      <c r="AC211" s="451">
        <v>0</v>
      </c>
      <c r="AD211" s="451">
        <v>0</v>
      </c>
      <c r="AE211" s="451">
        <v>0</v>
      </c>
      <c r="AF211" s="451">
        <v>0</v>
      </c>
      <c r="AG211" s="451">
        <v>0</v>
      </c>
      <c r="AH211" s="451">
        <v>0</v>
      </c>
      <c r="AI211" s="451">
        <v>0</v>
      </c>
      <c r="AJ211" s="451">
        <v>0</v>
      </c>
      <c r="AK211" s="451">
        <v>0</v>
      </c>
      <c r="AL211" s="451">
        <v>0</v>
      </c>
      <c r="AM211" s="451">
        <v>0</v>
      </c>
      <c r="AN211" s="451">
        <v>0</v>
      </c>
      <c r="AO211" s="451">
        <v>0</v>
      </c>
      <c r="AP211" s="451">
        <v>0</v>
      </c>
      <c r="AQ211" s="451">
        <v>0</v>
      </c>
      <c r="AR211" s="451">
        <v>0</v>
      </c>
      <c r="AS211" s="451">
        <v>0</v>
      </c>
      <c r="AT211" s="451">
        <v>0</v>
      </c>
      <c r="AU211" s="451">
        <v>0</v>
      </c>
      <c r="AV211" s="451">
        <v>0</v>
      </c>
      <c r="AW211" s="451">
        <v>0</v>
      </c>
      <c r="AX211" s="451">
        <v>0</v>
      </c>
      <c r="AY211" s="451">
        <v>0</v>
      </c>
      <c r="AZ211" s="451">
        <v>0</v>
      </c>
      <c r="BA211" s="451">
        <v>0</v>
      </c>
      <c r="BB211" s="451">
        <v>0</v>
      </c>
      <c r="BC211" s="451">
        <v>0</v>
      </c>
      <c r="BD211" s="451">
        <v>0</v>
      </c>
      <c r="BE211" s="451">
        <v>0</v>
      </c>
      <c r="BF211" s="451">
        <v>0</v>
      </c>
      <c r="BG211" s="451">
        <v>0</v>
      </c>
      <c r="BH211" s="451">
        <v>0</v>
      </c>
      <c r="BI211" s="451">
        <v>0</v>
      </c>
      <c r="BJ211" s="451">
        <v>0</v>
      </c>
      <c r="BK211" s="451">
        <v>0</v>
      </c>
      <c r="BL211" s="451">
        <v>0</v>
      </c>
      <c r="BM211" s="451">
        <v>0</v>
      </c>
      <c r="BN211" s="451">
        <v>0</v>
      </c>
      <c r="BO211" s="451"/>
      <c r="BP211" s="451"/>
      <c r="BQ211" s="451"/>
      <c r="BR211" s="451"/>
    </row>
    <row r="212" spans="1:70" hidden="1" x14ac:dyDescent="0.55000000000000004">
      <c r="A212" s="415">
        <v>2</v>
      </c>
      <c r="B212" s="447"/>
      <c r="C212" s="447" t="s">
        <v>190</v>
      </c>
      <c r="D212" s="448" t="s">
        <v>106</v>
      </c>
      <c r="E212" s="448" t="s">
        <v>233</v>
      </c>
      <c r="F212" s="448"/>
      <c r="G212" s="449">
        <v>1</v>
      </c>
      <c r="H212" s="450">
        <v>71.39050487587383</v>
      </c>
      <c r="I212" s="451">
        <v>60.538450617776164</v>
      </c>
      <c r="J212" s="451">
        <v>120.0832562344076</v>
      </c>
      <c r="K212" s="451">
        <v>216.45020161703115</v>
      </c>
      <c r="L212" s="451">
        <v>241.26636812092312</v>
      </c>
      <c r="M212" s="451">
        <v>79.644906896245956</v>
      </c>
      <c r="N212" s="451">
        <v>52.751697521495373</v>
      </c>
      <c r="O212" s="451">
        <v>57.648319520197347</v>
      </c>
      <c r="P212" s="451">
        <v>58.350411954296362</v>
      </c>
      <c r="Q212" s="451">
        <v>72.625067356241345</v>
      </c>
      <c r="R212" s="451">
        <v>83.348497077564971</v>
      </c>
      <c r="S212" s="451">
        <v>74.103318572046973</v>
      </c>
      <c r="T212" s="451">
        <v>70.684963913592412</v>
      </c>
      <c r="U212" s="451">
        <v>67.960970274898997</v>
      </c>
      <c r="V212" s="451">
        <v>124.597877957176</v>
      </c>
      <c r="W212" s="451">
        <v>341.45564342173759</v>
      </c>
      <c r="X212" s="451">
        <v>361.84177675586318</v>
      </c>
      <c r="Y212" s="451">
        <v>94.179007745301092</v>
      </c>
      <c r="Z212" s="451">
        <v>58.67544475080021</v>
      </c>
      <c r="AA212" s="451">
        <v>54.419148340580115</v>
      </c>
      <c r="AB212" s="451">
        <v>54.258185833544516</v>
      </c>
      <c r="AC212" s="451">
        <v>68.007440826767308</v>
      </c>
      <c r="AD212" s="451">
        <v>74.404965510143072</v>
      </c>
      <c r="AE212" s="451">
        <v>75.411075774971394</v>
      </c>
      <c r="AF212" s="451">
        <v>72.373687401097726</v>
      </c>
      <c r="AG212" s="451">
        <v>69.859782867851777</v>
      </c>
      <c r="AH212" s="451">
        <v>124.88963029433016</v>
      </c>
      <c r="AI212" s="451">
        <v>345.63415597801827</v>
      </c>
      <c r="AJ212" s="451">
        <v>362.09362193778054</v>
      </c>
      <c r="AK212" s="451">
        <v>97.469400963721085</v>
      </c>
      <c r="AL212" s="451">
        <v>60.945207966273301</v>
      </c>
      <c r="AM212" s="451">
        <v>55.140032862514701</v>
      </c>
      <c r="AN212" s="451">
        <v>54.349539675565133</v>
      </c>
      <c r="AO212" s="451">
        <v>71.729785229732087</v>
      </c>
      <c r="AP212" s="451">
        <v>75.241162095581885</v>
      </c>
      <c r="AQ212" s="451">
        <v>78.518602084686776</v>
      </c>
      <c r="AR212" s="451">
        <v>71.411048777525423</v>
      </c>
      <c r="AS212" s="451">
        <v>64.716359099279416</v>
      </c>
      <c r="AT212" s="451">
        <v>128.25917267093379</v>
      </c>
      <c r="AU212" s="451">
        <v>345.86099940162586</v>
      </c>
      <c r="AV212" s="451">
        <v>363.05346400576127</v>
      </c>
      <c r="AW212" s="451">
        <v>97.499450951947779</v>
      </c>
      <c r="AX212" s="451">
        <v>62.790347372438895</v>
      </c>
      <c r="AY212" s="451">
        <v>54.548687627033324</v>
      </c>
      <c r="AZ212" s="451">
        <v>58.273951909516256</v>
      </c>
      <c r="BA212" s="451">
        <v>67.400341357869422</v>
      </c>
      <c r="BB212" s="451">
        <v>77.682679577019243</v>
      </c>
      <c r="BC212" s="451">
        <v>79.888070406324601</v>
      </c>
      <c r="BD212" s="451">
        <v>69.91789730604215</v>
      </c>
      <c r="BE212" s="451">
        <v>68.066704440194414</v>
      </c>
      <c r="BF212" s="451">
        <v>140.2030702136592</v>
      </c>
      <c r="BG212" s="451">
        <v>350.02541570526182</v>
      </c>
      <c r="BH212" s="451">
        <v>355.16060996990552</v>
      </c>
      <c r="BI212" s="451">
        <v>102.70742798981405</v>
      </c>
      <c r="BJ212" s="451">
        <v>58.465846198926975</v>
      </c>
      <c r="BK212" s="451">
        <v>53.650861554569687</v>
      </c>
      <c r="BL212" s="451">
        <v>58.43889410475866</v>
      </c>
      <c r="BM212" s="451">
        <v>66.002193275774928</v>
      </c>
      <c r="BN212" s="451">
        <v>76.020938142875224</v>
      </c>
      <c r="BO212" s="451"/>
      <c r="BP212" s="451"/>
      <c r="BQ212" s="451"/>
      <c r="BR212" s="451"/>
    </row>
    <row r="213" spans="1:70" hidden="1" x14ac:dyDescent="0.55000000000000004">
      <c r="A213" s="415">
        <v>2</v>
      </c>
      <c r="B213" s="447"/>
      <c r="C213" s="447" t="s">
        <v>191</v>
      </c>
      <c r="D213" s="448" t="s">
        <v>106</v>
      </c>
      <c r="E213" s="448" t="s">
        <v>234</v>
      </c>
      <c r="F213" s="448"/>
      <c r="G213" s="449">
        <v>1</v>
      </c>
      <c r="H213" s="450">
        <v>49.920654229439833</v>
      </c>
      <c r="I213" s="451">
        <v>47.339063603118916</v>
      </c>
      <c r="J213" s="451">
        <v>60.533249612976832</v>
      </c>
      <c r="K213" s="451">
        <v>175.70094122020299</v>
      </c>
      <c r="L213" s="451">
        <v>190.90937911110777</v>
      </c>
      <c r="M213" s="451">
        <v>53.417675795971938</v>
      </c>
      <c r="N213" s="451">
        <v>34.779187620672296</v>
      </c>
      <c r="O213" s="451">
        <v>46.187209888913799</v>
      </c>
      <c r="P213" s="451">
        <v>50.361928343813929</v>
      </c>
      <c r="Q213" s="451">
        <v>50.911900139665669</v>
      </c>
      <c r="R213" s="451">
        <v>57.726439352920529</v>
      </c>
      <c r="S213" s="451">
        <v>51.237724472201371</v>
      </c>
      <c r="T213" s="451">
        <v>50.63665237279082</v>
      </c>
      <c r="U213" s="451">
        <v>48.319344592296183</v>
      </c>
      <c r="V213" s="451">
        <v>77.025645077120998</v>
      </c>
      <c r="W213" s="451">
        <v>222.3618657404929</v>
      </c>
      <c r="X213" s="451">
        <v>220.7013928691353</v>
      </c>
      <c r="Y213" s="451">
        <v>68.728717445887469</v>
      </c>
      <c r="Z213" s="451">
        <v>38.564147331394885</v>
      </c>
      <c r="AA213" s="451">
        <v>44.958578920026341</v>
      </c>
      <c r="AB213" s="451">
        <v>51.887896835131691</v>
      </c>
      <c r="AC213" s="451">
        <v>49.982173834560228</v>
      </c>
      <c r="AD213" s="451">
        <v>51.249013626071132</v>
      </c>
      <c r="AE213" s="451">
        <v>51.395671234377652</v>
      </c>
      <c r="AF213" s="451">
        <v>50.86697715905963</v>
      </c>
      <c r="AG213" s="451">
        <v>49.29334136628156</v>
      </c>
      <c r="AH213" s="451">
        <v>72.221311651010112</v>
      </c>
      <c r="AI213" s="451">
        <v>223.56947464310073</v>
      </c>
      <c r="AJ213" s="451">
        <v>221.16841050016151</v>
      </c>
      <c r="AK213" s="451">
        <v>69.479076162452216</v>
      </c>
      <c r="AL213" s="451">
        <v>40.698243354983944</v>
      </c>
      <c r="AM213" s="451">
        <v>44.974742839169714</v>
      </c>
      <c r="AN213" s="451">
        <v>51.711327446880006</v>
      </c>
      <c r="AO213" s="451">
        <v>51.593923131340681</v>
      </c>
      <c r="AP213" s="451">
        <v>51.712030595038883</v>
      </c>
      <c r="AQ213" s="451">
        <v>53.847563911828431</v>
      </c>
      <c r="AR213" s="451">
        <v>48.554595984934771</v>
      </c>
      <c r="AS213" s="451">
        <v>46.201769852852458</v>
      </c>
      <c r="AT213" s="451">
        <v>73.707048710080116</v>
      </c>
      <c r="AU213" s="451">
        <v>223.62934203730359</v>
      </c>
      <c r="AV213" s="451">
        <v>221.5659451315897</v>
      </c>
      <c r="AW213" s="451">
        <v>70.24105882708605</v>
      </c>
      <c r="AX213" s="451">
        <v>41.401312888478905</v>
      </c>
      <c r="AY213" s="451">
        <v>44.805908921305836</v>
      </c>
      <c r="AZ213" s="451">
        <v>52.906600145224097</v>
      </c>
      <c r="BA213" s="451">
        <v>49.038303086520855</v>
      </c>
      <c r="BB213" s="451">
        <v>53.408250678133911</v>
      </c>
      <c r="BC213" s="451">
        <v>55.927870541414663</v>
      </c>
      <c r="BD213" s="451">
        <v>48.863265210947404</v>
      </c>
      <c r="BE213" s="451">
        <v>47.963947959615439</v>
      </c>
      <c r="BF213" s="451">
        <v>83.775963974389981</v>
      </c>
      <c r="BG213" s="451">
        <v>224.76740465261867</v>
      </c>
      <c r="BH213" s="451">
        <v>218.76515626959986</v>
      </c>
      <c r="BI213" s="451">
        <v>71.525388634301009</v>
      </c>
      <c r="BJ213" s="451">
        <v>38.098426037878191</v>
      </c>
      <c r="BK213" s="451">
        <v>44.927759033027868</v>
      </c>
      <c r="BL213" s="451">
        <v>53.275626470935372</v>
      </c>
      <c r="BM213" s="451">
        <v>48.998459186535925</v>
      </c>
      <c r="BN213" s="451">
        <v>52.85727830567339</v>
      </c>
      <c r="BO213" s="451"/>
      <c r="BP213" s="451"/>
      <c r="BQ213" s="451"/>
      <c r="BR213" s="451"/>
    </row>
    <row r="214" spans="1:70" hidden="1" x14ac:dyDescent="0.55000000000000004">
      <c r="A214" s="415">
        <v>2</v>
      </c>
      <c r="B214" s="447"/>
      <c r="C214" s="447" t="s">
        <v>192</v>
      </c>
      <c r="D214" s="448" t="s">
        <v>106</v>
      </c>
      <c r="E214" s="448" t="s">
        <v>235</v>
      </c>
      <c r="F214" s="448"/>
      <c r="G214" s="449">
        <v>1</v>
      </c>
      <c r="H214" s="450">
        <v>10.639377801796295</v>
      </c>
      <c r="I214" s="451">
        <v>10.653658536585361</v>
      </c>
      <c r="J214" s="451">
        <v>13</v>
      </c>
      <c r="K214" s="451">
        <v>13</v>
      </c>
      <c r="L214" s="451">
        <v>10.932783793492773</v>
      </c>
      <c r="M214" s="451">
        <v>4.3916550495509767</v>
      </c>
      <c r="N214" s="451">
        <v>2.0491787056491058</v>
      </c>
      <c r="O214" s="451">
        <v>4.4991876742230401</v>
      </c>
      <c r="P214" s="451">
        <v>7.3859357419847287</v>
      </c>
      <c r="Q214" s="451">
        <v>9.6088876091924362</v>
      </c>
      <c r="R214" s="451">
        <v>12.577561931988475</v>
      </c>
      <c r="S214" s="451">
        <v>10.893675588798793</v>
      </c>
      <c r="T214" s="451">
        <v>11.105411973524518</v>
      </c>
      <c r="U214" s="451">
        <v>11.85127672574559</v>
      </c>
      <c r="V214" s="451">
        <v>10.772545054256094</v>
      </c>
      <c r="W214" s="451">
        <v>12.575459882873838</v>
      </c>
      <c r="X214" s="451">
        <v>11.135119261937971</v>
      </c>
      <c r="Y214" s="451">
        <v>5.2187313929765882</v>
      </c>
      <c r="Z214" s="451">
        <v>2.4493342882022358</v>
      </c>
      <c r="AA214" s="451">
        <v>4.4186418711389965</v>
      </c>
      <c r="AB214" s="451">
        <v>7.2997305372240264</v>
      </c>
      <c r="AC214" s="451">
        <v>9.6316682637987672</v>
      </c>
      <c r="AD214" s="451">
        <v>12.617356846324913</v>
      </c>
      <c r="AE214" s="451">
        <v>10.562045947276767</v>
      </c>
      <c r="AF214" s="451">
        <v>9.722040904577236</v>
      </c>
      <c r="AG214" s="451">
        <v>11.906385826364222</v>
      </c>
      <c r="AH214" s="451">
        <v>10.899930388141629</v>
      </c>
      <c r="AI214" s="451">
        <v>12.595005287118228</v>
      </c>
      <c r="AJ214" s="451">
        <v>11.211880942994233</v>
      </c>
      <c r="AK214" s="451">
        <v>5.3525716957324345</v>
      </c>
      <c r="AL214" s="451">
        <v>2.4857607361725482</v>
      </c>
      <c r="AM214" s="451">
        <v>4.435901097582108</v>
      </c>
      <c r="AN214" s="451">
        <v>7.2526290628941767</v>
      </c>
      <c r="AO214" s="451">
        <v>9.6318609809843707</v>
      </c>
      <c r="AP214" s="451">
        <v>12.624154544569343</v>
      </c>
      <c r="AQ214" s="451">
        <v>10.538618564359693</v>
      </c>
      <c r="AR214" s="451">
        <v>9.8362943112777526</v>
      </c>
      <c r="AS214" s="451">
        <v>11.930143373546658</v>
      </c>
      <c r="AT214" s="451">
        <v>10.985200509535321</v>
      </c>
      <c r="AU214" s="451">
        <v>12.616025155210796</v>
      </c>
      <c r="AV214" s="451">
        <v>11.257993065126771</v>
      </c>
      <c r="AW214" s="451">
        <v>5.3791595639263132</v>
      </c>
      <c r="AX214" s="451">
        <v>2.4847145601266982</v>
      </c>
      <c r="AY214" s="451">
        <v>4.3735766259645512</v>
      </c>
      <c r="AZ214" s="451">
        <v>7.2997873307204193</v>
      </c>
      <c r="BA214" s="451">
        <v>9.6371679392796974</v>
      </c>
      <c r="BB214" s="451">
        <v>12.619228930808717</v>
      </c>
      <c r="BC214" s="451">
        <v>10.754926421997631</v>
      </c>
      <c r="BD214" s="451">
        <v>9.8370133889149489</v>
      </c>
      <c r="BE214" s="451">
        <v>11.952434278022825</v>
      </c>
      <c r="BF214" s="451">
        <v>11.062825762228149</v>
      </c>
      <c r="BG214" s="451">
        <v>12.610768567345856</v>
      </c>
      <c r="BH214" s="451">
        <v>11.178455331806882</v>
      </c>
      <c r="BI214" s="451">
        <v>5.1277986185883444</v>
      </c>
      <c r="BJ214" s="451">
        <v>2.4243830857650783</v>
      </c>
      <c r="BK214" s="451">
        <v>4.4375672211530928</v>
      </c>
      <c r="BL214" s="451">
        <v>7.3418236724738275</v>
      </c>
      <c r="BM214" s="451">
        <v>9.7242048867913233</v>
      </c>
      <c r="BN214" s="451">
        <v>12.654574302222766</v>
      </c>
      <c r="BO214" s="451"/>
      <c r="BP214" s="451"/>
      <c r="BQ214" s="451"/>
      <c r="BR214" s="451"/>
    </row>
    <row r="215" spans="1:70" hidden="1" x14ac:dyDescent="0.55000000000000004">
      <c r="A215" s="415">
        <v>2</v>
      </c>
      <c r="B215" s="447"/>
      <c r="C215" s="447" t="s">
        <v>193</v>
      </c>
      <c r="D215" s="448" t="s">
        <v>106</v>
      </c>
      <c r="E215" s="448" t="s">
        <v>236</v>
      </c>
      <c r="F215" s="448"/>
      <c r="G215" s="449">
        <v>1</v>
      </c>
      <c r="H215" s="450">
        <v>9.5</v>
      </c>
      <c r="I215" s="451">
        <v>9.5</v>
      </c>
      <c r="J215" s="451">
        <v>9.5</v>
      </c>
      <c r="K215" s="451">
        <v>9.5</v>
      </c>
      <c r="L215" s="451">
        <v>5.9216855199334724</v>
      </c>
      <c r="M215" s="451">
        <v>3.2573172732341034</v>
      </c>
      <c r="N215" s="451">
        <v>0.45057749823655896</v>
      </c>
      <c r="O215" s="451">
        <v>3.0713849418788883</v>
      </c>
      <c r="P215" s="451">
        <v>7.0109960019655295</v>
      </c>
      <c r="Q215" s="451">
        <v>9.4772150027901034</v>
      </c>
      <c r="R215" s="451">
        <v>9.4916704994146972</v>
      </c>
      <c r="S215" s="451">
        <v>9.4893093541379425</v>
      </c>
      <c r="T215" s="451">
        <v>9.5</v>
      </c>
      <c r="U215" s="451">
        <v>8.9044685081030099</v>
      </c>
      <c r="V215" s="451">
        <v>7.9313889759414424</v>
      </c>
      <c r="W215" s="451">
        <v>9.2316394548141414</v>
      </c>
      <c r="X215" s="451">
        <v>5.6646948972481077</v>
      </c>
      <c r="Y215" s="451">
        <v>4.716815077445224</v>
      </c>
      <c r="Z215" s="451">
        <v>0.86000062520124643</v>
      </c>
      <c r="AA215" s="451">
        <v>2.9774089084913711</v>
      </c>
      <c r="AB215" s="451">
        <v>6.8535490650817286</v>
      </c>
      <c r="AC215" s="451">
        <v>9.4739527366513716</v>
      </c>
      <c r="AD215" s="451">
        <v>9.4926174513660388</v>
      </c>
      <c r="AE215" s="451">
        <v>9.4888522671405315</v>
      </c>
      <c r="AF215" s="451">
        <v>9.5</v>
      </c>
      <c r="AG215" s="451">
        <v>8.9533790390093984</v>
      </c>
      <c r="AH215" s="451">
        <v>8.0221026852043735</v>
      </c>
      <c r="AI215" s="451">
        <v>5.3754513197524378</v>
      </c>
      <c r="AJ215" s="451">
        <v>8.7545136639546595</v>
      </c>
      <c r="AK215" s="451">
        <v>4.8698020258210031</v>
      </c>
      <c r="AL215" s="451">
        <v>0.87705302755847303</v>
      </c>
      <c r="AM215" s="451">
        <v>2.9900613413778414</v>
      </c>
      <c r="AN215" s="451">
        <v>6.7897208792486383</v>
      </c>
      <c r="AO215" s="451">
        <v>9.473514695762244</v>
      </c>
      <c r="AP215" s="451">
        <v>9.4925981328292686</v>
      </c>
      <c r="AQ215" s="451">
        <v>9.4884973397305057</v>
      </c>
      <c r="AR215" s="451">
        <v>9.5</v>
      </c>
      <c r="AS215" s="451">
        <v>8.9656409593635367</v>
      </c>
      <c r="AT215" s="451">
        <v>8.0871275800754976</v>
      </c>
      <c r="AU215" s="451">
        <v>5.8093496894592915</v>
      </c>
      <c r="AV215" s="451">
        <v>8.7709128118208532</v>
      </c>
      <c r="AW215" s="451">
        <v>4.9004630001453515</v>
      </c>
      <c r="AX215" s="451">
        <v>0.87870517905565682</v>
      </c>
      <c r="AY215" s="451">
        <v>2.9313284122245276</v>
      </c>
      <c r="AZ215" s="451">
        <v>6.8482056778942946</v>
      </c>
      <c r="BA215" s="451">
        <v>9.4765078867797516</v>
      </c>
      <c r="BB215" s="451">
        <v>9.4928189503356624</v>
      </c>
      <c r="BC215" s="451">
        <v>9.4882752473852783</v>
      </c>
      <c r="BD215" s="451">
        <v>9.5</v>
      </c>
      <c r="BE215" s="451">
        <v>8.9711607828246578</v>
      </c>
      <c r="BF215" s="451">
        <v>8.1398804556139481</v>
      </c>
      <c r="BG215" s="451">
        <v>6.0930208034646727</v>
      </c>
      <c r="BH215" s="451">
        <v>8.7615180618630504</v>
      </c>
      <c r="BI215" s="451">
        <v>4.5710190708894292</v>
      </c>
      <c r="BJ215" s="451">
        <v>0.81864459990675975</v>
      </c>
      <c r="BK215" s="451">
        <v>3.0065730604016063</v>
      </c>
      <c r="BL215" s="451">
        <v>6.9368318391426902</v>
      </c>
      <c r="BM215" s="451">
        <v>9.4771250224064101</v>
      </c>
      <c r="BN215" s="451">
        <v>9.4929936231658107</v>
      </c>
      <c r="BO215" s="451"/>
      <c r="BP215" s="451"/>
      <c r="BQ215" s="451"/>
      <c r="BR215" s="451"/>
    </row>
    <row r="216" spans="1:70" hidden="1" x14ac:dyDescent="0.55000000000000004">
      <c r="A216" s="415">
        <v>2</v>
      </c>
      <c r="B216" s="447"/>
      <c r="C216" s="447" t="s">
        <v>194</v>
      </c>
      <c r="D216" s="448" t="s">
        <v>106</v>
      </c>
      <c r="E216" s="448" t="s">
        <v>237</v>
      </c>
      <c r="F216" s="448"/>
      <c r="G216" s="449">
        <v>1</v>
      </c>
      <c r="H216" s="450">
        <v>12.077573370485393</v>
      </c>
      <c r="I216" s="451">
        <v>13.985346094400967</v>
      </c>
      <c r="J216" s="451">
        <v>13.979290546380465</v>
      </c>
      <c r="K216" s="451">
        <v>13.967734973560809</v>
      </c>
      <c r="L216" s="451">
        <v>8.7800666206450106</v>
      </c>
      <c r="M216" s="451">
        <v>7.4963327395628632</v>
      </c>
      <c r="N216" s="451">
        <v>3.6265264926574607</v>
      </c>
      <c r="O216" s="451">
        <v>6.6328056369010486</v>
      </c>
      <c r="P216" s="451">
        <v>10.926031120088497</v>
      </c>
      <c r="Q216" s="451">
        <v>13.941192046477493</v>
      </c>
      <c r="R216" s="451">
        <v>13.975579485327037</v>
      </c>
      <c r="S216" s="451">
        <v>13.96775927887507</v>
      </c>
      <c r="T216" s="451">
        <v>13.963020388784294</v>
      </c>
      <c r="U216" s="451">
        <v>13.102607997076499</v>
      </c>
      <c r="V216" s="451">
        <v>11.682038953938932</v>
      </c>
      <c r="W216" s="451">
        <v>13.59073573824492</v>
      </c>
      <c r="X216" s="451">
        <v>8.3248983995408032</v>
      </c>
      <c r="Y216" s="451">
        <v>8.8546832691278272</v>
      </c>
      <c r="Z216" s="451">
        <v>4.5842502770585236</v>
      </c>
      <c r="AA216" s="451">
        <v>6.565904268848243</v>
      </c>
      <c r="AB216" s="451">
        <v>10.694151697280407</v>
      </c>
      <c r="AC216" s="451">
        <v>13.93166271093907</v>
      </c>
      <c r="AD216" s="451">
        <v>13.974987944692726</v>
      </c>
      <c r="AE216" s="451">
        <v>13.967795910580438</v>
      </c>
      <c r="AF216" s="451">
        <v>13.963578185592723</v>
      </c>
      <c r="AG216" s="451">
        <v>13.174190282009487</v>
      </c>
      <c r="AH216" s="451">
        <v>11.81565851005055</v>
      </c>
      <c r="AI216" s="451">
        <v>12.030170333988202</v>
      </c>
      <c r="AJ216" s="451">
        <v>9.1367540802648506</v>
      </c>
      <c r="AK216" s="451">
        <v>9.0471272653825885</v>
      </c>
      <c r="AL216" s="451">
        <v>4.6560381438983391</v>
      </c>
      <c r="AM216" s="451">
        <v>6.5853785284781292</v>
      </c>
      <c r="AN216" s="451">
        <v>10.686293986116452</v>
      </c>
      <c r="AO216" s="451">
        <v>13.931854764475556</v>
      </c>
      <c r="AP216" s="451">
        <v>13.974817256247531</v>
      </c>
      <c r="AQ216" s="451">
        <v>13.968416986469661</v>
      </c>
      <c r="AR216" s="451">
        <v>13.963098512905836</v>
      </c>
      <c r="AS216" s="451">
        <v>13.193117430144003</v>
      </c>
      <c r="AT216" s="451">
        <v>11.91123392305688</v>
      </c>
      <c r="AU216" s="451">
        <v>11.404859778815531</v>
      </c>
      <c r="AV216" s="451">
        <v>9.1531746334993169</v>
      </c>
      <c r="AW216" s="451">
        <v>9.0961183019809848</v>
      </c>
      <c r="AX216" s="451">
        <v>4.6625588363937966</v>
      </c>
      <c r="AY216" s="451">
        <v>6.522342452788644</v>
      </c>
      <c r="AZ216" s="451">
        <v>10.741985487107574</v>
      </c>
      <c r="BA216" s="451">
        <v>13.946113784952392</v>
      </c>
      <c r="BB216" s="451">
        <v>13.974982424058888</v>
      </c>
      <c r="BC216" s="451">
        <v>13.96861791412762</v>
      </c>
      <c r="BD216" s="451">
        <v>13.963517698543741</v>
      </c>
      <c r="BE216" s="451">
        <v>13.201985674430828</v>
      </c>
      <c r="BF216" s="451">
        <v>11.989057834025466</v>
      </c>
      <c r="BG216" s="451">
        <v>11.960360324736694</v>
      </c>
      <c r="BH216" s="451">
        <v>9.1444756006367527</v>
      </c>
      <c r="BI216" s="451">
        <v>8.8288430268602127</v>
      </c>
      <c r="BJ216" s="451">
        <v>4.5726919804918547</v>
      </c>
      <c r="BK216" s="451">
        <v>6.5853609808852438</v>
      </c>
      <c r="BL216" s="451">
        <v>10.84071337120954</v>
      </c>
      <c r="BM216" s="451">
        <v>13.95473602048016</v>
      </c>
      <c r="BN216" s="451">
        <v>13.97481801229026</v>
      </c>
      <c r="BO216" s="451"/>
      <c r="BP216" s="451"/>
      <c r="BQ216" s="451"/>
      <c r="BR216" s="451"/>
    </row>
    <row r="217" spans="1:70" hidden="1" x14ac:dyDescent="0.55000000000000004">
      <c r="A217" s="415">
        <v>2</v>
      </c>
      <c r="B217" s="447"/>
      <c r="C217" s="447" t="s">
        <v>195</v>
      </c>
      <c r="D217" s="448" t="s">
        <v>106</v>
      </c>
      <c r="E217" s="448" t="s">
        <v>238</v>
      </c>
      <c r="F217" s="448"/>
      <c r="G217" s="449">
        <v>1</v>
      </c>
      <c r="H217" s="450">
        <v>15</v>
      </c>
      <c r="I217" s="451">
        <v>15</v>
      </c>
      <c r="J217" s="451">
        <v>15</v>
      </c>
      <c r="K217" s="451">
        <v>15</v>
      </c>
      <c r="L217" s="451">
        <v>13.947406894128857</v>
      </c>
      <c r="M217" s="451">
        <v>6.8868452803787417</v>
      </c>
      <c r="N217" s="451">
        <v>3.9951868248209292</v>
      </c>
      <c r="O217" s="451">
        <v>6.2113976922738781</v>
      </c>
      <c r="P217" s="451">
        <v>9.435045362074753</v>
      </c>
      <c r="Q217" s="451">
        <v>12.510099649306422</v>
      </c>
      <c r="R217" s="451">
        <v>17.559655923420497</v>
      </c>
      <c r="S217" s="451">
        <v>18.271535603604644</v>
      </c>
      <c r="T217" s="451">
        <v>20.887710480258498</v>
      </c>
      <c r="U217" s="451">
        <v>19.540761189511276</v>
      </c>
      <c r="V217" s="451">
        <v>17.410218842431867</v>
      </c>
      <c r="W217" s="451">
        <v>20.302252561728132</v>
      </c>
      <c r="X217" s="451">
        <v>18.17848363368919</v>
      </c>
      <c r="Y217" s="451">
        <v>8.3127812378223549</v>
      </c>
      <c r="Z217" s="451">
        <v>4.7716663802781367</v>
      </c>
      <c r="AA217" s="451">
        <v>6.1521183405220246</v>
      </c>
      <c r="AB217" s="451">
        <v>9.3136168625755964</v>
      </c>
      <c r="AC217" s="451">
        <v>12.453917694549023</v>
      </c>
      <c r="AD217" s="451">
        <v>14</v>
      </c>
      <c r="AE217" s="451">
        <v>14</v>
      </c>
      <c r="AF217" s="451">
        <v>14</v>
      </c>
      <c r="AG217" s="451">
        <v>13.195999120165208</v>
      </c>
      <c r="AH217" s="451">
        <v>11.824792775041844</v>
      </c>
      <c r="AI217" s="451">
        <v>17.659963307766546</v>
      </c>
      <c r="AJ217" s="451">
        <v>18.25614171254071</v>
      </c>
      <c r="AK217" s="451">
        <v>8.4677316742078244</v>
      </c>
      <c r="AL217" s="451">
        <v>4.8229785050761951</v>
      </c>
      <c r="AM217" s="451">
        <v>6.1786733448235216</v>
      </c>
      <c r="AN217" s="451">
        <v>9.2300726042639294</v>
      </c>
      <c r="AO217" s="451">
        <v>12.466063042379197</v>
      </c>
      <c r="AP217" s="451">
        <v>17.676199829087739</v>
      </c>
      <c r="AQ217" s="451">
        <v>18.279436809669903</v>
      </c>
      <c r="AR217" s="451">
        <v>20.881864665564844</v>
      </c>
      <c r="AS217" s="451">
        <v>19.676112058027876</v>
      </c>
      <c r="AT217" s="451">
        <v>17.758177024516598</v>
      </c>
      <c r="AU217" s="451">
        <v>20.344988445518535</v>
      </c>
      <c r="AV217" s="451">
        <v>18.361449563559578</v>
      </c>
      <c r="AW217" s="451">
        <v>8.524685022495424</v>
      </c>
      <c r="AX217" s="451">
        <v>4.8707634914219353</v>
      </c>
      <c r="AY217" s="451">
        <v>6.1424873722611402</v>
      </c>
      <c r="AZ217" s="451">
        <v>9.2824467310314311</v>
      </c>
      <c r="BA217" s="451">
        <v>12.497749181363611</v>
      </c>
      <c r="BB217" s="451">
        <v>17.693585266388258</v>
      </c>
      <c r="BC217" s="451">
        <v>18.25727358976755</v>
      </c>
      <c r="BD217" s="451">
        <v>20.874794211826092</v>
      </c>
      <c r="BE217" s="451">
        <v>19.694622972227648</v>
      </c>
      <c r="BF217" s="451">
        <v>17.876244600397573</v>
      </c>
      <c r="BG217" s="451">
        <v>20.357427407467345</v>
      </c>
      <c r="BH217" s="451">
        <v>18.237429155468366</v>
      </c>
      <c r="BI217" s="451">
        <v>8.2585568648363008</v>
      </c>
      <c r="BJ217" s="451">
        <v>4.7842734553430324</v>
      </c>
      <c r="BK217" s="451">
        <v>6.1845627362419435</v>
      </c>
      <c r="BL217" s="451">
        <v>9.3608414812464993</v>
      </c>
      <c r="BM217" s="451">
        <v>12.586847624731515</v>
      </c>
      <c r="BN217" s="451">
        <v>17.731483208625612</v>
      </c>
      <c r="BO217" s="451"/>
      <c r="BP217" s="451"/>
      <c r="BQ217" s="451"/>
      <c r="BR217" s="451"/>
    </row>
    <row r="218" spans="1:70" hidden="1" x14ac:dyDescent="0.55000000000000004">
      <c r="A218" s="415">
        <v>2</v>
      </c>
      <c r="B218" s="447"/>
      <c r="C218" s="447" t="s">
        <v>196</v>
      </c>
      <c r="D218" s="448" t="s">
        <v>106</v>
      </c>
      <c r="E218" s="448" t="s">
        <v>239</v>
      </c>
      <c r="F218" s="448"/>
      <c r="G218" s="449">
        <v>1</v>
      </c>
      <c r="H218" s="450">
        <v>83.3763506023449</v>
      </c>
      <c r="I218" s="451">
        <v>77.481829823406457</v>
      </c>
      <c r="J218" s="451">
        <v>83.789999999999978</v>
      </c>
      <c r="K218" s="451">
        <v>83.789999999999978</v>
      </c>
      <c r="L218" s="451">
        <v>38.512529134141616</v>
      </c>
      <c r="M218" s="451">
        <v>9.4506841771258632</v>
      </c>
      <c r="N218" s="451">
        <v>4.6038896340058857</v>
      </c>
      <c r="O218" s="451">
        <v>10.077896412983137</v>
      </c>
      <c r="P218" s="451">
        <v>10.775150852068553</v>
      </c>
      <c r="Q218" s="451">
        <v>17.219037688759709</v>
      </c>
      <c r="R218" s="451">
        <v>46.368851874821353</v>
      </c>
      <c r="S218" s="451">
        <v>66.494136614958407</v>
      </c>
      <c r="T218" s="451">
        <v>71.430249407413072</v>
      </c>
      <c r="U218" s="451">
        <v>59.056964568645746</v>
      </c>
      <c r="V218" s="451">
        <v>52.610262331206158</v>
      </c>
      <c r="W218" s="451">
        <v>61.223952381981022</v>
      </c>
      <c r="X218" s="451">
        <v>56.291185225423725</v>
      </c>
      <c r="Y218" s="451">
        <v>22.404670847962887</v>
      </c>
      <c r="Z218" s="451">
        <v>6.7654120814617702</v>
      </c>
      <c r="AA218" s="451">
        <v>8.597070035673962</v>
      </c>
      <c r="AB218" s="451">
        <v>10.91014145864683</v>
      </c>
      <c r="AC218" s="451">
        <v>30.236376659328677</v>
      </c>
      <c r="AD218" s="451">
        <v>55.927221707174873</v>
      </c>
      <c r="AE218" s="451">
        <v>61.22797857770211</v>
      </c>
      <c r="AF218" s="451">
        <v>63</v>
      </c>
      <c r="AG218" s="451">
        <v>59.381996040743438</v>
      </c>
      <c r="AH218" s="451">
        <v>53.211567487688299</v>
      </c>
      <c r="AI218" s="451">
        <v>61.318106167945842</v>
      </c>
      <c r="AJ218" s="451">
        <v>56.447366870536307</v>
      </c>
      <c r="AK218" s="451">
        <v>16.253362705725888</v>
      </c>
      <c r="AL218" s="451">
        <v>11.431392594766512</v>
      </c>
      <c r="AM218" s="451">
        <v>8.5963485201021985</v>
      </c>
      <c r="AN218" s="451">
        <v>10.710465600321676</v>
      </c>
      <c r="AO218" s="451">
        <v>30.236376659328677</v>
      </c>
      <c r="AP218" s="451">
        <v>55.939289506266441</v>
      </c>
      <c r="AQ218" s="451">
        <v>61.308437689130713</v>
      </c>
      <c r="AR218" s="451">
        <v>63</v>
      </c>
      <c r="AS218" s="451">
        <v>59.463405549999607</v>
      </c>
      <c r="AT218" s="451">
        <v>53.643042328136723</v>
      </c>
      <c r="AU218" s="451">
        <v>61.358349902228738</v>
      </c>
      <c r="AV218" s="451">
        <v>56.650879688533202</v>
      </c>
      <c r="AW218" s="451">
        <v>21.635028208441405</v>
      </c>
      <c r="AX218" s="451">
        <v>6.7218328382062227</v>
      </c>
      <c r="AY218" s="451">
        <v>8.2869011754312574</v>
      </c>
      <c r="AZ218" s="451">
        <v>12.727981951798206</v>
      </c>
      <c r="BA218" s="451">
        <v>28.881695492295108</v>
      </c>
      <c r="BB218" s="451">
        <v>55.914165656677909</v>
      </c>
      <c r="BC218" s="451">
        <v>61.225502199169043</v>
      </c>
      <c r="BD218" s="451">
        <v>63</v>
      </c>
      <c r="BE218" s="451">
        <v>59.500615330003257</v>
      </c>
      <c r="BF218" s="451">
        <v>53.992124300650971</v>
      </c>
      <c r="BG218" s="451">
        <v>61.362424607105112</v>
      </c>
      <c r="BH218" s="451">
        <v>56.194791558397867</v>
      </c>
      <c r="BI218" s="451">
        <v>16.366993367227572</v>
      </c>
      <c r="BJ218" s="451">
        <v>5.8121870366526522</v>
      </c>
      <c r="BK218" s="451">
        <v>8.5924828011584218</v>
      </c>
      <c r="BL218" s="451">
        <v>12.826078670526826</v>
      </c>
      <c r="BM218" s="451">
        <v>29.732163923420774</v>
      </c>
      <c r="BN218" s="451">
        <v>56.452232128030133</v>
      </c>
      <c r="BO218" s="451"/>
      <c r="BP218" s="451"/>
      <c r="BQ218" s="451"/>
      <c r="BR218" s="451"/>
    </row>
    <row r="219" spans="1:70" hidden="1" x14ac:dyDescent="0.55000000000000004">
      <c r="A219" s="415">
        <v>2</v>
      </c>
      <c r="B219" s="447"/>
      <c r="C219" s="447" t="s">
        <v>197</v>
      </c>
      <c r="D219" s="448" t="s">
        <v>106</v>
      </c>
      <c r="E219" s="448" t="s">
        <v>240</v>
      </c>
      <c r="F219" s="448"/>
      <c r="G219" s="449">
        <v>1</v>
      </c>
      <c r="H219" s="450">
        <v>33.956247403437864</v>
      </c>
      <c r="I219" s="451">
        <v>32.904298440433337</v>
      </c>
      <c r="J219" s="451">
        <v>36</v>
      </c>
      <c r="K219" s="451">
        <v>36</v>
      </c>
      <c r="L219" s="451">
        <v>16.30071877454882</v>
      </c>
      <c r="M219" s="451">
        <v>3.9805582787759564</v>
      </c>
      <c r="N219" s="451">
        <v>2.1974459263768042</v>
      </c>
      <c r="O219" s="451">
        <v>3.936083084224633</v>
      </c>
      <c r="P219" s="451">
        <v>3.7592895994000437</v>
      </c>
      <c r="Q219" s="451">
        <v>7.7511830556510946</v>
      </c>
      <c r="R219" s="451">
        <v>19.155204163330907</v>
      </c>
      <c r="S219" s="451">
        <v>28.339449662309114</v>
      </c>
      <c r="T219" s="451">
        <v>33.924572662650093</v>
      </c>
      <c r="U219" s="451">
        <v>33.652980382798404</v>
      </c>
      <c r="V219" s="451">
        <v>29.920586699320548</v>
      </c>
      <c r="W219" s="451">
        <v>34.86144528774004</v>
      </c>
      <c r="X219" s="451">
        <v>26.469438156771169</v>
      </c>
      <c r="Y219" s="451">
        <v>4.8999947688443575</v>
      </c>
      <c r="Z219" s="451">
        <v>3.1078165118633785</v>
      </c>
      <c r="AA219" s="451">
        <v>3.3119775007382346</v>
      </c>
      <c r="AB219" s="451">
        <v>3.6864136845721553</v>
      </c>
      <c r="AC219" s="451">
        <v>8.3659117577623885</v>
      </c>
      <c r="AD219" s="451">
        <v>18.158530304865813</v>
      </c>
      <c r="AE219" s="451">
        <v>28.338296864940393</v>
      </c>
      <c r="AF219" s="451">
        <v>33.924572662650093</v>
      </c>
      <c r="AG219" s="451">
        <v>33.838196095021154</v>
      </c>
      <c r="AH219" s="451">
        <v>30.262561862911408</v>
      </c>
      <c r="AI219" s="451">
        <v>34.920818219272256</v>
      </c>
      <c r="AJ219" s="451">
        <v>26.233532303603116</v>
      </c>
      <c r="AK219" s="451">
        <v>4.8187123460365004</v>
      </c>
      <c r="AL219" s="451">
        <v>3.0706343521128878</v>
      </c>
      <c r="AM219" s="451">
        <v>3.3621997142394191</v>
      </c>
      <c r="AN219" s="451">
        <v>3.566000893615652</v>
      </c>
      <c r="AO219" s="451">
        <v>8.2318807603036888</v>
      </c>
      <c r="AP219" s="451">
        <v>18.162637813496314</v>
      </c>
      <c r="AQ219" s="451">
        <v>28.691245617392692</v>
      </c>
      <c r="AR219" s="451">
        <v>33.924572662650093</v>
      </c>
      <c r="AS219" s="451">
        <v>33.879740154648687</v>
      </c>
      <c r="AT219" s="451">
        <v>30.50795087638825</v>
      </c>
      <c r="AU219" s="451">
        <v>34.943737128827429</v>
      </c>
      <c r="AV219" s="451">
        <v>26.286148199103391</v>
      </c>
      <c r="AW219" s="451">
        <v>5.0182578647732967</v>
      </c>
      <c r="AX219" s="451">
        <v>3.11576195210078</v>
      </c>
      <c r="AY219" s="451">
        <v>3.2644650045940602</v>
      </c>
      <c r="AZ219" s="451">
        <v>4.367684718359949</v>
      </c>
      <c r="BA219" s="451">
        <v>7.3193316714385501</v>
      </c>
      <c r="BB219" s="451">
        <v>18.158599107355439</v>
      </c>
      <c r="BC219" s="451">
        <v>28.624172619450803</v>
      </c>
      <c r="BD219" s="451">
        <v>33.956247403437864</v>
      </c>
      <c r="BE219" s="451">
        <v>33.914719150018165</v>
      </c>
      <c r="BF219" s="451">
        <v>30.720956156791242</v>
      </c>
      <c r="BG219" s="451">
        <v>34.932537774838643</v>
      </c>
      <c r="BH219" s="451">
        <v>25.467426441267097</v>
      </c>
      <c r="BI219" s="451">
        <v>5.5112924956676377</v>
      </c>
      <c r="BJ219" s="451">
        <v>2.6183024500965741</v>
      </c>
      <c r="BK219" s="451">
        <v>3.3484091366849853</v>
      </c>
      <c r="BL219" s="451">
        <v>4.29574912965961</v>
      </c>
      <c r="BM219" s="451">
        <v>7.2836604435047416</v>
      </c>
      <c r="BN219" s="451">
        <v>18.615307412306823</v>
      </c>
      <c r="BO219" s="451"/>
      <c r="BP219" s="451"/>
      <c r="BQ219" s="451"/>
      <c r="BR219" s="451"/>
    </row>
    <row r="220" spans="1:70" hidden="1" x14ac:dyDescent="0.55000000000000004">
      <c r="A220" s="415">
        <v>2</v>
      </c>
      <c r="B220" s="447"/>
      <c r="C220" s="447" t="s">
        <v>198</v>
      </c>
      <c r="D220" s="448" t="s">
        <v>106</v>
      </c>
      <c r="E220" s="448" t="s">
        <v>118</v>
      </c>
      <c r="F220" s="448"/>
      <c r="G220" s="449">
        <v>1</v>
      </c>
      <c r="H220" s="450">
        <v>133.90017887878557</v>
      </c>
      <c r="I220" s="451">
        <v>100.78293442188023</v>
      </c>
      <c r="J220" s="451">
        <v>106.46015513675536</v>
      </c>
      <c r="K220" s="451">
        <v>68.017537820859559</v>
      </c>
      <c r="L220" s="451">
        <v>65.797406455729174</v>
      </c>
      <c r="M220" s="451">
        <v>109.52920895517713</v>
      </c>
      <c r="N220" s="451">
        <v>101.1918744658239</v>
      </c>
      <c r="O220" s="451">
        <v>72.780032601801807</v>
      </c>
      <c r="P220" s="451">
        <v>82.078813009916857</v>
      </c>
      <c r="Q220" s="451">
        <v>110.57060357251484</v>
      </c>
      <c r="R220" s="451">
        <v>128.02363239586512</v>
      </c>
      <c r="S220" s="451">
        <v>143.47992947390236</v>
      </c>
      <c r="T220" s="451">
        <v>134.09899639552083</v>
      </c>
      <c r="U220" s="451">
        <v>118.09393228724448</v>
      </c>
      <c r="V220" s="451">
        <v>111.12890257074598</v>
      </c>
      <c r="W220" s="451">
        <v>142.49732001589368</v>
      </c>
      <c r="X220" s="451">
        <v>139.86500381090107</v>
      </c>
      <c r="Y220" s="451">
        <v>126.00522319607737</v>
      </c>
      <c r="Z220" s="451">
        <v>121.13330038238531</v>
      </c>
      <c r="AA220" s="451">
        <v>84.88033547263322</v>
      </c>
      <c r="AB220" s="451">
        <v>82.078813009916857</v>
      </c>
      <c r="AC220" s="451">
        <v>111.53878593072369</v>
      </c>
      <c r="AD220" s="451">
        <v>126.92760672495696</v>
      </c>
      <c r="AE220" s="451">
        <v>194.05105584057921</v>
      </c>
      <c r="AF220" s="451">
        <v>182.21044898296032</v>
      </c>
      <c r="AG220" s="451">
        <v>159.90781624266819</v>
      </c>
      <c r="AH220" s="451">
        <v>152.19506510615011</v>
      </c>
      <c r="AI220" s="451">
        <v>194.41088516930859</v>
      </c>
      <c r="AJ220" s="451">
        <v>180.14235036491147</v>
      </c>
      <c r="AK220" s="451">
        <v>169.16123767375967</v>
      </c>
      <c r="AL220" s="451">
        <v>162.79136144113642</v>
      </c>
      <c r="AM220" s="451">
        <v>114.46014332624648</v>
      </c>
      <c r="AN220" s="451">
        <v>111.08024517530957</v>
      </c>
      <c r="AO220" s="451">
        <v>152.8353428249797</v>
      </c>
      <c r="AP220" s="451">
        <v>171.27197826122219</v>
      </c>
      <c r="AQ220" s="451">
        <v>195.72669555486917</v>
      </c>
      <c r="AR220" s="451">
        <v>182.21044898296034</v>
      </c>
      <c r="AS220" s="451">
        <v>158.60252109467143</v>
      </c>
      <c r="AT220" s="451">
        <v>153.42916409127974</v>
      </c>
      <c r="AU220" s="451">
        <v>194.53847912961498</v>
      </c>
      <c r="AV220" s="451">
        <v>180.46614354448437</v>
      </c>
      <c r="AW220" s="451">
        <v>170.42475871924844</v>
      </c>
      <c r="AX220" s="451">
        <v>163.14348646432342</v>
      </c>
      <c r="AY220" s="451">
        <v>114.46014332624648</v>
      </c>
      <c r="AZ220" s="451">
        <v>112.14797139009008</v>
      </c>
      <c r="BA220" s="451">
        <v>151.50869683901882</v>
      </c>
      <c r="BB220" s="451">
        <v>171.27197826122216</v>
      </c>
      <c r="BC220" s="451">
        <v>195.72669555486917</v>
      </c>
      <c r="BD220" s="451">
        <v>181.94030058540517</v>
      </c>
      <c r="BE220" s="451">
        <v>158.70176809983994</v>
      </c>
      <c r="BF220" s="451">
        <v>155.93675142121774</v>
      </c>
      <c r="BG220" s="451">
        <v>191.01426846217689</v>
      </c>
      <c r="BH220" s="451">
        <v>180.2930208769032</v>
      </c>
      <c r="BI220" s="451">
        <v>171.98592801348795</v>
      </c>
      <c r="BJ220" s="451">
        <v>161.39744925097281</v>
      </c>
      <c r="BK220" s="451">
        <v>114.4601433262465</v>
      </c>
      <c r="BL220" s="451">
        <v>112.14797139009011</v>
      </c>
      <c r="BM220" s="451">
        <v>151.50869683901882</v>
      </c>
      <c r="BN220" s="451">
        <v>171.52840760661263</v>
      </c>
      <c r="BO220" s="451"/>
      <c r="BP220" s="451"/>
      <c r="BQ220" s="451"/>
      <c r="BR220" s="451"/>
    </row>
    <row r="221" spans="1:70" hidden="1" x14ac:dyDescent="0.55000000000000004">
      <c r="A221" s="415">
        <v>2</v>
      </c>
      <c r="B221" s="447"/>
      <c r="C221" s="447" t="s">
        <v>199</v>
      </c>
      <c r="D221" s="448" t="s">
        <v>106</v>
      </c>
      <c r="E221" s="448" t="s">
        <v>241</v>
      </c>
      <c r="F221" s="448"/>
      <c r="G221" s="449">
        <v>1</v>
      </c>
      <c r="H221" s="450">
        <v>0</v>
      </c>
      <c r="I221" s="451">
        <v>1.625</v>
      </c>
      <c r="J221" s="451">
        <v>2.8105555555555539</v>
      </c>
      <c r="K221" s="451">
        <v>4.5813978494623671</v>
      </c>
      <c r="L221" s="451">
        <v>5.7243888888888863</v>
      </c>
      <c r="M221" s="451">
        <v>5.613360215053766</v>
      </c>
      <c r="N221" s="451">
        <v>5.4063440860215053</v>
      </c>
      <c r="O221" s="451">
        <v>3.0098379629629624</v>
      </c>
      <c r="P221" s="451">
        <v>2.8459280303030292</v>
      </c>
      <c r="Q221" s="451">
        <v>0</v>
      </c>
      <c r="R221" s="451">
        <v>0</v>
      </c>
      <c r="S221" s="451">
        <v>0</v>
      </c>
      <c r="T221" s="451">
        <v>0</v>
      </c>
      <c r="U221" s="451">
        <v>44.69307652623867</v>
      </c>
      <c r="V221" s="451">
        <v>60.338206497866459</v>
      </c>
      <c r="W221" s="451">
        <v>89.633175094190008</v>
      </c>
      <c r="X221" s="451">
        <v>83.982441327295376</v>
      </c>
      <c r="Y221" s="451">
        <v>83.507851744623423</v>
      </c>
      <c r="Z221" s="451">
        <v>86.066816371138827</v>
      </c>
      <c r="AA221" s="451">
        <v>64.774907407407397</v>
      </c>
      <c r="AB221" s="451">
        <v>50.513450452101623</v>
      </c>
      <c r="AC221" s="451">
        <v>0</v>
      </c>
      <c r="AD221" s="451">
        <v>0</v>
      </c>
      <c r="AE221" s="451">
        <v>0</v>
      </c>
      <c r="AF221" s="451">
        <v>0</v>
      </c>
      <c r="AG221" s="451">
        <v>46.412230412438689</v>
      </c>
      <c r="AH221" s="451">
        <v>65.107320750325613</v>
      </c>
      <c r="AI221" s="451">
        <v>94.813422548950612</v>
      </c>
      <c r="AJ221" s="451">
        <v>89.367365433136229</v>
      </c>
      <c r="AK221" s="451">
        <v>89.378597799061566</v>
      </c>
      <c r="AL221" s="451">
        <v>93.463016649640906</v>
      </c>
      <c r="AM221" s="451">
        <v>70.162866038359823</v>
      </c>
      <c r="AN221" s="451">
        <v>50.513450452101623</v>
      </c>
      <c r="AO221" s="451">
        <v>0</v>
      </c>
      <c r="AP221" s="451">
        <v>0</v>
      </c>
      <c r="AQ221" s="451">
        <v>0</v>
      </c>
      <c r="AR221" s="451">
        <v>0</v>
      </c>
      <c r="AS221" s="451">
        <v>60.673140425090217</v>
      </c>
      <c r="AT221" s="451">
        <v>81.667854037585556</v>
      </c>
      <c r="AU221" s="451">
        <v>117.0665398739126</v>
      </c>
      <c r="AV221" s="451">
        <v>110.33681625991396</v>
      </c>
      <c r="AW221" s="451">
        <v>111.44061234266675</v>
      </c>
      <c r="AX221" s="451">
        <v>115.03315816923161</v>
      </c>
      <c r="AY221" s="451">
        <v>87.979185482804183</v>
      </c>
      <c r="AZ221" s="451">
        <v>63.280969391495582</v>
      </c>
      <c r="BA221" s="451">
        <v>0</v>
      </c>
      <c r="BB221" s="451">
        <v>0</v>
      </c>
      <c r="BC221" s="451">
        <v>0</v>
      </c>
      <c r="BD221" s="451">
        <v>0</v>
      </c>
      <c r="BE221" s="451">
        <v>60.711107207962243</v>
      </c>
      <c r="BF221" s="451">
        <v>82.199307406767275</v>
      </c>
      <c r="BG221" s="451">
        <v>117.07431406604205</v>
      </c>
      <c r="BH221" s="451">
        <v>110.23096923737468</v>
      </c>
      <c r="BI221" s="451">
        <v>111.4986636417171</v>
      </c>
      <c r="BJ221" s="451">
        <v>114.89590846503648</v>
      </c>
      <c r="BK221" s="451">
        <v>87.979185482804183</v>
      </c>
      <c r="BL221" s="451">
        <v>63.280969391495582</v>
      </c>
      <c r="BM221" s="451">
        <v>0</v>
      </c>
      <c r="BN221" s="451">
        <v>0</v>
      </c>
      <c r="BO221" s="451"/>
      <c r="BP221" s="451"/>
      <c r="BQ221" s="451"/>
      <c r="BR221" s="451"/>
    </row>
    <row r="222" spans="1:70" hidden="1" x14ac:dyDescent="0.55000000000000004">
      <c r="A222" s="415">
        <v>2</v>
      </c>
      <c r="B222" s="447"/>
      <c r="C222" s="447" t="s">
        <v>200</v>
      </c>
      <c r="D222" s="448" t="s">
        <v>106</v>
      </c>
      <c r="E222" s="448" t="s">
        <v>231</v>
      </c>
      <c r="F222" s="448"/>
      <c r="G222" s="449">
        <v>1</v>
      </c>
      <c r="H222" s="452">
        <v>47.578378378378375</v>
      </c>
      <c r="I222" s="451">
        <v>49.215902140672782</v>
      </c>
      <c r="J222" s="451">
        <v>45.952631578947368</v>
      </c>
      <c r="K222" s="451">
        <v>30.580487804878054</v>
      </c>
      <c r="L222" s="451">
        <v>32.6</v>
      </c>
      <c r="M222" s="451">
        <v>28.619512195121953</v>
      </c>
      <c r="N222" s="451">
        <v>25.561538461538465</v>
      </c>
      <c r="O222" s="451">
        <v>30.957142857142859</v>
      </c>
      <c r="P222" s="451">
        <v>33.930769230769229</v>
      </c>
      <c r="Q222" s="451">
        <v>48.124610591900314</v>
      </c>
      <c r="R222" s="451">
        <v>43.125581395348838</v>
      </c>
      <c r="S222" s="451">
        <v>36.929268292682927</v>
      </c>
      <c r="T222" s="451">
        <v>47.555555555555557</v>
      </c>
      <c r="U222" s="451">
        <v>49.215902140672782</v>
      </c>
      <c r="V222" s="451">
        <v>45.952631578947368</v>
      </c>
      <c r="W222" s="451">
        <v>30.580487804878054</v>
      </c>
      <c r="X222" s="451">
        <v>32.6</v>
      </c>
      <c r="Y222" s="451">
        <v>28.619512195121953</v>
      </c>
      <c r="Z222" s="451">
        <v>25.421951219512199</v>
      </c>
      <c r="AA222" s="451">
        <v>31.1</v>
      </c>
      <c r="AB222" s="451">
        <v>33.930769230769229</v>
      </c>
      <c r="AC222" s="451">
        <v>47.928783382789319</v>
      </c>
      <c r="AD222" s="451">
        <v>43.185365853658539</v>
      </c>
      <c r="AE222" s="451">
        <v>36.929268292682927</v>
      </c>
      <c r="AF222" s="451">
        <v>47.555555555555557</v>
      </c>
      <c r="AG222" s="451">
        <v>49.215902140672782</v>
      </c>
      <c r="AH222" s="451">
        <v>45.952631578947368</v>
      </c>
      <c r="AI222" s="451">
        <v>30.404651162790699</v>
      </c>
      <c r="AJ222" s="451">
        <v>32.821052631578951</v>
      </c>
      <c r="AK222" s="451">
        <v>28.619512195121953</v>
      </c>
      <c r="AL222" s="451">
        <v>25.421951219512199</v>
      </c>
      <c r="AM222" s="451">
        <v>31.1</v>
      </c>
      <c r="AN222" s="451">
        <v>33.930769230769229</v>
      </c>
      <c r="AO222" s="451">
        <v>47.928783382789319</v>
      </c>
      <c r="AP222" s="451">
        <v>43.185365853658539</v>
      </c>
      <c r="AQ222" s="451">
        <v>36.904651162790699</v>
      </c>
      <c r="AR222" s="451">
        <v>47.555555555555557</v>
      </c>
      <c r="AS222" s="451">
        <v>49.324758842443728</v>
      </c>
      <c r="AT222" s="451">
        <v>45.952631578947368</v>
      </c>
      <c r="AU222" s="451">
        <v>30.404651162790699</v>
      </c>
      <c r="AV222" s="451">
        <v>32.821052631578951</v>
      </c>
      <c r="AW222" s="451">
        <v>28.619512195121953</v>
      </c>
      <c r="AX222" s="451">
        <v>25.421951219512199</v>
      </c>
      <c r="AY222" s="451">
        <v>31.1</v>
      </c>
      <c r="AZ222" s="451">
        <v>33.860975609756096</v>
      </c>
      <c r="BA222" s="451">
        <v>48.124610591900314</v>
      </c>
      <c r="BB222" s="451">
        <v>43.185365853658539</v>
      </c>
      <c r="BC222" s="451">
        <v>36.904651162790699</v>
      </c>
      <c r="BD222" s="451">
        <v>47.578378378378375</v>
      </c>
      <c r="BE222" s="451">
        <v>49.324758842443728</v>
      </c>
      <c r="BF222" s="451">
        <v>45.85</v>
      </c>
      <c r="BG222" s="451">
        <v>30.580487804878054</v>
      </c>
      <c r="BH222" s="451">
        <v>32.821052631578951</v>
      </c>
      <c r="BI222" s="451">
        <v>28.362790697674416</v>
      </c>
      <c r="BJ222" s="451">
        <v>25.561538461538465</v>
      </c>
      <c r="BK222" s="451">
        <v>31.1</v>
      </c>
      <c r="BL222" s="451">
        <v>33.860975609756096</v>
      </c>
      <c r="BM222" s="451">
        <v>48.124610591900314</v>
      </c>
      <c r="BN222" s="451">
        <v>43.125581395348838</v>
      </c>
      <c r="BO222" s="451"/>
      <c r="BP222" s="451"/>
      <c r="BQ222" s="451"/>
      <c r="BR222" s="451"/>
    </row>
    <row r="223" spans="1:70" hidden="1" x14ac:dyDescent="0.55000000000000004">
      <c r="A223" s="415">
        <v>2</v>
      </c>
      <c r="B223" s="447"/>
      <c r="C223" s="447" t="s">
        <v>201</v>
      </c>
      <c r="D223" s="448" t="s">
        <v>106</v>
      </c>
      <c r="E223" s="448" t="s">
        <v>231</v>
      </c>
      <c r="F223" s="448"/>
      <c r="G223" s="449">
        <v>1</v>
      </c>
      <c r="H223" s="452">
        <v>59.765082046332047</v>
      </c>
      <c r="I223" s="451">
        <v>53.737035940942427</v>
      </c>
      <c r="J223" s="451">
        <v>58.569809941520468</v>
      </c>
      <c r="K223" s="451">
        <v>52.062418043535274</v>
      </c>
      <c r="L223" s="451">
        <v>49.275520833333339</v>
      </c>
      <c r="M223" s="451">
        <v>32.881785995279301</v>
      </c>
      <c r="N223" s="451">
        <v>44.634477529638815</v>
      </c>
      <c r="O223" s="451">
        <v>44.969444444444449</v>
      </c>
      <c r="P223" s="451">
        <v>42.682140887786048</v>
      </c>
      <c r="Q223" s="451">
        <v>46.383869851159567</v>
      </c>
      <c r="R223" s="451">
        <v>39.060546386596648</v>
      </c>
      <c r="S223" s="451">
        <v>32.747197088906375</v>
      </c>
      <c r="T223" s="451">
        <v>59.726521164021179</v>
      </c>
      <c r="U223" s="451">
        <v>53.737035940942427</v>
      </c>
      <c r="V223" s="451">
        <v>58.569809941520468</v>
      </c>
      <c r="W223" s="451">
        <v>52.062418043535274</v>
      </c>
      <c r="X223" s="451">
        <v>49.275520833333339</v>
      </c>
      <c r="Y223" s="451">
        <v>32.881785995279301</v>
      </c>
      <c r="Z223" s="451">
        <v>44.107559664306315</v>
      </c>
      <c r="AA223" s="451">
        <v>45.396006944444444</v>
      </c>
      <c r="AB223" s="451">
        <v>42.682140887786048</v>
      </c>
      <c r="AC223" s="451">
        <v>46.376261127596436</v>
      </c>
      <c r="AD223" s="451">
        <v>39.243804091266718</v>
      </c>
      <c r="AE223" s="451">
        <v>32.747197088906375</v>
      </c>
      <c r="AF223" s="451">
        <v>59.726521164021179</v>
      </c>
      <c r="AG223" s="451">
        <v>53.737035940942427</v>
      </c>
      <c r="AH223" s="451">
        <v>58.569809941520468</v>
      </c>
      <c r="AI223" s="451">
        <v>51.699518629657419</v>
      </c>
      <c r="AJ223" s="451">
        <v>49.822149122807019</v>
      </c>
      <c r="AK223" s="451">
        <v>32.881785995279301</v>
      </c>
      <c r="AL223" s="451">
        <v>44.107559664306315</v>
      </c>
      <c r="AM223" s="451">
        <v>45.396006944444444</v>
      </c>
      <c r="AN223" s="451">
        <v>42.682140887786048</v>
      </c>
      <c r="AO223" s="451">
        <v>46.376261127596436</v>
      </c>
      <c r="AP223" s="451">
        <v>39.243804091266718</v>
      </c>
      <c r="AQ223" s="451">
        <v>32.759728994748691</v>
      </c>
      <c r="AR223" s="451">
        <v>59.726521164021179</v>
      </c>
      <c r="AS223" s="451">
        <v>53.977733983335071</v>
      </c>
      <c r="AT223" s="451">
        <v>58.569809941520468</v>
      </c>
      <c r="AU223" s="451">
        <v>51.699518629657419</v>
      </c>
      <c r="AV223" s="451">
        <v>49.822149122807019</v>
      </c>
      <c r="AW223" s="451">
        <v>32.881785995279301</v>
      </c>
      <c r="AX223" s="451">
        <v>44.107559664306315</v>
      </c>
      <c r="AY223" s="451">
        <v>45.396006944444444</v>
      </c>
      <c r="AZ223" s="451">
        <v>42.413978494623656</v>
      </c>
      <c r="BA223" s="451">
        <v>46.383869851159567</v>
      </c>
      <c r="BB223" s="451">
        <v>39.243804091266718</v>
      </c>
      <c r="BC223" s="451">
        <v>32.759728994748691</v>
      </c>
      <c r="BD223" s="451">
        <v>59.765082046332047</v>
      </c>
      <c r="BE223" s="451">
        <v>53.977733983335071</v>
      </c>
      <c r="BF223" s="451">
        <v>58.331076388888889</v>
      </c>
      <c r="BG223" s="451">
        <v>52.062418043535274</v>
      </c>
      <c r="BH223" s="451">
        <v>49.822149122807019</v>
      </c>
      <c r="BI223" s="451">
        <v>32.529663665916473</v>
      </c>
      <c r="BJ223" s="451">
        <v>44.634477529638815</v>
      </c>
      <c r="BK223" s="451">
        <v>45.396006944444444</v>
      </c>
      <c r="BL223" s="451">
        <v>42.413978494623656</v>
      </c>
      <c r="BM223" s="451">
        <v>46.383869851159567</v>
      </c>
      <c r="BN223" s="451">
        <v>39.060546386596648</v>
      </c>
      <c r="BO223" s="451"/>
      <c r="BP223" s="451"/>
      <c r="BQ223" s="451"/>
      <c r="BR223" s="451"/>
    </row>
    <row r="224" spans="1:70" hidden="1" x14ac:dyDescent="0.55000000000000004">
      <c r="A224" s="415">
        <v>2</v>
      </c>
      <c r="B224" s="447"/>
      <c r="C224" s="447" t="s">
        <v>202</v>
      </c>
      <c r="D224" s="448" t="s">
        <v>106</v>
      </c>
      <c r="E224" s="448" t="s">
        <v>231</v>
      </c>
      <c r="F224" s="448"/>
      <c r="G224" s="449">
        <v>1</v>
      </c>
      <c r="H224" s="452">
        <v>0</v>
      </c>
      <c r="I224" s="452">
        <v>0</v>
      </c>
      <c r="J224" s="452">
        <v>0</v>
      </c>
      <c r="K224" s="452">
        <v>0</v>
      </c>
      <c r="L224" s="452">
        <v>0</v>
      </c>
      <c r="M224" s="452">
        <v>0</v>
      </c>
      <c r="N224" s="452">
        <v>0</v>
      </c>
      <c r="O224" s="452">
        <v>53.25</v>
      </c>
      <c r="P224" s="452">
        <v>64.111000000000431</v>
      </c>
      <c r="Q224" s="452">
        <v>53.387419642856834</v>
      </c>
      <c r="R224" s="452">
        <v>49.781999999999677</v>
      </c>
      <c r="S224" s="452">
        <v>55.416999999999959</v>
      </c>
      <c r="T224" s="452">
        <v>42.019000000000112</v>
      </c>
      <c r="U224" s="452">
        <v>44.251673780488012</v>
      </c>
      <c r="V224" s="452">
        <v>47.058999999999777</v>
      </c>
      <c r="W224" s="452">
        <v>39.402000000000037</v>
      </c>
      <c r="X224" s="452">
        <v>45.736999999999696</v>
      </c>
      <c r="Y224" s="452">
        <v>33.462999999999873</v>
      </c>
      <c r="Z224" s="452">
        <v>42.979999999999698</v>
      </c>
      <c r="AA224" s="452">
        <v>53.25</v>
      </c>
      <c r="AB224" s="452">
        <v>64.111000000000431</v>
      </c>
      <c r="AC224" s="452">
        <v>53.387419642856834</v>
      </c>
      <c r="AD224" s="452">
        <v>49.781999999999677</v>
      </c>
      <c r="AE224" s="452">
        <v>55.416999999999959</v>
      </c>
      <c r="AF224" s="452">
        <v>42.019000000000112</v>
      </c>
      <c r="AG224" s="452">
        <v>44.251673780488012</v>
      </c>
      <c r="AH224" s="452">
        <v>47.058999999999777</v>
      </c>
      <c r="AI224" s="452">
        <v>39.402000000000037</v>
      </c>
      <c r="AJ224" s="452">
        <v>45.736999999999696</v>
      </c>
      <c r="AK224" s="452">
        <v>33.462999999999873</v>
      </c>
      <c r="AL224" s="452">
        <v>42.979999999999698</v>
      </c>
      <c r="AM224" s="452">
        <v>53.25</v>
      </c>
      <c r="AN224" s="452">
        <v>64.111000000000431</v>
      </c>
      <c r="AO224" s="452">
        <v>53.387419642856834</v>
      </c>
      <c r="AP224" s="452">
        <v>49.781999999999677</v>
      </c>
      <c r="AQ224" s="452">
        <v>55.416999999999959</v>
      </c>
      <c r="AR224" s="452">
        <v>42.019000000000112</v>
      </c>
      <c r="AS224" s="452">
        <v>44.251673780488012</v>
      </c>
      <c r="AT224" s="452">
        <v>47.058999999999777</v>
      </c>
      <c r="AU224" s="452">
        <v>39.402000000000037</v>
      </c>
      <c r="AV224" s="452">
        <v>45.736999999999696</v>
      </c>
      <c r="AW224" s="452">
        <v>33.462999999999873</v>
      </c>
      <c r="AX224" s="452">
        <v>42.979999999999698</v>
      </c>
      <c r="AY224" s="452">
        <v>53.25</v>
      </c>
      <c r="AZ224" s="452">
        <v>64.111000000000431</v>
      </c>
      <c r="BA224" s="452">
        <v>53.387419642856834</v>
      </c>
      <c r="BB224" s="452">
        <v>49.781999999999677</v>
      </c>
      <c r="BC224" s="452">
        <v>55.416999999999959</v>
      </c>
      <c r="BD224" s="452">
        <v>42.019000000000112</v>
      </c>
      <c r="BE224" s="452">
        <v>44.251673780488012</v>
      </c>
      <c r="BF224" s="452">
        <v>47.058999999999777</v>
      </c>
      <c r="BG224" s="452">
        <v>39.402000000000037</v>
      </c>
      <c r="BH224" s="451">
        <v>45.736999999999696</v>
      </c>
      <c r="BI224" s="451">
        <v>33.462999999999873</v>
      </c>
      <c r="BJ224" s="451">
        <v>42.979999999999698</v>
      </c>
      <c r="BK224" s="451">
        <v>53.25</v>
      </c>
      <c r="BL224" s="451">
        <v>64.111000000000431</v>
      </c>
      <c r="BM224" s="451">
        <v>53.387419642856834</v>
      </c>
      <c r="BN224" s="451">
        <v>49.781999999999677</v>
      </c>
      <c r="BO224" s="451"/>
      <c r="BP224" s="451"/>
      <c r="BQ224" s="451"/>
      <c r="BR224" s="451"/>
    </row>
    <row r="225" spans="1:70" hidden="1" x14ac:dyDescent="0.55000000000000004">
      <c r="A225" s="415">
        <v>2</v>
      </c>
      <c r="B225" s="447"/>
      <c r="C225" s="447" t="s">
        <v>203</v>
      </c>
      <c r="D225" s="448" t="s">
        <v>106</v>
      </c>
      <c r="E225" s="448" t="s">
        <v>231</v>
      </c>
      <c r="F225" s="448"/>
      <c r="G225" s="449">
        <v>1</v>
      </c>
      <c r="H225" s="452">
        <v>0</v>
      </c>
      <c r="I225" s="452">
        <v>0</v>
      </c>
      <c r="J225" s="452">
        <v>0</v>
      </c>
      <c r="K225" s="452">
        <v>0</v>
      </c>
      <c r="L225" s="452">
        <v>0</v>
      </c>
      <c r="M225" s="452">
        <v>0</v>
      </c>
      <c r="N225" s="452">
        <v>0</v>
      </c>
      <c r="O225" s="452">
        <v>0</v>
      </c>
      <c r="P225" s="452">
        <v>0</v>
      </c>
      <c r="Q225" s="452">
        <v>0</v>
      </c>
      <c r="R225" s="452">
        <v>0</v>
      </c>
      <c r="S225" s="452">
        <v>0</v>
      </c>
      <c r="T225" s="452">
        <v>0</v>
      </c>
      <c r="U225" s="452">
        <v>0</v>
      </c>
      <c r="V225" s="452">
        <v>0</v>
      </c>
      <c r="W225" s="452">
        <v>0</v>
      </c>
      <c r="X225" s="452">
        <v>0</v>
      </c>
      <c r="Y225" s="452">
        <v>0</v>
      </c>
      <c r="Z225" s="452">
        <v>0</v>
      </c>
      <c r="AA225" s="452">
        <v>0</v>
      </c>
      <c r="AB225" s="452">
        <v>0</v>
      </c>
      <c r="AC225" s="452">
        <v>0</v>
      </c>
      <c r="AD225" s="452">
        <v>0</v>
      </c>
      <c r="AE225" s="452">
        <v>0</v>
      </c>
      <c r="AF225" s="452">
        <v>0</v>
      </c>
      <c r="AG225" s="452">
        <v>0</v>
      </c>
      <c r="AH225" s="452">
        <v>0</v>
      </c>
      <c r="AI225" s="452">
        <v>0</v>
      </c>
      <c r="AJ225" s="452">
        <v>6.899999999999977E-2</v>
      </c>
      <c r="AK225" s="452">
        <v>3.4059999999999748</v>
      </c>
      <c r="AL225" s="452">
        <v>2.8300000000000156</v>
      </c>
      <c r="AM225" s="452">
        <v>2.1849999999999872</v>
      </c>
      <c r="AN225" s="452">
        <v>1.3940000000000043</v>
      </c>
      <c r="AO225" s="452">
        <v>0.70709821428571928</v>
      </c>
      <c r="AP225" s="452">
        <v>0.56399999999999539</v>
      </c>
      <c r="AQ225" s="452">
        <v>0.47599999999999915</v>
      </c>
      <c r="AR225" s="452">
        <v>0.78600000000000114</v>
      </c>
      <c r="AS225" s="452">
        <v>1.3875384615384583</v>
      </c>
      <c r="AT225" s="452">
        <v>1.4639999999999989</v>
      </c>
      <c r="AU225" s="452">
        <v>2.9829999999999757</v>
      </c>
      <c r="AV225" s="452">
        <v>2.6219999999999914</v>
      </c>
      <c r="AW225" s="452">
        <v>3.4059999999999748</v>
      </c>
      <c r="AX225" s="452">
        <v>2.8300000000000156</v>
      </c>
      <c r="AY225" s="452">
        <v>2.1849999999999872</v>
      </c>
      <c r="AZ225" s="452">
        <v>1.3940000000000043</v>
      </c>
      <c r="BA225" s="452">
        <v>0.70709821428571928</v>
      </c>
      <c r="BB225" s="452">
        <v>0.56399999999999539</v>
      </c>
      <c r="BC225" s="452">
        <v>0.47599999999999915</v>
      </c>
      <c r="BD225" s="452">
        <v>0.78600000000000114</v>
      </c>
      <c r="BE225" s="452">
        <v>1.3875384615384583</v>
      </c>
      <c r="BF225" s="452">
        <v>1.4639999999999989</v>
      </c>
      <c r="BG225" s="452">
        <v>2.9829999999999757</v>
      </c>
      <c r="BH225" s="451">
        <v>2.6219999999999914</v>
      </c>
      <c r="BI225" s="451">
        <v>3.4059999999999748</v>
      </c>
      <c r="BJ225" s="451">
        <v>2.8300000000000156</v>
      </c>
      <c r="BK225" s="451">
        <v>2.1849999999999872</v>
      </c>
      <c r="BL225" s="451">
        <v>1.3940000000000043</v>
      </c>
      <c r="BM225" s="451">
        <v>0.70709821428571928</v>
      </c>
      <c r="BN225" s="451">
        <v>0.56399999999999539</v>
      </c>
      <c r="BO225" s="451"/>
      <c r="BP225" s="451"/>
      <c r="BQ225" s="451"/>
      <c r="BR225" s="451"/>
    </row>
    <row r="226" spans="1:70" hidden="1" x14ac:dyDescent="0.55000000000000004">
      <c r="A226" s="415">
        <v>2</v>
      </c>
      <c r="B226" s="447"/>
      <c r="C226" s="447" t="s">
        <v>204</v>
      </c>
      <c r="D226" s="448" t="s">
        <v>106</v>
      </c>
      <c r="E226" s="448" t="s">
        <v>231</v>
      </c>
      <c r="F226" s="448"/>
      <c r="G226" s="449">
        <v>1</v>
      </c>
      <c r="H226" s="452">
        <v>0</v>
      </c>
      <c r="I226" s="451">
        <v>0</v>
      </c>
      <c r="J226" s="451">
        <v>1.375</v>
      </c>
      <c r="K226" s="451">
        <v>1.5</v>
      </c>
      <c r="L226" s="451">
        <v>1.625</v>
      </c>
      <c r="M226" s="451">
        <v>1.75</v>
      </c>
      <c r="N226" s="451">
        <v>1.5</v>
      </c>
      <c r="O226" s="451">
        <v>0</v>
      </c>
      <c r="P226" s="451">
        <v>0</v>
      </c>
      <c r="Q226" s="451">
        <v>0</v>
      </c>
      <c r="R226" s="451">
        <v>0</v>
      </c>
      <c r="S226" s="451">
        <v>0</v>
      </c>
      <c r="T226" s="451">
        <v>0</v>
      </c>
      <c r="U226" s="451">
        <v>0</v>
      </c>
      <c r="V226" s="451">
        <v>1.375</v>
      </c>
      <c r="W226" s="451">
        <v>1.5</v>
      </c>
      <c r="X226" s="451">
        <v>1.625</v>
      </c>
      <c r="Y226" s="451">
        <v>1.75</v>
      </c>
      <c r="Z226" s="451">
        <v>1.5</v>
      </c>
      <c r="AA226" s="451">
        <v>0</v>
      </c>
      <c r="AB226" s="451">
        <v>0</v>
      </c>
      <c r="AC226" s="451">
        <v>0</v>
      </c>
      <c r="AD226" s="451">
        <v>0</v>
      </c>
      <c r="AE226" s="451">
        <v>0</v>
      </c>
      <c r="AF226" s="451">
        <v>0</v>
      </c>
      <c r="AG226" s="451">
        <v>0</v>
      </c>
      <c r="AH226" s="451">
        <v>1.375</v>
      </c>
      <c r="AI226" s="451">
        <v>1.5</v>
      </c>
      <c r="AJ226" s="451">
        <v>1.625</v>
      </c>
      <c r="AK226" s="451">
        <v>1.75</v>
      </c>
      <c r="AL226" s="451">
        <v>1.5</v>
      </c>
      <c r="AM226" s="451">
        <v>0</v>
      </c>
      <c r="AN226" s="451">
        <v>0</v>
      </c>
      <c r="AO226" s="451">
        <v>0</v>
      </c>
      <c r="AP226" s="451">
        <v>0</v>
      </c>
      <c r="AQ226" s="451">
        <v>0</v>
      </c>
      <c r="AR226" s="451">
        <v>0</v>
      </c>
      <c r="AS226" s="451">
        <v>0</v>
      </c>
      <c r="AT226" s="451">
        <v>1.375</v>
      </c>
      <c r="AU226" s="451">
        <v>1.5</v>
      </c>
      <c r="AV226" s="451">
        <v>1.625</v>
      </c>
      <c r="AW226" s="451">
        <v>1.625</v>
      </c>
      <c r="AX226" s="451">
        <v>1.5</v>
      </c>
      <c r="AY226" s="451">
        <v>0</v>
      </c>
      <c r="AZ226" s="451">
        <v>0</v>
      </c>
      <c r="BA226" s="451">
        <v>0</v>
      </c>
      <c r="BB226" s="451">
        <v>0</v>
      </c>
      <c r="BC226" s="451">
        <v>0</v>
      </c>
      <c r="BD226" s="451">
        <v>0</v>
      </c>
      <c r="BE226" s="451">
        <v>0</v>
      </c>
      <c r="BF226" s="451">
        <v>1.375</v>
      </c>
      <c r="BG226" s="451">
        <v>1.375</v>
      </c>
      <c r="BH226" s="451">
        <v>1.625</v>
      </c>
      <c r="BI226" s="451">
        <v>1.625</v>
      </c>
      <c r="BJ226" s="451">
        <v>1.5</v>
      </c>
      <c r="BK226" s="451">
        <v>0</v>
      </c>
      <c r="BL226" s="451">
        <v>0</v>
      </c>
      <c r="BM226" s="451">
        <v>0</v>
      </c>
      <c r="BN226" s="451">
        <v>0</v>
      </c>
      <c r="BO226" s="451"/>
      <c r="BP226" s="451"/>
      <c r="BQ226" s="451"/>
      <c r="BR226" s="451"/>
    </row>
    <row r="227" spans="1:70" hidden="1" x14ac:dyDescent="0.55000000000000004">
      <c r="A227" s="415">
        <v>2</v>
      </c>
      <c r="B227" s="447"/>
      <c r="C227" s="447" t="s">
        <v>205</v>
      </c>
      <c r="D227" s="448" t="s">
        <v>106</v>
      </c>
      <c r="E227" s="448"/>
      <c r="F227" s="448"/>
      <c r="G227" s="449">
        <v>1</v>
      </c>
      <c r="H227" s="452">
        <v>199.30093288651662</v>
      </c>
      <c r="I227" s="451">
        <v>198.88194515999692</v>
      </c>
      <c r="J227" s="451">
        <v>139.5439863719979</v>
      </c>
      <c r="K227" s="451">
        <v>67.125030638840698</v>
      </c>
      <c r="L227" s="451">
        <v>143.97044170672723</v>
      </c>
      <c r="M227" s="451">
        <v>199.21606723107857</v>
      </c>
      <c r="N227" s="451">
        <v>199.34446911979032</v>
      </c>
      <c r="O227" s="451">
        <v>199.34859295292799</v>
      </c>
      <c r="P227" s="451">
        <v>199.34859312012921</v>
      </c>
      <c r="Q227" s="451">
        <v>199.34859312338662</v>
      </c>
      <c r="R227" s="451">
        <v>199.34859312422262</v>
      </c>
      <c r="S227" s="451">
        <v>199.34859312429825</v>
      </c>
      <c r="T227" s="451">
        <v>199.34859309966023</v>
      </c>
      <c r="U227" s="451">
        <v>199.34849627715897</v>
      </c>
      <c r="V227" s="451">
        <v>146.18896829115187</v>
      </c>
      <c r="W227" s="451">
        <v>97.389253769229811</v>
      </c>
      <c r="X227" s="451">
        <v>85.781316391830117</v>
      </c>
      <c r="Y227" s="451">
        <v>199.33431291587746</v>
      </c>
      <c r="Z227" s="451">
        <v>199.34855522427645</v>
      </c>
      <c r="AA227" s="451">
        <v>199.34859312407769</v>
      </c>
      <c r="AB227" s="451">
        <v>199.34859312429822</v>
      </c>
      <c r="AC227" s="451">
        <v>199.34859312429802</v>
      </c>
      <c r="AD227" s="451">
        <v>199.34859312429541</v>
      </c>
      <c r="AE227" s="451">
        <v>0</v>
      </c>
      <c r="AF227" s="451">
        <v>0</v>
      </c>
      <c r="AG227" s="451">
        <v>0</v>
      </c>
      <c r="AH227" s="451">
        <v>0</v>
      </c>
      <c r="AI227" s="451">
        <v>0</v>
      </c>
      <c r="AJ227" s="451">
        <v>0</v>
      </c>
      <c r="AK227" s="451">
        <v>0</v>
      </c>
      <c r="AL227" s="451">
        <v>0</v>
      </c>
      <c r="AM227" s="451">
        <v>0</v>
      </c>
      <c r="AN227" s="451">
        <v>0</v>
      </c>
      <c r="AO227" s="451">
        <v>0</v>
      </c>
      <c r="AP227" s="451">
        <v>0</v>
      </c>
      <c r="AQ227" s="451">
        <v>0</v>
      </c>
      <c r="AR227" s="451">
        <v>0</v>
      </c>
      <c r="AS227" s="451">
        <v>0</v>
      </c>
      <c r="AT227" s="451">
        <v>0</v>
      </c>
      <c r="AU227" s="451">
        <v>0</v>
      </c>
      <c r="AV227" s="451">
        <v>0</v>
      </c>
      <c r="AW227" s="451">
        <v>0</v>
      </c>
      <c r="AX227" s="451">
        <v>0</v>
      </c>
      <c r="AY227" s="451">
        <v>0</v>
      </c>
      <c r="AZ227" s="451">
        <v>0</v>
      </c>
      <c r="BA227" s="451">
        <v>0</v>
      </c>
      <c r="BB227" s="451">
        <v>0</v>
      </c>
      <c r="BC227" s="451">
        <v>0</v>
      </c>
      <c r="BD227" s="451">
        <v>0</v>
      </c>
      <c r="BE227" s="451">
        <v>0</v>
      </c>
      <c r="BF227" s="451">
        <v>0</v>
      </c>
      <c r="BG227" s="451">
        <v>0</v>
      </c>
      <c r="BH227" s="451">
        <v>0</v>
      </c>
      <c r="BI227" s="451">
        <v>0</v>
      </c>
      <c r="BJ227" s="451">
        <v>0</v>
      </c>
      <c r="BK227" s="451">
        <v>0</v>
      </c>
      <c r="BL227" s="451">
        <v>0</v>
      </c>
      <c r="BM227" s="451">
        <v>0</v>
      </c>
      <c r="BN227" s="451">
        <v>0</v>
      </c>
      <c r="BO227" s="451"/>
      <c r="BP227" s="451"/>
      <c r="BQ227" s="451"/>
      <c r="BR227" s="451"/>
    </row>
    <row r="228" spans="1:70" hidden="1" x14ac:dyDescent="0.55000000000000004">
      <c r="A228" s="415">
        <v>2</v>
      </c>
      <c r="B228" s="447"/>
      <c r="C228" s="447" t="s">
        <v>206</v>
      </c>
      <c r="D228" s="448" t="s">
        <v>106</v>
      </c>
      <c r="E228" s="448"/>
      <c r="F228" s="448"/>
      <c r="G228" s="449">
        <v>1</v>
      </c>
      <c r="H228" s="451">
        <v>43.456840870867239</v>
      </c>
      <c r="I228" s="451">
        <v>43.456554495869455</v>
      </c>
      <c r="J228" s="451">
        <v>21.728434752224789</v>
      </c>
      <c r="K228" s="451">
        <v>14.03229715459975</v>
      </c>
      <c r="L228" s="451">
        <v>36.947921242801584</v>
      </c>
      <c r="M228" s="451">
        <v>43.455989705337579</v>
      </c>
      <c r="N228" s="451">
        <v>43.456872511326935</v>
      </c>
      <c r="O228" s="451">
        <v>43.456875000000004</v>
      </c>
      <c r="P228" s="451">
        <v>43.456875000000004</v>
      </c>
      <c r="Q228" s="451">
        <v>43.456875000000004</v>
      </c>
      <c r="R228" s="451">
        <v>43.456875000000004</v>
      </c>
      <c r="S228" s="451">
        <v>43.456874999999997</v>
      </c>
      <c r="T228" s="451">
        <v>43.456874999999961</v>
      </c>
      <c r="U228" s="451">
        <v>43.456874999770136</v>
      </c>
      <c r="V228" s="451">
        <v>21.728437499999995</v>
      </c>
      <c r="W228" s="451">
        <v>21.12007412531597</v>
      </c>
      <c r="X228" s="451">
        <v>34.146591562486094</v>
      </c>
      <c r="Y228" s="451">
        <v>43.456840833380653</v>
      </c>
      <c r="Z228" s="451">
        <v>43.456874995079701</v>
      </c>
      <c r="AA228" s="451">
        <v>43.456875000000004</v>
      </c>
      <c r="AB228" s="451">
        <v>43.456875000000004</v>
      </c>
      <c r="AC228" s="451">
        <v>43.456875000000004</v>
      </c>
      <c r="AD228" s="451">
        <v>43.456874999999997</v>
      </c>
      <c r="AE228" s="451">
        <v>43.456874999999997</v>
      </c>
      <c r="AF228" s="451">
        <v>43.456874999999975</v>
      </c>
      <c r="AG228" s="451">
        <v>43.456874999999997</v>
      </c>
      <c r="AH228" s="451">
        <v>21.728434436673457</v>
      </c>
      <c r="AI228" s="451">
        <v>20.524568658687464</v>
      </c>
      <c r="AJ228" s="451">
        <v>39.388373899375743</v>
      </c>
      <c r="AK228" s="451">
        <v>43.4568749401056</v>
      </c>
      <c r="AL228" s="451">
        <v>43.456874999908678</v>
      </c>
      <c r="AM228" s="451">
        <v>43.456875000000004</v>
      </c>
      <c r="AN228" s="451">
        <v>43.456875000000004</v>
      </c>
      <c r="AO228" s="451">
        <v>43.456875000000004</v>
      </c>
      <c r="AP228" s="451">
        <v>43.456874999999997</v>
      </c>
      <c r="AQ228" s="451">
        <v>43.456875000000004</v>
      </c>
      <c r="AR228" s="451">
        <v>43.456874999327383</v>
      </c>
      <c r="AS228" s="451">
        <v>43.456874999650246</v>
      </c>
      <c r="AT228" s="451">
        <v>21.728437499927669</v>
      </c>
      <c r="AU228" s="451">
        <v>21.505013487629721</v>
      </c>
      <c r="AV228" s="451">
        <v>42.138191436100861</v>
      </c>
      <c r="AW228" s="451">
        <v>43.456874971300593</v>
      </c>
      <c r="AX228" s="451">
        <v>43.456874999793108</v>
      </c>
      <c r="AY228" s="451">
        <v>43.456875000000004</v>
      </c>
      <c r="AZ228" s="451">
        <v>43.456874999999997</v>
      </c>
      <c r="BA228" s="451">
        <v>43.456875000000004</v>
      </c>
      <c r="BB228" s="451">
        <v>43.456874999999997</v>
      </c>
      <c r="BC228" s="451">
        <v>43.456875000000004</v>
      </c>
      <c r="BD228" s="451">
        <v>43.456874998573404</v>
      </c>
      <c r="BE228" s="451">
        <v>43.4568749994298</v>
      </c>
      <c r="BF228" s="451">
        <v>21.728437499936398</v>
      </c>
      <c r="BG228" s="451">
        <v>21.480435738050492</v>
      </c>
      <c r="BH228" s="451">
        <v>42.225660023517406</v>
      </c>
      <c r="BI228" s="451">
        <v>43.45687496032383</v>
      </c>
      <c r="BJ228" s="451">
        <v>43.456874999345324</v>
      </c>
      <c r="BK228" s="451">
        <v>43.456875000000004</v>
      </c>
      <c r="BL228" s="451">
        <v>43.456874999999997</v>
      </c>
      <c r="BM228" s="451">
        <v>43.456875000000004</v>
      </c>
      <c r="BN228" s="451">
        <v>43.456875000000004</v>
      </c>
      <c r="BO228" s="451"/>
      <c r="BP228" s="451"/>
      <c r="BQ228" s="451"/>
      <c r="BR228" s="451"/>
    </row>
    <row r="229" spans="1:70" hidden="1" x14ac:dyDescent="0.55000000000000004">
      <c r="A229" s="415">
        <v>2</v>
      </c>
      <c r="B229" s="447"/>
      <c r="C229" s="447" t="s">
        <v>242</v>
      </c>
      <c r="D229" s="448" t="s">
        <v>106</v>
      </c>
      <c r="E229" s="453">
        <v>1</v>
      </c>
      <c r="F229" s="448"/>
      <c r="G229" s="449">
        <v>1</v>
      </c>
      <c r="H229" s="451">
        <v>288.80347806799995</v>
      </c>
      <c r="I229" s="451">
        <v>285.73399905060501</v>
      </c>
      <c r="J229" s="451">
        <v>282.914427964335</v>
      </c>
      <c r="K229" s="451">
        <v>162.68736288416221</v>
      </c>
      <c r="L229" s="451">
        <v>156.29185667584309</v>
      </c>
      <c r="M229" s="451">
        <v>267.24598648915105</v>
      </c>
      <c r="N229" s="451">
        <v>269.12405641659069</v>
      </c>
      <c r="O229" s="451">
        <v>275.37107724000003</v>
      </c>
      <c r="P229" s="451">
        <v>255.7852391089032</v>
      </c>
      <c r="Q229" s="451">
        <v>287.68427467154623</v>
      </c>
      <c r="R229" s="451">
        <v>290.53618524618628</v>
      </c>
      <c r="S229" s="451">
        <v>290.23629362399998</v>
      </c>
      <c r="T229" s="451">
        <v>288.78877714654323</v>
      </c>
      <c r="U229" s="451">
        <v>285.73399776195089</v>
      </c>
      <c r="V229" s="451">
        <v>282.9144296504702</v>
      </c>
      <c r="W229" s="451">
        <v>116.25998396266515</v>
      </c>
      <c r="X229" s="451">
        <v>144.5791503346839</v>
      </c>
      <c r="Y229" s="451">
        <v>267.23929081284945</v>
      </c>
      <c r="Z229" s="451">
        <v>268.64206456191221</v>
      </c>
      <c r="AA229" s="451">
        <v>275.70037000799999</v>
      </c>
      <c r="AB229" s="451">
        <v>255.78523910890152</v>
      </c>
      <c r="AC229" s="451">
        <v>287.59901136599956</v>
      </c>
      <c r="AD229" s="451">
        <v>290.57734684799817</v>
      </c>
      <c r="AE229" s="451">
        <v>290.23629362399998</v>
      </c>
      <c r="AF229" s="451">
        <v>288.78877744857556</v>
      </c>
      <c r="AG229" s="451">
        <v>285.73399904237914</v>
      </c>
      <c r="AH229" s="451">
        <v>28.227485261633841</v>
      </c>
      <c r="AI229" s="451">
        <v>94.509172570151733</v>
      </c>
      <c r="AJ229" s="451">
        <v>182.75103249409813</v>
      </c>
      <c r="AK229" s="451">
        <v>267.25047919568732</v>
      </c>
      <c r="AL229" s="451">
        <v>268.64213560364493</v>
      </c>
      <c r="AM229" s="451">
        <v>275.70037000799999</v>
      </c>
      <c r="AN229" s="451">
        <v>255.78523738674971</v>
      </c>
      <c r="AO229" s="451">
        <v>287.59901136052042</v>
      </c>
      <c r="AP229" s="451">
        <v>290.57734683350043</v>
      </c>
      <c r="AQ229" s="451">
        <v>290.17239551865691</v>
      </c>
      <c r="AR229" s="451">
        <v>278.22106986660788</v>
      </c>
      <c r="AS229" s="451">
        <v>266.67283028391103</v>
      </c>
      <c r="AT229" s="451">
        <v>269.87178242476244</v>
      </c>
      <c r="AU229" s="451">
        <v>36.774484122255785</v>
      </c>
      <c r="AV229" s="451">
        <v>121.85109806756358</v>
      </c>
      <c r="AW229" s="451">
        <v>267.22985605261482</v>
      </c>
      <c r="AX229" s="451">
        <v>268.63312035955482</v>
      </c>
      <c r="AY229" s="451">
        <v>275.70037000799391</v>
      </c>
      <c r="AZ229" s="451">
        <v>255.22738942431778</v>
      </c>
      <c r="BA229" s="451">
        <v>287.64075384653808</v>
      </c>
      <c r="BB229" s="451">
        <v>290.57580292457817</v>
      </c>
      <c r="BC229" s="451">
        <v>290.17536716972921</v>
      </c>
      <c r="BD229" s="451">
        <v>281.81250900484008</v>
      </c>
      <c r="BE229" s="451">
        <v>267.1809619070969</v>
      </c>
      <c r="BF229" s="451">
        <v>271.32573384026409</v>
      </c>
      <c r="BG229" s="451">
        <v>25.978656682147914</v>
      </c>
      <c r="BH229" s="451">
        <v>53.607328711249231</v>
      </c>
      <c r="BI229" s="451">
        <v>266.74049880767075</v>
      </c>
      <c r="BJ229" s="451">
        <v>269.10795324927801</v>
      </c>
      <c r="BK229" s="451">
        <v>275.70037000799294</v>
      </c>
      <c r="BL229" s="451">
        <v>255.14953655304186</v>
      </c>
      <c r="BM229" s="451">
        <v>287.38011207890497</v>
      </c>
      <c r="BN229" s="451">
        <v>290.53592717893787</v>
      </c>
      <c r="BO229" s="451"/>
      <c r="BP229" s="451"/>
      <c r="BQ229" s="451"/>
      <c r="BR229" s="451"/>
    </row>
    <row r="230" spans="1:70" hidden="1" x14ac:dyDescent="0.55000000000000004">
      <c r="A230" s="415">
        <v>2</v>
      </c>
      <c r="B230" s="447"/>
      <c r="C230" s="447" t="s">
        <v>243</v>
      </c>
      <c r="D230" s="448" t="s">
        <v>106</v>
      </c>
      <c r="E230" s="453">
        <v>2</v>
      </c>
      <c r="F230" s="448"/>
      <c r="G230" s="449">
        <v>1</v>
      </c>
      <c r="H230" s="451">
        <v>14.852867651576805</v>
      </c>
      <c r="I230" s="451">
        <v>14.899821823250646</v>
      </c>
      <c r="J230" s="451">
        <v>15.165912334587984</v>
      </c>
      <c r="K230" s="451">
        <v>9.3034768091965567</v>
      </c>
      <c r="L230" s="451">
        <v>9.520246905904985</v>
      </c>
      <c r="M230" s="451">
        <v>18.357780872357175</v>
      </c>
      <c r="N230" s="451">
        <v>17.836581657083141</v>
      </c>
      <c r="O230" s="451">
        <v>16.459961612800232</v>
      </c>
      <c r="P230" s="451">
        <v>13.716414848307782</v>
      </c>
      <c r="Q230" s="451">
        <v>14.847215329837898</v>
      </c>
      <c r="R230" s="451">
        <v>14.934003313170585</v>
      </c>
      <c r="S230" s="451">
        <v>14.891646287448602</v>
      </c>
      <c r="T230" s="451">
        <v>14.852429084962589</v>
      </c>
      <c r="U230" s="451">
        <v>14.899817328744847</v>
      </c>
      <c r="V230" s="451">
        <v>15.165912414941694</v>
      </c>
      <c r="W230" s="451">
        <v>6.4384911915054701</v>
      </c>
      <c r="X230" s="451">
        <v>7.6082969946444425</v>
      </c>
      <c r="Y230" s="451">
        <v>18.352111780944927</v>
      </c>
      <c r="Z230" s="451">
        <v>17.96034861853617</v>
      </c>
      <c r="AA230" s="451">
        <v>16.388340619243635</v>
      </c>
      <c r="AB230" s="451">
        <v>13.716414848290318</v>
      </c>
      <c r="AC230" s="451">
        <v>14.848919372472814</v>
      </c>
      <c r="AD230" s="451">
        <v>14.938124889897693</v>
      </c>
      <c r="AE230" s="451">
        <v>14.891646287509383</v>
      </c>
      <c r="AF230" s="451">
        <v>14.852445508490717</v>
      </c>
      <c r="AG230" s="451">
        <v>14.89982168854066</v>
      </c>
      <c r="AH230" s="451">
        <v>1.4972422496537654</v>
      </c>
      <c r="AI230" s="451">
        <v>4.7788412754592429</v>
      </c>
      <c r="AJ230" s="451">
        <v>9.7285944904865573</v>
      </c>
      <c r="AK230" s="451">
        <v>18.359616747365813</v>
      </c>
      <c r="AL230" s="451">
        <v>17.960411595437925</v>
      </c>
      <c r="AM230" s="451">
        <v>16.388340619243635</v>
      </c>
      <c r="AN230" s="451">
        <v>13.716408552638821</v>
      </c>
      <c r="AO230" s="451">
        <v>14.84891872082828</v>
      </c>
      <c r="AP230" s="451">
        <v>14.938112487731717</v>
      </c>
      <c r="AQ230" s="451">
        <v>14.824649094841273</v>
      </c>
      <c r="AR230" s="451">
        <v>11.786940871960962</v>
      </c>
      <c r="AS230" s="451">
        <v>11.821236731479129</v>
      </c>
      <c r="AT230" s="451">
        <v>13.718472542830336</v>
      </c>
      <c r="AU230" s="451">
        <v>1.8808420622121145</v>
      </c>
      <c r="AV230" s="451">
        <v>6.6244784212195755</v>
      </c>
      <c r="AW230" s="451">
        <v>18.353916292844101</v>
      </c>
      <c r="AX230" s="451">
        <v>17.958154924596244</v>
      </c>
      <c r="AY230" s="451">
        <v>16.388340619198352</v>
      </c>
      <c r="AZ230" s="451">
        <v>13.649715172665699</v>
      </c>
      <c r="BA230" s="451">
        <v>14.796956907633168</v>
      </c>
      <c r="BB230" s="451">
        <v>14.927449596769126</v>
      </c>
      <c r="BC230" s="451">
        <v>14.843181550153245</v>
      </c>
      <c r="BD230" s="451">
        <v>12.69285380998943</v>
      </c>
      <c r="BE230" s="451">
        <v>12.001613684999141</v>
      </c>
      <c r="BF230" s="451">
        <v>13.969297220439717</v>
      </c>
      <c r="BG230" s="451">
        <v>1.3317432692942777</v>
      </c>
      <c r="BH230" s="451">
        <v>2.953291827691892</v>
      </c>
      <c r="BI230" s="451">
        <v>18.482770903571684</v>
      </c>
      <c r="BJ230" s="451">
        <v>17.833074396685898</v>
      </c>
      <c r="BK230" s="451">
        <v>16.388340619203806</v>
      </c>
      <c r="BL230" s="451">
        <v>13.641971988131248</v>
      </c>
      <c r="BM230" s="451">
        <v>14.628080844587618</v>
      </c>
      <c r="BN230" s="451">
        <v>14.932102833077513</v>
      </c>
      <c r="BO230" s="451"/>
      <c r="BP230" s="451"/>
      <c r="BQ230" s="451"/>
      <c r="BR230" s="451"/>
    </row>
    <row r="231" spans="1:70" hidden="1" x14ac:dyDescent="0.55000000000000004">
      <c r="A231" s="415">
        <v>2</v>
      </c>
      <c r="B231" s="447"/>
      <c r="C231" s="447" t="s">
        <v>244</v>
      </c>
      <c r="D231" s="448" t="s">
        <v>106</v>
      </c>
      <c r="E231" s="453">
        <v>3</v>
      </c>
      <c r="F231" s="448"/>
      <c r="G231" s="449">
        <v>1</v>
      </c>
      <c r="H231" s="451">
        <v>245.52795454545458</v>
      </c>
      <c r="I231" s="451">
        <v>226.92012277603689</v>
      </c>
      <c r="J231" s="451">
        <v>0</v>
      </c>
      <c r="K231" s="451">
        <v>16.866156856277055</v>
      </c>
      <c r="L231" s="451">
        <v>195.75432274068865</v>
      </c>
      <c r="M231" s="451">
        <v>225.79982741443001</v>
      </c>
      <c r="N231" s="451">
        <v>226.79247962313951</v>
      </c>
      <c r="O231" s="451">
        <v>231.72316995253746</v>
      </c>
      <c r="P231" s="451">
        <v>238.62556224899592</v>
      </c>
      <c r="Q231" s="451">
        <v>243.55584245781009</v>
      </c>
      <c r="R231" s="451">
        <v>245.52795448727505</v>
      </c>
      <c r="S231" s="451">
        <v>245.52795454545378</v>
      </c>
      <c r="T231" s="451">
        <v>244.54189684266254</v>
      </c>
      <c r="U231" s="451">
        <v>243.55583942746773</v>
      </c>
      <c r="V231" s="451">
        <v>128.31875956310614</v>
      </c>
      <c r="W231" s="451">
        <v>216.29844049826471</v>
      </c>
      <c r="X231" s="451">
        <v>117.39996381002422</v>
      </c>
      <c r="Y231" s="451">
        <v>226.77520961927496</v>
      </c>
      <c r="Z231" s="451">
        <v>226.79276851172608</v>
      </c>
      <c r="AA231" s="451">
        <v>233.69528203723991</v>
      </c>
      <c r="AB231" s="451">
        <v>240.59767433369214</v>
      </c>
      <c r="AC231" s="451">
        <v>244.54189850310061</v>
      </c>
      <c r="AD231" s="451">
        <v>247.50006663013659</v>
      </c>
      <c r="AE231" s="451">
        <v>247.50006663015643</v>
      </c>
      <c r="AF231" s="451">
        <v>245.52795433177323</v>
      </c>
      <c r="AG231" s="451">
        <v>243.55584242909572</v>
      </c>
      <c r="AH231" s="451">
        <v>127.83999436021787</v>
      </c>
      <c r="AI231" s="451">
        <v>171.14403043519556</v>
      </c>
      <c r="AJ231" s="451">
        <v>149.05200506489672</v>
      </c>
      <c r="AK231" s="451">
        <v>226.79288300762084</v>
      </c>
      <c r="AL231" s="451">
        <v>226.79288830538843</v>
      </c>
      <c r="AM231" s="451">
        <v>232.70922599488867</v>
      </c>
      <c r="AN231" s="451">
        <v>239.61161318621029</v>
      </c>
      <c r="AO231" s="451">
        <v>243.55584242961854</v>
      </c>
      <c r="AP231" s="451">
        <v>246.51401047054094</v>
      </c>
      <c r="AQ231" s="451">
        <v>246.40800500021493</v>
      </c>
      <c r="AR231" s="451">
        <v>225.15574235617959</v>
      </c>
      <c r="AS231" s="451">
        <v>211.08973918077979</v>
      </c>
      <c r="AT231" s="451">
        <v>116.42094128863192</v>
      </c>
      <c r="AU231" s="451">
        <v>123.39320587162565</v>
      </c>
      <c r="AV231" s="451">
        <v>106.56467787442115</v>
      </c>
      <c r="AW231" s="451">
        <v>225.7537307880811</v>
      </c>
      <c r="AX231" s="451">
        <v>226.77150583242459</v>
      </c>
      <c r="AY231" s="451">
        <v>232.70922599466422</v>
      </c>
      <c r="AZ231" s="451">
        <v>238.50939557267463</v>
      </c>
      <c r="BA231" s="451">
        <v>243.34454590443278</v>
      </c>
      <c r="BB231" s="451">
        <v>246.5003335911095</v>
      </c>
      <c r="BC231" s="451">
        <v>246.41550535457461</v>
      </c>
      <c r="BD231" s="451">
        <v>229.68047818456398</v>
      </c>
      <c r="BE231" s="451">
        <v>211.00171570579872</v>
      </c>
      <c r="BF231" s="451">
        <v>116.96213710090656</v>
      </c>
      <c r="BG231" s="451">
        <v>120.6145379349221</v>
      </c>
      <c r="BH231" s="451">
        <v>110.83453005505694</v>
      </c>
      <c r="BI231" s="451">
        <v>224.76006635524965</v>
      </c>
      <c r="BJ231" s="451">
        <v>225.76825551186155</v>
      </c>
      <c r="BK231" s="451">
        <v>231.72316995224179</v>
      </c>
      <c r="BL231" s="451">
        <v>237.27253310477991</v>
      </c>
      <c r="BM231" s="451">
        <v>241.35476013382089</v>
      </c>
      <c r="BN231" s="451">
        <v>245.524853248743</v>
      </c>
      <c r="BO231" s="451"/>
      <c r="BP231" s="451"/>
      <c r="BQ231" s="451"/>
      <c r="BR231" s="451"/>
    </row>
    <row r="232" spans="1:70" hidden="1" x14ac:dyDescent="0.55000000000000004">
      <c r="A232" s="415">
        <v>2</v>
      </c>
      <c r="B232" s="447"/>
      <c r="C232" s="447" t="s">
        <v>245</v>
      </c>
      <c r="D232" s="448" t="s">
        <v>106</v>
      </c>
      <c r="E232" s="453">
        <v>4</v>
      </c>
      <c r="F232" s="448"/>
      <c r="G232" s="449">
        <v>1</v>
      </c>
      <c r="H232" s="451">
        <v>2.6831584062942411</v>
      </c>
      <c r="I232" s="451">
        <v>0</v>
      </c>
      <c r="J232" s="451">
        <v>0</v>
      </c>
      <c r="K232" s="451">
        <v>0</v>
      </c>
      <c r="L232" s="451">
        <v>0</v>
      </c>
      <c r="M232" s="451">
        <v>0</v>
      </c>
      <c r="N232" s="451">
        <v>5.363247527004865</v>
      </c>
      <c r="O232" s="451">
        <v>5.3627339391307602</v>
      </c>
      <c r="P232" s="451">
        <v>5.3622394012481482</v>
      </c>
      <c r="Q232" s="451">
        <v>3.2738294705016258</v>
      </c>
      <c r="R232" s="451">
        <v>0</v>
      </c>
      <c r="S232" s="451">
        <v>0</v>
      </c>
      <c r="T232" s="451">
        <v>0</v>
      </c>
      <c r="U232" s="451">
        <v>0</v>
      </c>
      <c r="V232" s="451">
        <v>0</v>
      </c>
      <c r="W232" s="451">
        <v>0</v>
      </c>
      <c r="X232" s="451">
        <v>0</v>
      </c>
      <c r="Y232" s="451">
        <v>0</v>
      </c>
      <c r="Z232" s="451">
        <v>5.3835717623083745</v>
      </c>
      <c r="AA232" s="451">
        <v>0</v>
      </c>
      <c r="AB232" s="451">
        <v>3.1741364077008192</v>
      </c>
      <c r="AC232" s="451">
        <v>0.31938011304818947</v>
      </c>
      <c r="AD232" s="451">
        <v>5.3809033853104129</v>
      </c>
      <c r="AE232" s="451">
        <v>5.3802332772052388</v>
      </c>
      <c r="AF232" s="451">
        <v>0</v>
      </c>
      <c r="AG232" s="451">
        <v>0</v>
      </c>
      <c r="AH232" s="451">
        <v>0</v>
      </c>
      <c r="AI232" s="451">
        <v>0</v>
      </c>
      <c r="AJ232" s="451">
        <v>0</v>
      </c>
      <c r="AK232" s="451">
        <v>0</v>
      </c>
      <c r="AL232" s="451">
        <v>5.3835717623083745</v>
      </c>
      <c r="AM232" s="451">
        <v>0</v>
      </c>
      <c r="AN232" s="451">
        <v>3.1741364077008192</v>
      </c>
      <c r="AO232" s="451">
        <v>0.31938011304818947</v>
      </c>
      <c r="AP232" s="451">
        <v>5.3809033853104129</v>
      </c>
      <c r="AQ232" s="451">
        <v>5.1299898689631345</v>
      </c>
      <c r="AR232" s="451">
        <v>0</v>
      </c>
      <c r="AS232" s="451">
        <v>0</v>
      </c>
      <c r="AT232" s="451">
        <v>0</v>
      </c>
      <c r="AU232" s="451">
        <v>0</v>
      </c>
      <c r="AV232" s="451">
        <v>0</v>
      </c>
      <c r="AW232" s="451">
        <v>0</v>
      </c>
      <c r="AX232" s="451">
        <v>5.3835717623083745</v>
      </c>
      <c r="AY232" s="451">
        <v>0</v>
      </c>
      <c r="AZ232" s="451">
        <v>3.0193004853739502</v>
      </c>
      <c r="BA232" s="451">
        <v>0.3352993710194388</v>
      </c>
      <c r="BB232" s="451">
        <v>5.3809033853104129</v>
      </c>
      <c r="BC232" s="451">
        <v>5.1299898689631345</v>
      </c>
      <c r="BD232" s="451">
        <v>0</v>
      </c>
      <c r="BE232" s="451">
        <v>0</v>
      </c>
      <c r="BF232" s="451">
        <v>0</v>
      </c>
      <c r="BG232" s="451">
        <v>0</v>
      </c>
      <c r="BH232" s="451">
        <v>0</v>
      </c>
      <c r="BI232" s="451">
        <v>0</v>
      </c>
      <c r="BJ232" s="451">
        <v>0</v>
      </c>
      <c r="BK232" s="451">
        <v>0</v>
      </c>
      <c r="BL232" s="451">
        <v>0</v>
      </c>
      <c r="BM232" s="451">
        <v>0</v>
      </c>
      <c r="BN232" s="451">
        <v>0</v>
      </c>
      <c r="BO232" s="451"/>
      <c r="BP232" s="451"/>
      <c r="BQ232" s="451"/>
      <c r="BR232" s="451"/>
    </row>
    <row r="233" spans="1:70" hidden="1" x14ac:dyDescent="0.55000000000000004">
      <c r="A233" s="415">
        <v>2</v>
      </c>
      <c r="B233" s="447"/>
      <c r="C233" s="447" t="s">
        <v>246</v>
      </c>
      <c r="D233" s="448" t="s">
        <v>106</v>
      </c>
      <c r="E233" s="453">
        <v>5</v>
      </c>
      <c r="F233" s="448"/>
      <c r="G233" s="449">
        <v>1</v>
      </c>
      <c r="H233" s="451">
        <v>23.443799297363746</v>
      </c>
      <c r="I233" s="451">
        <v>12.85547635287244</v>
      </c>
      <c r="J233" s="451">
        <v>19.519192649515336</v>
      </c>
      <c r="K233" s="451">
        <v>7.3852007575673779</v>
      </c>
      <c r="L233" s="451">
        <v>12.755026874573385</v>
      </c>
      <c r="M233" s="451">
        <v>23.090997798151434</v>
      </c>
      <c r="N233" s="451">
        <v>23.414970670463759</v>
      </c>
      <c r="O233" s="451">
        <v>23.443799999939014</v>
      </c>
      <c r="P233" s="451">
        <v>23.443799684227361</v>
      </c>
      <c r="Q233" s="451">
        <v>23.440456986650304</v>
      </c>
      <c r="R233" s="451">
        <v>23.406223013873838</v>
      </c>
      <c r="S233" s="451">
        <v>23.443761367707175</v>
      </c>
      <c r="T233" s="451">
        <v>23.422224248271359</v>
      </c>
      <c r="U233" s="451">
        <v>12.465438491124392</v>
      </c>
      <c r="V233" s="451">
        <v>11.721126756998308</v>
      </c>
      <c r="W233" s="451">
        <v>14.524562572727483</v>
      </c>
      <c r="X233" s="451">
        <v>4.7204049786632307</v>
      </c>
      <c r="Y233" s="451">
        <v>22.940916123539878</v>
      </c>
      <c r="Z233" s="451">
        <v>23.433903799629451</v>
      </c>
      <c r="AA233" s="451">
        <v>23.443799986343091</v>
      </c>
      <c r="AB233" s="451">
        <v>23.443797261764608</v>
      </c>
      <c r="AC233" s="451">
        <v>23.443755092275865</v>
      </c>
      <c r="AD233" s="451">
        <v>23.443222997020573</v>
      </c>
      <c r="AE233" s="451">
        <v>23.44376189172992</v>
      </c>
      <c r="AF233" s="451">
        <v>17.996124438451901</v>
      </c>
      <c r="AG233" s="451">
        <v>11.721418147239909</v>
      </c>
      <c r="AH233" s="451">
        <v>11.668335752281278</v>
      </c>
      <c r="AI233" s="451">
        <v>8.3128320425614888</v>
      </c>
      <c r="AJ233" s="451">
        <v>7.602728069742267</v>
      </c>
      <c r="AK233" s="451">
        <v>23.44106093124272</v>
      </c>
      <c r="AL233" s="451">
        <v>23.443431066649236</v>
      </c>
      <c r="AM233" s="451">
        <v>23.443799999981945</v>
      </c>
      <c r="AN233" s="451">
        <v>23.427151065927465</v>
      </c>
      <c r="AO233" s="451">
        <v>23.433554203870749</v>
      </c>
      <c r="AP233" s="451">
        <v>23.382932993576965</v>
      </c>
      <c r="AQ233" s="451">
        <v>5.3554116678309178</v>
      </c>
      <c r="AR233" s="451">
        <v>0.70603041433419755</v>
      </c>
      <c r="AS233" s="451">
        <v>0.66323462765706553</v>
      </c>
      <c r="AT233" s="451">
        <v>1.5722735139653634</v>
      </c>
      <c r="AU233" s="451">
        <v>2.5651707981750262</v>
      </c>
      <c r="AV233" s="451">
        <v>2.7971266672505344</v>
      </c>
      <c r="AW233" s="451">
        <v>20.705555103240119</v>
      </c>
      <c r="AX233" s="451">
        <v>22.428067516654451</v>
      </c>
      <c r="AY233" s="451">
        <v>23.402962044903688</v>
      </c>
      <c r="AZ233" s="451">
        <v>8.034389844919879</v>
      </c>
      <c r="BA233" s="451">
        <v>5.4608431878736132</v>
      </c>
      <c r="BB233" s="451">
        <v>8.0217516160434705</v>
      </c>
      <c r="BC233" s="451">
        <v>4.9871582926394673</v>
      </c>
      <c r="BD233" s="451">
        <v>0.89216871665691622</v>
      </c>
      <c r="BE233" s="451">
        <v>0.61500823633855461</v>
      </c>
      <c r="BF233" s="451">
        <v>1.6466375829630953</v>
      </c>
      <c r="BG233" s="451">
        <v>2.4050551305298544</v>
      </c>
      <c r="BH233" s="451">
        <v>2.9691397075869412</v>
      </c>
      <c r="BI233" s="451">
        <v>20.42546232552456</v>
      </c>
      <c r="BJ233" s="451">
        <v>21.995981212482906</v>
      </c>
      <c r="BK233" s="451">
        <v>23.391136214405822</v>
      </c>
      <c r="BL233" s="451">
        <v>7.1646228726626608</v>
      </c>
      <c r="BM233" s="451">
        <v>2.2835317249099121</v>
      </c>
      <c r="BN233" s="451">
        <v>10.242823712138831</v>
      </c>
      <c r="BO233" s="451"/>
      <c r="BP233" s="451"/>
      <c r="BQ233" s="451"/>
      <c r="BR233" s="451"/>
    </row>
    <row r="234" spans="1:70" hidden="1" x14ac:dyDescent="0.55000000000000004">
      <c r="A234" s="415">
        <v>2</v>
      </c>
      <c r="B234" s="447"/>
      <c r="C234" s="447" t="s">
        <v>247</v>
      </c>
      <c r="D234" s="448" t="s">
        <v>106</v>
      </c>
      <c r="E234" s="453">
        <v>6</v>
      </c>
      <c r="F234" s="448"/>
      <c r="G234" s="449">
        <v>1</v>
      </c>
      <c r="H234" s="451">
        <v>7.0121470014904492</v>
      </c>
      <c r="I234" s="451">
        <v>6.6223135054496325</v>
      </c>
      <c r="J234" s="451">
        <v>6.1392787449373714</v>
      </c>
      <c r="K234" s="451">
        <v>0.55312257399385523</v>
      </c>
      <c r="L234" s="451">
        <v>1.7677945623527678</v>
      </c>
      <c r="M234" s="451">
        <v>4.9712688230666835</v>
      </c>
      <c r="N234" s="451">
        <v>6.6482057489398949</v>
      </c>
      <c r="O234" s="451">
        <v>7.0227105656428748</v>
      </c>
      <c r="P234" s="451">
        <v>7.0213342123203661</v>
      </c>
      <c r="Q234" s="451">
        <v>6.2714144990227672</v>
      </c>
      <c r="R234" s="451">
        <v>4.6855907336936093</v>
      </c>
      <c r="S234" s="451">
        <v>6.9328762998375586</v>
      </c>
      <c r="T234" s="451">
        <v>6.1066739688993534</v>
      </c>
      <c r="U234" s="451">
        <v>6.1142085614715658</v>
      </c>
      <c r="V234" s="451">
        <v>6.8680301368064711</v>
      </c>
      <c r="W234" s="451">
        <v>2.1793234611590351</v>
      </c>
      <c r="X234" s="451">
        <v>0.41178676895665423</v>
      </c>
      <c r="Y234" s="451">
        <v>4.7778402839019893</v>
      </c>
      <c r="Z234" s="451">
        <v>6.85362217873831</v>
      </c>
      <c r="AA234" s="451">
        <v>7.0208028115856767</v>
      </c>
      <c r="AB234" s="451">
        <v>7.0192046421521406</v>
      </c>
      <c r="AC234" s="451">
        <v>6.9443480146774164</v>
      </c>
      <c r="AD234" s="451">
        <v>6.589635645327232</v>
      </c>
      <c r="AE234" s="451">
        <v>6.9325184427425848</v>
      </c>
      <c r="AF234" s="451">
        <v>6.4984424442161117</v>
      </c>
      <c r="AG234" s="451">
        <v>6.8823644244456919</v>
      </c>
      <c r="AH234" s="451">
        <v>0.73829773932705867</v>
      </c>
      <c r="AI234" s="451">
        <v>0.8118754928731392</v>
      </c>
      <c r="AJ234" s="451">
        <v>0.85258107535433159</v>
      </c>
      <c r="AK234" s="451">
        <v>6.904056484905543</v>
      </c>
      <c r="AL234" s="451">
        <v>7.0048078924174781</v>
      </c>
      <c r="AM234" s="451">
        <v>7.0228147988299963</v>
      </c>
      <c r="AN234" s="451">
        <v>6.3858107216144209</v>
      </c>
      <c r="AO234" s="451">
        <v>5.8829755217945161</v>
      </c>
      <c r="AP234" s="451">
        <v>4.188022445626765</v>
      </c>
      <c r="AQ234" s="451">
        <v>0.44886173634515419</v>
      </c>
      <c r="AR234" s="451">
        <v>4.1696347939561888E-2</v>
      </c>
      <c r="AS234" s="451">
        <v>7.1819308362720213E-2</v>
      </c>
      <c r="AT234" s="451">
        <v>0.32261913830952527</v>
      </c>
      <c r="AU234" s="451">
        <v>0.64435118982825335</v>
      </c>
      <c r="AV234" s="451">
        <v>0.69276744497170684</v>
      </c>
      <c r="AW234" s="451">
        <v>5.7192736194632605</v>
      </c>
      <c r="AX234" s="451">
        <v>6.5042186036247305</v>
      </c>
      <c r="AY234" s="451">
        <v>6.9769443138668921</v>
      </c>
      <c r="AZ234" s="451">
        <v>1.7460107523217812</v>
      </c>
      <c r="BA234" s="451">
        <v>0.71701882481596424</v>
      </c>
      <c r="BB234" s="451">
        <v>0.84063716967305302</v>
      </c>
      <c r="BC234" s="451">
        <v>0.52928744814180317</v>
      </c>
      <c r="BD234" s="451">
        <v>7.526672511766061E-2</v>
      </c>
      <c r="BE234" s="451">
        <v>8.2437211932112023E-2</v>
      </c>
      <c r="BF234" s="451">
        <v>0.4026927715981965</v>
      </c>
      <c r="BG234" s="451">
        <v>0.64625142940103764</v>
      </c>
      <c r="BH234" s="451">
        <v>0.77990238647838661</v>
      </c>
      <c r="BI234" s="451">
        <v>5.7377154339506395</v>
      </c>
      <c r="BJ234" s="451">
        <v>6.384794367413547</v>
      </c>
      <c r="BK234" s="451">
        <v>6.9820456361599756</v>
      </c>
      <c r="BL234" s="451">
        <v>1.7125827465804286</v>
      </c>
      <c r="BM234" s="451">
        <v>0.27571073810253632</v>
      </c>
      <c r="BN234" s="451">
        <v>1.5692193684696143</v>
      </c>
      <c r="BO234" s="451"/>
      <c r="BP234" s="451"/>
      <c r="BQ234" s="451"/>
      <c r="BR234" s="451"/>
    </row>
    <row r="235" spans="1:70" hidden="1" x14ac:dyDescent="0.55000000000000004">
      <c r="A235" s="415">
        <v>2</v>
      </c>
      <c r="B235" s="447"/>
      <c r="C235" s="447" t="s">
        <v>248</v>
      </c>
      <c r="D235" s="448" t="s">
        <v>106</v>
      </c>
      <c r="E235" s="453">
        <v>7</v>
      </c>
      <c r="F235" s="448"/>
      <c r="G235" s="449">
        <v>1</v>
      </c>
      <c r="H235" s="451">
        <v>153.60214471284601</v>
      </c>
      <c r="I235" s="451">
        <v>150.90601937241129</v>
      </c>
      <c r="J235" s="451">
        <v>103.31397792990603</v>
      </c>
      <c r="K235" s="451">
        <v>38.006081404608757</v>
      </c>
      <c r="L235" s="451">
        <v>70.755663724667912</v>
      </c>
      <c r="M235" s="451">
        <v>129.17127818504193</v>
      </c>
      <c r="N235" s="451">
        <v>136.49138878172627</v>
      </c>
      <c r="O235" s="451">
        <v>141.04864667441052</v>
      </c>
      <c r="P235" s="451">
        <v>147.01176804057525</v>
      </c>
      <c r="Q235" s="451">
        <v>149.6408955384515</v>
      </c>
      <c r="R235" s="451">
        <v>128.65006139796481</v>
      </c>
      <c r="S235" s="451">
        <v>153.84520734235608</v>
      </c>
      <c r="T235" s="451">
        <v>146.35326444819856</v>
      </c>
      <c r="U235" s="451">
        <v>149.14714005432316</v>
      </c>
      <c r="V235" s="451">
        <v>110.7401364021124</v>
      </c>
      <c r="W235" s="451">
        <v>44.001643545605482</v>
      </c>
      <c r="X235" s="451">
        <v>19.088703255060054</v>
      </c>
      <c r="Y235" s="451">
        <v>122.24872232913744</v>
      </c>
      <c r="Z235" s="451">
        <v>136.48829374234754</v>
      </c>
      <c r="AA235" s="451">
        <v>141.25618010721055</v>
      </c>
      <c r="AB235" s="451">
        <v>147.01086768545861</v>
      </c>
      <c r="AC235" s="451">
        <v>151.05029885806371</v>
      </c>
      <c r="AD235" s="451">
        <v>151.61419614749062</v>
      </c>
      <c r="AE235" s="451">
        <v>153.86393455622434</v>
      </c>
      <c r="AF235" s="451">
        <v>150.05010230091702</v>
      </c>
      <c r="AG235" s="451">
        <v>150.65381501458506</v>
      </c>
      <c r="AH235" s="451">
        <v>47.409317411048406</v>
      </c>
      <c r="AI235" s="451">
        <v>12.520176878042923</v>
      </c>
      <c r="AJ235" s="451">
        <v>31.054860701576715</v>
      </c>
      <c r="AK235" s="451">
        <v>136.37436643431988</v>
      </c>
      <c r="AL235" s="451">
        <v>137.00002307720689</v>
      </c>
      <c r="AM235" s="451">
        <v>141.256309179439</v>
      </c>
      <c r="AN235" s="451">
        <v>145.38663756592203</v>
      </c>
      <c r="AO235" s="451">
        <v>146.7411429997255</v>
      </c>
      <c r="AP235" s="451">
        <v>126.09817926234066</v>
      </c>
      <c r="AQ235" s="451">
        <v>4.9592495872752842</v>
      </c>
      <c r="AR235" s="451">
        <v>0.42305815273531377</v>
      </c>
      <c r="AS235" s="451">
        <v>0.99618800452191159</v>
      </c>
      <c r="AT235" s="451">
        <v>4.4933060722161686</v>
      </c>
      <c r="AU235" s="451">
        <v>6.2659080862434244</v>
      </c>
      <c r="AV235" s="451">
        <v>6.7140967366783544</v>
      </c>
      <c r="AW235" s="451">
        <v>109.93009699086984</v>
      </c>
      <c r="AX235" s="451">
        <v>126.25415521730757</v>
      </c>
      <c r="AY235" s="451">
        <v>139.97871096015794</v>
      </c>
      <c r="AZ235" s="451">
        <v>31.653562675399726</v>
      </c>
      <c r="BA235" s="451">
        <v>9.9382099167361471</v>
      </c>
      <c r="BB235" s="451">
        <v>10.41501621543722</v>
      </c>
      <c r="BC235" s="451">
        <v>5.4295825932653177</v>
      </c>
      <c r="BD235" s="451">
        <v>0.72370212169726877</v>
      </c>
      <c r="BE235" s="451">
        <v>1.0084208529372627</v>
      </c>
      <c r="BF235" s="451">
        <v>5.0263205779488747</v>
      </c>
      <c r="BG235" s="451">
        <v>6.0257596608036668</v>
      </c>
      <c r="BH235" s="451">
        <v>7.30524193054557</v>
      </c>
      <c r="BI235" s="451">
        <v>108.42184859629315</v>
      </c>
      <c r="BJ235" s="451">
        <v>123.21248217106978</v>
      </c>
      <c r="BK235" s="451">
        <v>139.86253442637926</v>
      </c>
      <c r="BL235" s="451">
        <v>28.802055573285877</v>
      </c>
      <c r="BM235" s="451">
        <v>2.9277179681190417</v>
      </c>
      <c r="BN235" s="451">
        <v>20.207233313750727</v>
      </c>
      <c r="BO235" s="451"/>
      <c r="BP235" s="451"/>
      <c r="BQ235" s="451"/>
      <c r="BR235" s="451"/>
    </row>
    <row r="236" spans="1:70" hidden="1" x14ac:dyDescent="0.55000000000000004">
      <c r="A236" s="415">
        <v>2</v>
      </c>
      <c r="B236" s="447"/>
      <c r="C236" s="447" t="s">
        <v>249</v>
      </c>
      <c r="D236" s="448" t="s">
        <v>106</v>
      </c>
      <c r="E236" s="453">
        <v>8</v>
      </c>
      <c r="F236" s="448"/>
      <c r="G236" s="449">
        <v>1</v>
      </c>
      <c r="H236" s="451">
        <v>0</v>
      </c>
      <c r="I236" s="451">
        <v>0</v>
      </c>
      <c r="J236" s="451">
        <v>0</v>
      </c>
      <c r="K236" s="451">
        <v>0</v>
      </c>
      <c r="L236" s="451">
        <v>0</v>
      </c>
      <c r="M236" s="451">
        <v>0</v>
      </c>
      <c r="N236" s="451">
        <v>0</v>
      </c>
      <c r="O236" s="451">
        <v>0</v>
      </c>
      <c r="P236" s="451">
        <v>0</v>
      </c>
      <c r="Q236" s="451">
        <v>0</v>
      </c>
      <c r="R236" s="451">
        <v>0</v>
      </c>
      <c r="S236" s="451">
        <v>0</v>
      </c>
      <c r="T236" s="451">
        <v>0</v>
      </c>
      <c r="U236" s="451">
        <v>0</v>
      </c>
      <c r="V236" s="451">
        <v>0</v>
      </c>
      <c r="W236" s="451">
        <v>0</v>
      </c>
      <c r="X236" s="451">
        <v>0</v>
      </c>
      <c r="Y236" s="451">
        <v>0</v>
      </c>
      <c r="Z236" s="451">
        <v>0</v>
      </c>
      <c r="AA236" s="451">
        <v>0</v>
      </c>
      <c r="AB236" s="451">
        <v>0</v>
      </c>
      <c r="AC236" s="451">
        <v>0</v>
      </c>
      <c r="AD236" s="451">
        <v>0</v>
      </c>
      <c r="AE236" s="451">
        <v>0</v>
      </c>
      <c r="AF236" s="451">
        <v>0</v>
      </c>
      <c r="AG236" s="451">
        <v>0</v>
      </c>
      <c r="AH236" s="451">
        <v>0</v>
      </c>
      <c r="AI236" s="451">
        <v>0</v>
      </c>
      <c r="AJ236" s="451">
        <v>0</v>
      </c>
      <c r="AK236" s="451">
        <v>0</v>
      </c>
      <c r="AL236" s="451">
        <v>0</v>
      </c>
      <c r="AM236" s="451">
        <v>0</v>
      </c>
      <c r="AN236" s="451">
        <v>0</v>
      </c>
      <c r="AO236" s="451">
        <v>0</v>
      </c>
      <c r="AP236" s="451">
        <v>0</v>
      </c>
      <c r="AQ236" s="451">
        <v>0</v>
      </c>
      <c r="AR236" s="451">
        <v>0</v>
      </c>
      <c r="AS236" s="451">
        <v>0</v>
      </c>
      <c r="AT236" s="451">
        <v>0</v>
      </c>
      <c r="AU236" s="451">
        <v>0</v>
      </c>
      <c r="AV236" s="451">
        <v>0</v>
      </c>
      <c r="AW236" s="451">
        <v>0</v>
      </c>
      <c r="AX236" s="451">
        <v>0</v>
      </c>
      <c r="AY236" s="451">
        <v>0</v>
      </c>
      <c r="AZ236" s="451">
        <v>0</v>
      </c>
      <c r="BA236" s="451">
        <v>0</v>
      </c>
      <c r="BB236" s="451">
        <v>0</v>
      </c>
      <c r="BC236" s="451">
        <v>0</v>
      </c>
      <c r="BD236" s="451">
        <v>0</v>
      </c>
      <c r="BE236" s="451">
        <v>0</v>
      </c>
      <c r="BF236" s="451">
        <v>0</v>
      </c>
      <c r="BG236" s="451">
        <v>0</v>
      </c>
      <c r="BH236" s="451">
        <v>0</v>
      </c>
      <c r="BI236" s="451">
        <v>0</v>
      </c>
      <c r="BJ236" s="451">
        <v>0</v>
      </c>
      <c r="BK236" s="451">
        <v>0</v>
      </c>
      <c r="BL236" s="451">
        <v>0</v>
      </c>
      <c r="BM236" s="451">
        <v>0</v>
      </c>
      <c r="BN236" s="451">
        <v>0</v>
      </c>
      <c r="BO236" s="451"/>
      <c r="BP236" s="451"/>
      <c r="BQ236" s="451"/>
      <c r="BR236" s="451"/>
    </row>
    <row r="237" spans="1:70" hidden="1" x14ac:dyDescent="0.55000000000000004">
      <c r="A237" s="415">
        <v>2</v>
      </c>
      <c r="B237" s="447"/>
      <c r="C237" s="447" t="s">
        <v>82</v>
      </c>
      <c r="D237" s="448" t="s">
        <v>106</v>
      </c>
      <c r="E237" s="448"/>
      <c r="F237" s="448"/>
      <c r="G237" s="449">
        <v>1</v>
      </c>
      <c r="H237" s="451">
        <v>0</v>
      </c>
      <c r="I237" s="451">
        <v>0</v>
      </c>
      <c r="J237" s="451">
        <v>0</v>
      </c>
      <c r="K237" s="451">
        <v>0</v>
      </c>
      <c r="L237" s="451">
        <v>0</v>
      </c>
      <c r="M237" s="451">
        <v>0</v>
      </c>
      <c r="N237" s="451">
        <v>0</v>
      </c>
      <c r="O237" s="451">
        <v>0</v>
      </c>
      <c r="P237" s="451">
        <v>0</v>
      </c>
      <c r="Q237" s="451">
        <v>0</v>
      </c>
      <c r="R237" s="451">
        <v>0</v>
      </c>
      <c r="S237" s="451">
        <v>0</v>
      </c>
      <c r="T237" s="451">
        <v>0</v>
      </c>
      <c r="U237" s="451">
        <v>0</v>
      </c>
      <c r="V237" s="451">
        <v>0</v>
      </c>
      <c r="W237" s="451">
        <v>0</v>
      </c>
      <c r="X237" s="451">
        <v>0</v>
      </c>
      <c r="Y237" s="451">
        <v>0</v>
      </c>
      <c r="Z237" s="451">
        <v>0</v>
      </c>
      <c r="AA237" s="451">
        <v>0</v>
      </c>
      <c r="AB237" s="451">
        <v>0</v>
      </c>
      <c r="AC237" s="451">
        <v>0</v>
      </c>
      <c r="AD237" s="451">
        <v>0</v>
      </c>
      <c r="AE237" s="451">
        <v>0</v>
      </c>
      <c r="AF237" s="451">
        <v>0</v>
      </c>
      <c r="AG237" s="451">
        <v>0</v>
      </c>
      <c r="AH237" s="451">
        <v>0</v>
      </c>
      <c r="AI237" s="451">
        <v>0</v>
      </c>
      <c r="AJ237" s="451">
        <v>0</v>
      </c>
      <c r="AK237" s="451">
        <v>0</v>
      </c>
      <c r="AL237" s="451">
        <v>0</v>
      </c>
      <c r="AM237" s="451">
        <v>0</v>
      </c>
      <c r="AN237" s="451">
        <v>0</v>
      </c>
      <c r="AO237" s="451">
        <v>0</v>
      </c>
      <c r="AP237" s="451">
        <v>0</v>
      </c>
      <c r="AQ237" s="451">
        <v>0</v>
      </c>
      <c r="AR237" s="451">
        <v>0</v>
      </c>
      <c r="AS237" s="451">
        <v>0</v>
      </c>
      <c r="AT237" s="451">
        <v>0</v>
      </c>
      <c r="AU237" s="451">
        <v>0</v>
      </c>
      <c r="AV237" s="451">
        <v>0</v>
      </c>
      <c r="AW237" s="451">
        <v>0</v>
      </c>
      <c r="AX237" s="451">
        <v>0</v>
      </c>
      <c r="AY237" s="451">
        <v>0</v>
      </c>
      <c r="AZ237" s="451">
        <v>0</v>
      </c>
      <c r="BA237" s="451">
        <v>0</v>
      </c>
      <c r="BB237" s="451">
        <v>0</v>
      </c>
      <c r="BC237" s="451">
        <v>0</v>
      </c>
      <c r="BD237" s="451">
        <v>0</v>
      </c>
      <c r="BE237" s="451">
        <v>0</v>
      </c>
      <c r="BF237" s="451">
        <v>0</v>
      </c>
      <c r="BG237" s="451">
        <v>0</v>
      </c>
      <c r="BH237" s="451">
        <v>0</v>
      </c>
      <c r="BI237" s="451">
        <v>0</v>
      </c>
      <c r="BJ237" s="451">
        <v>0</v>
      </c>
      <c r="BK237" s="451">
        <v>0</v>
      </c>
      <c r="BL237" s="451">
        <v>0</v>
      </c>
      <c r="BM237" s="451">
        <v>0</v>
      </c>
      <c r="BN237" s="451">
        <v>0</v>
      </c>
      <c r="BO237" s="451"/>
      <c r="BP237" s="451"/>
      <c r="BQ237" s="451"/>
      <c r="BR237" s="451"/>
    </row>
    <row r="238" spans="1:70" hidden="1" x14ac:dyDescent="0.55000000000000004">
      <c r="A238" s="415">
        <v>2</v>
      </c>
      <c r="B238" s="447"/>
      <c r="C238" s="447" t="s">
        <v>207</v>
      </c>
      <c r="D238" s="448" t="s">
        <v>106</v>
      </c>
      <c r="E238" s="448" t="s">
        <v>232</v>
      </c>
      <c r="F238" s="448" t="s">
        <v>219</v>
      </c>
      <c r="G238" s="449">
        <v>-1</v>
      </c>
      <c r="H238" s="450">
        <v>533.24136269027645</v>
      </c>
      <c r="I238" s="451">
        <v>351.20763421130511</v>
      </c>
      <c r="J238" s="451">
        <v>95.119879166666664</v>
      </c>
      <c r="K238" s="451">
        <v>96.728469413847378</v>
      </c>
      <c r="L238" s="451">
        <v>97.204183333333333</v>
      </c>
      <c r="M238" s="451">
        <v>99.510750327825875</v>
      </c>
      <c r="N238" s="451">
        <v>100.00363978494624</v>
      </c>
      <c r="O238" s="451">
        <v>124.44721547619048</v>
      </c>
      <c r="P238" s="451">
        <v>124.18063037634408</v>
      </c>
      <c r="Q238" s="451">
        <v>96.751248611111123</v>
      </c>
      <c r="R238" s="451">
        <v>95.514030913978502</v>
      </c>
      <c r="S238" s="451">
        <v>95.124940860215048</v>
      </c>
      <c r="T238" s="451">
        <v>96.491898809523803</v>
      </c>
      <c r="U238" s="451">
        <v>94.889591397849472</v>
      </c>
      <c r="V238" s="451">
        <v>94.119879166666664</v>
      </c>
      <c r="W238" s="451">
        <v>95.496762096774205</v>
      </c>
      <c r="X238" s="451">
        <v>96.204183333333333</v>
      </c>
      <c r="Y238" s="451">
        <v>98.279043010752702</v>
      </c>
      <c r="Z238" s="451">
        <v>99.003639784946245</v>
      </c>
      <c r="AA238" s="451">
        <v>98.221024999999997</v>
      </c>
      <c r="AB238" s="451">
        <v>98.180630376344084</v>
      </c>
      <c r="AC238" s="451">
        <v>95.751248611111123</v>
      </c>
      <c r="AD238" s="451">
        <v>94.514030913978502</v>
      </c>
      <c r="AE238" s="451">
        <v>94.124940860215048</v>
      </c>
      <c r="AF238" s="451">
        <v>95.491898809523803</v>
      </c>
      <c r="AG238" s="451">
        <v>93.889591397849472</v>
      </c>
      <c r="AH238" s="451">
        <v>93.119879166666664</v>
      </c>
      <c r="AI238" s="451">
        <v>94.496762096774205</v>
      </c>
      <c r="AJ238" s="451">
        <v>95.204183333333333</v>
      </c>
      <c r="AK238" s="451">
        <v>97.279043010752702</v>
      </c>
      <c r="AL238" s="451">
        <v>98.003639784946245</v>
      </c>
      <c r="AM238" s="451">
        <v>97.221024999999997</v>
      </c>
      <c r="AN238" s="451">
        <v>97.180630376344084</v>
      </c>
      <c r="AO238" s="451">
        <v>94.751248611111123</v>
      </c>
      <c r="AP238" s="451">
        <v>93.514030913978502</v>
      </c>
      <c r="AQ238" s="451">
        <v>94.124940860215048</v>
      </c>
      <c r="AR238" s="451">
        <v>95.491898809523803</v>
      </c>
      <c r="AS238" s="451">
        <v>93.889591397849472</v>
      </c>
      <c r="AT238" s="451">
        <v>93.119879166666664</v>
      </c>
      <c r="AU238" s="451">
        <v>94.496762096774205</v>
      </c>
      <c r="AV238" s="451">
        <v>95.204183333333333</v>
      </c>
      <c r="AW238" s="451">
        <v>97.279043010752702</v>
      </c>
      <c r="AX238" s="451">
        <v>98.003639784946245</v>
      </c>
      <c r="AY238" s="451">
        <v>97.221024999999997</v>
      </c>
      <c r="AZ238" s="451">
        <v>97.180630376344084</v>
      </c>
      <c r="BA238" s="451">
        <v>94.751248611111123</v>
      </c>
      <c r="BB238" s="451">
        <v>93.514030913978502</v>
      </c>
      <c r="BC238" s="451">
        <v>94.124940860215048</v>
      </c>
      <c r="BD238" s="451">
        <v>93.785281609195408</v>
      </c>
      <c r="BE238" s="451">
        <v>93.889591397849472</v>
      </c>
      <c r="BF238" s="451">
        <v>93.119879166666664</v>
      </c>
      <c r="BG238" s="451">
        <v>94.496762096774205</v>
      </c>
      <c r="BH238" s="451">
        <v>95.204183333333333</v>
      </c>
      <c r="BI238" s="451">
        <v>97.279043010752702</v>
      </c>
      <c r="BJ238" s="451">
        <v>98.003639784946245</v>
      </c>
      <c r="BK238" s="451">
        <v>97.221024999999997</v>
      </c>
      <c r="BL238" s="451">
        <v>97.180630376344084</v>
      </c>
      <c r="BM238" s="451">
        <v>94.751248611111123</v>
      </c>
      <c r="BN238" s="451">
        <v>93.514030913978502</v>
      </c>
      <c r="BO238" s="451"/>
      <c r="BP238" s="451"/>
      <c r="BQ238" s="451"/>
      <c r="BR238" s="451"/>
    </row>
    <row r="239" spans="1:70" hidden="1" x14ac:dyDescent="0.55000000000000004">
      <c r="A239" s="415">
        <v>2</v>
      </c>
      <c r="B239" s="447"/>
      <c r="C239" s="447" t="s">
        <v>208</v>
      </c>
      <c r="D239" s="448" t="s">
        <v>106</v>
      </c>
      <c r="E239" s="448" t="s">
        <v>232</v>
      </c>
      <c r="F239" s="448" t="s">
        <v>220</v>
      </c>
      <c r="G239" s="449">
        <v>-1</v>
      </c>
      <c r="H239" s="450">
        <v>50</v>
      </c>
      <c r="I239" s="451">
        <v>50</v>
      </c>
      <c r="J239" s="451">
        <v>0</v>
      </c>
      <c r="K239" s="451">
        <v>0</v>
      </c>
      <c r="L239" s="451">
        <v>0</v>
      </c>
      <c r="M239" s="451">
        <v>0</v>
      </c>
      <c r="N239" s="451">
        <v>0</v>
      </c>
      <c r="O239" s="451">
        <v>0</v>
      </c>
      <c r="P239" s="451">
        <v>0</v>
      </c>
      <c r="Q239" s="451">
        <v>0</v>
      </c>
      <c r="R239" s="451">
        <v>0</v>
      </c>
      <c r="S239" s="451">
        <v>25</v>
      </c>
      <c r="T239" s="451">
        <v>25</v>
      </c>
      <c r="U239" s="451">
        <v>25</v>
      </c>
      <c r="V239" s="451">
        <v>25</v>
      </c>
      <c r="W239" s="451">
        <v>25</v>
      </c>
      <c r="X239" s="451">
        <v>25</v>
      </c>
      <c r="Y239" s="451">
        <v>25</v>
      </c>
      <c r="Z239" s="451">
        <v>25</v>
      </c>
      <c r="AA239" s="451">
        <v>25</v>
      </c>
      <c r="AB239" s="451">
        <v>25</v>
      </c>
      <c r="AC239" s="451">
        <v>25</v>
      </c>
      <c r="AD239" s="451">
        <v>25</v>
      </c>
      <c r="AE239" s="451">
        <v>0</v>
      </c>
      <c r="AF239" s="451">
        <v>0</v>
      </c>
      <c r="AG239" s="451">
        <v>0</v>
      </c>
      <c r="AH239" s="451">
        <v>0</v>
      </c>
      <c r="AI239" s="451">
        <v>0</v>
      </c>
      <c r="AJ239" s="451">
        <v>0</v>
      </c>
      <c r="AK239" s="451">
        <v>0</v>
      </c>
      <c r="AL239" s="451">
        <v>0</v>
      </c>
      <c r="AM239" s="451">
        <v>0</v>
      </c>
      <c r="AN239" s="451">
        <v>0</v>
      </c>
      <c r="AO239" s="451">
        <v>0</v>
      </c>
      <c r="AP239" s="451">
        <v>0</v>
      </c>
      <c r="AQ239" s="451">
        <v>0</v>
      </c>
      <c r="AR239" s="451">
        <v>0</v>
      </c>
      <c r="AS239" s="451">
        <v>0</v>
      </c>
      <c r="AT239" s="451">
        <v>0</v>
      </c>
      <c r="AU239" s="451">
        <v>0</v>
      </c>
      <c r="AV239" s="451">
        <v>0</v>
      </c>
      <c r="AW239" s="451">
        <v>0</v>
      </c>
      <c r="AX239" s="451">
        <v>0</v>
      </c>
      <c r="AY239" s="451">
        <v>0</v>
      </c>
      <c r="AZ239" s="451">
        <v>0</v>
      </c>
      <c r="BA239" s="451">
        <v>0</v>
      </c>
      <c r="BB239" s="451">
        <v>0</v>
      </c>
      <c r="BC239" s="451">
        <v>0</v>
      </c>
      <c r="BD239" s="451">
        <v>0</v>
      </c>
      <c r="BE239" s="451">
        <v>0</v>
      </c>
      <c r="BF239" s="451">
        <v>0</v>
      </c>
      <c r="BG239" s="451">
        <v>0</v>
      </c>
      <c r="BH239" s="451">
        <v>0</v>
      </c>
      <c r="BI239" s="451">
        <v>0</v>
      </c>
      <c r="BJ239" s="451">
        <v>0</v>
      </c>
      <c r="BK239" s="451">
        <v>0</v>
      </c>
      <c r="BL239" s="451">
        <v>0</v>
      </c>
      <c r="BM239" s="451">
        <v>0</v>
      </c>
      <c r="BN239" s="451">
        <v>0</v>
      </c>
      <c r="BO239" s="451"/>
      <c r="BP239" s="451"/>
      <c r="BQ239" s="451"/>
      <c r="BR239" s="451"/>
    </row>
    <row r="240" spans="1:70" hidden="1" x14ac:dyDescent="0.55000000000000004">
      <c r="A240" s="415">
        <v>2</v>
      </c>
      <c r="B240" s="447"/>
      <c r="C240" s="447" t="s">
        <v>209</v>
      </c>
      <c r="D240" s="448" t="s">
        <v>106</v>
      </c>
      <c r="E240" s="448" t="s">
        <v>232</v>
      </c>
      <c r="F240" s="448" t="s">
        <v>221</v>
      </c>
      <c r="G240" s="449">
        <v>-1</v>
      </c>
      <c r="H240" s="450">
        <v>13.516891891891891</v>
      </c>
      <c r="I240" s="451">
        <v>64.11009174311927</v>
      </c>
      <c r="J240" s="451">
        <v>116.42105263157895</v>
      </c>
      <c r="K240" s="451">
        <v>154.42378048780489</v>
      </c>
      <c r="L240" s="451">
        <v>129.41874999999999</v>
      </c>
      <c r="M240" s="451">
        <v>145.42378048780489</v>
      </c>
      <c r="N240" s="451">
        <v>145.4198717948718</v>
      </c>
      <c r="O240" s="451">
        <v>118.42261904761905</v>
      </c>
      <c r="P240" s="451">
        <v>76.419871794871796</v>
      </c>
      <c r="Q240" s="451">
        <v>76.420560747663558</v>
      </c>
      <c r="R240" s="451">
        <v>76.42151162790698</v>
      </c>
      <c r="S240" s="451">
        <v>51.423780487804876</v>
      </c>
      <c r="T240" s="451">
        <v>51.420138888888886</v>
      </c>
      <c r="U240" s="451">
        <v>51.418960244648318</v>
      </c>
      <c r="V240" s="451">
        <v>51.421052631578945</v>
      </c>
      <c r="W240" s="451">
        <v>51.423780487804876</v>
      </c>
      <c r="X240" s="451">
        <v>51.418750000000003</v>
      </c>
      <c r="Y240" s="451">
        <v>51.423780487804876</v>
      </c>
      <c r="Z240" s="451">
        <v>51.423780487804876</v>
      </c>
      <c r="AA240" s="451">
        <v>51.418750000000003</v>
      </c>
      <c r="AB240" s="451">
        <v>51.419871794871796</v>
      </c>
      <c r="AC240" s="451">
        <v>51.421364985163201</v>
      </c>
      <c r="AD240" s="451">
        <v>51.423780487804876</v>
      </c>
      <c r="AE240" s="451">
        <v>46</v>
      </c>
      <c r="AF240" s="451">
        <v>46</v>
      </c>
      <c r="AG240" s="451">
        <v>46</v>
      </c>
      <c r="AH240" s="451">
        <v>46</v>
      </c>
      <c r="AI240" s="451">
        <v>46</v>
      </c>
      <c r="AJ240" s="451">
        <v>46</v>
      </c>
      <c r="AK240" s="451">
        <v>46</v>
      </c>
      <c r="AL240" s="451">
        <v>46</v>
      </c>
      <c r="AM240" s="451">
        <v>46</v>
      </c>
      <c r="AN240" s="451">
        <v>46</v>
      </c>
      <c r="AO240" s="451">
        <v>46</v>
      </c>
      <c r="AP240" s="451">
        <v>46</v>
      </c>
      <c r="AQ240" s="451">
        <v>0</v>
      </c>
      <c r="AR240" s="451">
        <v>0</v>
      </c>
      <c r="AS240" s="451">
        <v>0</v>
      </c>
      <c r="AT240" s="451">
        <v>0</v>
      </c>
      <c r="AU240" s="451">
        <v>0</v>
      </c>
      <c r="AV240" s="451">
        <v>0</v>
      </c>
      <c r="AW240" s="451">
        <v>0</v>
      </c>
      <c r="AX240" s="451">
        <v>0</v>
      </c>
      <c r="AY240" s="451">
        <v>0</v>
      </c>
      <c r="AZ240" s="451">
        <v>0</v>
      </c>
      <c r="BA240" s="451">
        <v>0</v>
      </c>
      <c r="BB240" s="451">
        <v>0</v>
      </c>
      <c r="BC240" s="451">
        <v>0</v>
      </c>
      <c r="BD240" s="451">
        <v>0</v>
      </c>
      <c r="BE240" s="451">
        <v>0</v>
      </c>
      <c r="BF240" s="451">
        <v>0</v>
      </c>
      <c r="BG240" s="451">
        <v>0</v>
      </c>
      <c r="BH240" s="451">
        <v>0</v>
      </c>
      <c r="BI240" s="451">
        <v>0</v>
      </c>
      <c r="BJ240" s="451">
        <v>0</v>
      </c>
      <c r="BK240" s="451">
        <v>0</v>
      </c>
      <c r="BL240" s="451">
        <v>0</v>
      </c>
      <c r="BM240" s="451">
        <v>0</v>
      </c>
      <c r="BN240" s="451">
        <v>0</v>
      </c>
      <c r="BO240" s="451"/>
      <c r="BP240" s="451"/>
      <c r="BQ240" s="451"/>
      <c r="BR240" s="451"/>
    </row>
    <row r="241" spans="1:70" hidden="1" x14ac:dyDescent="0.55000000000000004">
      <c r="A241" s="415">
        <v>2</v>
      </c>
      <c r="B241" s="447"/>
      <c r="C241" s="447" t="s">
        <v>210</v>
      </c>
      <c r="D241" s="448" t="s">
        <v>106</v>
      </c>
      <c r="E241" s="448"/>
      <c r="F241" s="448"/>
      <c r="G241" s="449">
        <v>-1</v>
      </c>
      <c r="H241" s="451">
        <v>1016.5675925995971</v>
      </c>
      <c r="I241" s="451">
        <v>933.31392593841656</v>
      </c>
      <c r="J241" s="451">
        <v>817.69272569528687</v>
      </c>
      <c r="K241" s="451">
        <v>754.29370805387725</v>
      </c>
      <c r="L241" s="451">
        <v>774.90403526795274</v>
      </c>
      <c r="M241" s="451">
        <v>860.35321613361782</v>
      </c>
      <c r="N241" s="451">
        <v>850.81152436477248</v>
      </c>
      <c r="O241" s="451">
        <v>766.4398109821559</v>
      </c>
      <c r="P241" s="451">
        <v>794.9816987356628</v>
      </c>
      <c r="Q241" s="451">
        <v>942.51031756327745</v>
      </c>
      <c r="R241" s="451">
        <v>1067.5555929974726</v>
      </c>
      <c r="S241" s="451">
        <v>1057.206946237472</v>
      </c>
      <c r="T241" s="451">
        <v>1018.8212193512752</v>
      </c>
      <c r="U241" s="451">
        <v>934.37354615294316</v>
      </c>
      <c r="V241" s="451">
        <v>819.12164252394325</v>
      </c>
      <c r="W241" s="451">
        <v>754.40829543292057</v>
      </c>
      <c r="X241" s="451">
        <v>774.90192480305006</v>
      </c>
      <c r="Y241" s="451">
        <v>859.87054928550401</v>
      </c>
      <c r="Z241" s="451">
        <v>856.73172353921905</v>
      </c>
      <c r="AA241" s="451">
        <v>760.05987779474674</v>
      </c>
      <c r="AB241" s="451">
        <v>794.89797766301888</v>
      </c>
      <c r="AC241" s="451">
        <v>949.57411835740663</v>
      </c>
      <c r="AD241" s="451">
        <v>1063.9359201623811</v>
      </c>
      <c r="AE241" s="451">
        <v>1057.3145760531725</v>
      </c>
      <c r="AF241" s="451">
        <v>1019.6473193266615</v>
      </c>
      <c r="AG241" s="451">
        <v>936.37058654125042</v>
      </c>
      <c r="AH241" s="451">
        <v>820.15920859659764</v>
      </c>
      <c r="AI241" s="451">
        <v>757.78272435265535</v>
      </c>
      <c r="AJ241" s="451">
        <v>771.98324683096473</v>
      </c>
      <c r="AK241" s="451">
        <v>855.56994707966305</v>
      </c>
      <c r="AL241" s="451">
        <v>857.78524529381218</v>
      </c>
      <c r="AM241" s="451">
        <v>760.07770147392489</v>
      </c>
      <c r="AN241" s="451">
        <v>794.03569256799449</v>
      </c>
      <c r="AO241" s="451">
        <v>949.38288757606711</v>
      </c>
      <c r="AP241" s="451">
        <v>1063.635016646894</v>
      </c>
      <c r="AQ241" s="451">
        <v>1060.9819060676643</v>
      </c>
      <c r="AR241" s="451">
        <v>1018.4915053181857</v>
      </c>
      <c r="AS241" s="451">
        <v>932.03253462677424</v>
      </c>
      <c r="AT241" s="451">
        <v>821.02526261833225</v>
      </c>
      <c r="AU241" s="451">
        <v>758.03921791738435</v>
      </c>
      <c r="AV241" s="451">
        <v>772.02690887752237</v>
      </c>
      <c r="AW241" s="451">
        <v>861.54456586676417</v>
      </c>
      <c r="AX241" s="451">
        <v>859.77838793973672</v>
      </c>
      <c r="AY241" s="451">
        <v>761.57644159032873</v>
      </c>
      <c r="AZ241" s="451">
        <v>800.66936305069794</v>
      </c>
      <c r="BA241" s="451">
        <v>947.33123024230122</v>
      </c>
      <c r="BB241" s="451">
        <v>1059.5662558614022</v>
      </c>
      <c r="BC241" s="451">
        <v>1057.557427762978</v>
      </c>
      <c r="BD241" s="451">
        <v>1018.2116906566098</v>
      </c>
      <c r="BE241" s="451">
        <v>934.04790610640998</v>
      </c>
      <c r="BF241" s="451">
        <v>823.59243199075286</v>
      </c>
      <c r="BG241" s="451">
        <v>755.60722634124477</v>
      </c>
      <c r="BH241" s="451">
        <v>770.70914753693114</v>
      </c>
      <c r="BI241" s="451">
        <v>868.35778934266193</v>
      </c>
      <c r="BJ241" s="451">
        <v>852.60809262973987</v>
      </c>
      <c r="BK241" s="451">
        <v>763.12857700038649</v>
      </c>
      <c r="BL241" s="451">
        <v>800.13506357558765</v>
      </c>
      <c r="BM241" s="451">
        <v>946.23738705414632</v>
      </c>
      <c r="BN241" s="451">
        <v>1072.3496389591655</v>
      </c>
      <c r="BO241" s="451"/>
      <c r="BP241" s="451"/>
      <c r="BQ241" s="451"/>
      <c r="BR241" s="451"/>
    </row>
    <row r="242" spans="1:70" hidden="1" x14ac:dyDescent="0.55000000000000004">
      <c r="A242" s="415">
        <v>2</v>
      </c>
      <c r="B242" s="447"/>
      <c r="C242" s="447"/>
      <c r="D242" s="448" t="s">
        <v>106</v>
      </c>
      <c r="E242" s="448"/>
      <c r="F242" s="448"/>
      <c r="G242" s="449"/>
      <c r="H242" s="451"/>
      <c r="I242" s="451"/>
      <c r="J242" s="451"/>
      <c r="K242" s="451"/>
      <c r="L242" s="451"/>
      <c r="M242" s="451"/>
      <c r="N242" s="451"/>
      <c r="O242" s="451"/>
      <c r="P242" s="451"/>
      <c r="Q242" s="451"/>
      <c r="R242" s="451"/>
      <c r="S242" s="451"/>
      <c r="T242" s="451"/>
      <c r="U242" s="451"/>
      <c r="V242" s="451"/>
      <c r="W242" s="451"/>
      <c r="X242" s="451"/>
      <c r="Y242" s="451"/>
      <c r="Z242" s="451"/>
      <c r="AA242" s="451"/>
      <c r="AB242" s="451"/>
      <c r="AC242" s="451"/>
      <c r="AD242" s="451"/>
      <c r="AE242" s="451"/>
      <c r="AF242" s="451"/>
      <c r="AG242" s="451"/>
      <c r="AH242" s="451"/>
      <c r="AI242" s="451"/>
      <c r="AJ242" s="451"/>
      <c r="AK242" s="451"/>
      <c r="AL242" s="451"/>
      <c r="AM242" s="451"/>
      <c r="AN242" s="451"/>
      <c r="AO242" s="451"/>
      <c r="AP242" s="451"/>
      <c r="AQ242" s="451"/>
      <c r="AR242" s="451"/>
      <c r="AS242" s="451"/>
      <c r="AT242" s="451"/>
      <c r="AU242" s="451"/>
      <c r="AV242" s="451"/>
      <c r="AW242" s="451"/>
      <c r="AX242" s="451"/>
      <c r="AY242" s="451"/>
      <c r="AZ242" s="451"/>
      <c r="BA242" s="451"/>
      <c r="BB242" s="451"/>
      <c r="BC242" s="451"/>
      <c r="BD242" s="451"/>
      <c r="BE242" s="451"/>
      <c r="BF242" s="451"/>
      <c r="BG242" s="451"/>
      <c r="BH242" s="451"/>
      <c r="BI242" s="451"/>
      <c r="BJ242" s="451"/>
      <c r="BK242" s="451"/>
      <c r="BL242" s="451"/>
      <c r="BM242" s="451"/>
      <c r="BN242" s="451"/>
      <c r="BO242" s="451"/>
      <c r="BP242" s="451"/>
      <c r="BQ242" s="451"/>
      <c r="BR242" s="451"/>
    </row>
    <row r="243" spans="1:70" hidden="1" x14ac:dyDescent="0.55000000000000004">
      <c r="A243" s="415">
        <v>2</v>
      </c>
      <c r="B243" s="447"/>
      <c r="C243" s="454" t="s">
        <v>211</v>
      </c>
      <c r="D243" s="455" t="s">
        <v>106</v>
      </c>
      <c r="E243" s="455"/>
      <c r="F243" s="455"/>
      <c r="G243" s="456"/>
      <c r="H243" s="457">
        <v>140.1271235670485</v>
      </c>
      <c r="I243" s="457">
        <v>187.12770352837416</v>
      </c>
      <c r="J243" s="457">
        <v>230.77922972551619</v>
      </c>
      <c r="K243" s="457">
        <v>120.98134388454829</v>
      </c>
      <c r="L243" s="457">
        <v>407.55312127203536</v>
      </c>
      <c r="M243" s="457">
        <v>259.58471077702615</v>
      </c>
      <c r="N243" s="457">
        <v>222.09945129947954</v>
      </c>
      <c r="O243" s="457">
        <v>384.60232753766411</v>
      </c>
      <c r="P243" s="457">
        <v>434.36857395804248</v>
      </c>
      <c r="Q243" s="457">
        <v>420.50528081016739</v>
      </c>
      <c r="R243" s="457">
        <v>342.00377356720622</v>
      </c>
      <c r="S243" s="457">
        <v>429.75615689646031</v>
      </c>
      <c r="T243" s="457">
        <v>480.04177679644874</v>
      </c>
      <c r="U243" s="457">
        <v>561.66515698358398</v>
      </c>
      <c r="V243" s="457">
        <v>521.51069947756014</v>
      </c>
      <c r="W243" s="457">
        <v>782.85881087676887</v>
      </c>
      <c r="X243" s="457">
        <v>641.40353104418671</v>
      </c>
      <c r="Y243" s="457">
        <v>524.26207025843416</v>
      </c>
      <c r="Z243" s="457">
        <v>468.30924777743627</v>
      </c>
      <c r="AA243" s="457">
        <v>547.82751413998733</v>
      </c>
      <c r="AB243" s="457">
        <v>528.79645500042011</v>
      </c>
      <c r="AC243" s="457">
        <v>448.3965554842132</v>
      </c>
      <c r="AD243" s="457">
        <v>394.49017914969374</v>
      </c>
      <c r="AE243" s="457">
        <v>268.37420791593917</v>
      </c>
      <c r="AF243" s="457">
        <v>301.29916551744253</v>
      </c>
      <c r="AG243" s="457">
        <v>391.13588296557424</v>
      </c>
      <c r="AH243" s="457">
        <v>55.445431883372414</v>
      </c>
      <c r="AI243" s="457">
        <v>620.85367267273853</v>
      </c>
      <c r="AJ243" s="457">
        <v>702.22213873873648</v>
      </c>
      <c r="AK243" s="457">
        <v>386.45086294910504</v>
      </c>
      <c r="AL243" s="457">
        <v>318.15022068061825</v>
      </c>
      <c r="AM243" s="457">
        <v>373.90595965007566</v>
      </c>
      <c r="AN243" s="457">
        <v>345.10303909371424</v>
      </c>
      <c r="AO243" s="457">
        <v>278.14502135931662</v>
      </c>
      <c r="AP243" s="457">
        <v>202.8938217075308</v>
      </c>
      <c r="AQ243" s="457">
        <v>88.544705730588817</v>
      </c>
      <c r="AR243" s="457">
        <v>85.409633011704074</v>
      </c>
      <c r="AS243" s="457">
        <v>172.2285393861913</v>
      </c>
      <c r="AT243" s="457">
        <v>274.07549454457063</v>
      </c>
      <c r="AU243" s="457">
        <v>524.65357197597348</v>
      </c>
      <c r="AV243" s="457">
        <v>589.04076069113648</v>
      </c>
      <c r="AW243" s="457">
        <v>374.72996585498436</v>
      </c>
      <c r="AX243" s="457">
        <v>320.89854672617815</v>
      </c>
      <c r="AY243" s="457">
        <v>385.3782708823781</v>
      </c>
      <c r="AZ243" s="457">
        <v>213.52529638500542</v>
      </c>
      <c r="BA243" s="457">
        <v>97.131821220144616</v>
      </c>
      <c r="BB243" s="457">
        <v>65.685893435960168</v>
      </c>
      <c r="BC243" s="457">
        <v>95.694135904720014</v>
      </c>
      <c r="BD243" s="457">
        <v>95.741452065282729</v>
      </c>
      <c r="BE243" s="457">
        <v>176.17723795595975</v>
      </c>
      <c r="BF243" s="457">
        <v>300.1261689418821</v>
      </c>
      <c r="BG243" s="457">
        <v>515.26117597820826</v>
      </c>
      <c r="BH243" s="457">
        <v>509.83550701097488</v>
      </c>
      <c r="BI243" s="457">
        <v>366.26976748049088</v>
      </c>
      <c r="BJ243" s="457">
        <v>307.56724960037997</v>
      </c>
      <c r="BK243" s="457">
        <v>382.55274623811329</v>
      </c>
      <c r="BL243" s="457">
        <v>206.52629287873177</v>
      </c>
      <c r="BM243" s="457">
        <v>83.694169665399244</v>
      </c>
      <c r="BN243" s="457">
        <v>58.872397396609216</v>
      </c>
      <c r="BO243" s="457"/>
      <c r="BP243" s="457"/>
      <c r="BQ243" s="457"/>
      <c r="BR243" s="457"/>
    </row>
    <row r="244" spans="1:70" hidden="1" x14ac:dyDescent="0.55000000000000004">
      <c r="A244" s="415">
        <v>2</v>
      </c>
      <c r="B244" s="447"/>
      <c r="C244" s="458" t="s">
        <v>212</v>
      </c>
      <c r="D244" s="459" t="s">
        <v>106</v>
      </c>
      <c r="E244" s="459"/>
      <c r="F244" s="459"/>
      <c r="G244" s="460"/>
      <c r="H244" s="461">
        <v>63.219629064530295</v>
      </c>
      <c r="I244" s="461">
        <v>162.77203463595697</v>
      </c>
      <c r="J244" s="461">
        <v>320.60602817630513</v>
      </c>
      <c r="K244" s="461">
        <v>262.6970270386131</v>
      </c>
      <c r="L244" s="461">
        <v>512.19518497914657</v>
      </c>
      <c r="M244" s="461">
        <v>367.93519485986883</v>
      </c>
      <c r="N244" s="461">
        <v>329.69990446815598</v>
      </c>
      <c r="O244" s="461">
        <v>464.69735562556207</v>
      </c>
      <c r="P244" s="461">
        <v>472.40396232819398</v>
      </c>
      <c r="Q244" s="461">
        <v>457.687920224599</v>
      </c>
      <c r="R244" s="461">
        <v>380.69433870548778</v>
      </c>
      <c r="S244" s="461">
        <v>416.5783318129113</v>
      </c>
      <c r="T244" s="461">
        <v>467.47221443695457</v>
      </c>
      <c r="U244" s="461">
        <v>549.51551124447428</v>
      </c>
      <c r="V244" s="461">
        <v>518.81786718965975</v>
      </c>
      <c r="W244" s="461">
        <v>791.19486712244861</v>
      </c>
      <c r="X244" s="461">
        <v>653.26893613110417</v>
      </c>
      <c r="Y244" s="461">
        <v>514.08854927033917</v>
      </c>
      <c r="Z244" s="461">
        <v>456.90807166130867</v>
      </c>
      <c r="AA244" s="461">
        <v>535.94706390945828</v>
      </c>
      <c r="AB244" s="461">
        <v>516.83507956855203</v>
      </c>
      <c r="AC244" s="461">
        <v>435.47381778558156</v>
      </c>
      <c r="AD244" s="461">
        <v>381.37467877358858</v>
      </c>
      <c r="AE244" s="461">
        <v>290.65875791241115</v>
      </c>
      <c r="AF244" s="461">
        <v>324.2758297961982</v>
      </c>
      <c r="AG244" s="461">
        <v>414.44772794043604</v>
      </c>
      <c r="AH244" s="461">
        <v>94.275876163103476</v>
      </c>
      <c r="AI244" s="461">
        <v>660.28644762470049</v>
      </c>
      <c r="AJ244" s="461">
        <v>738.07954309023842</v>
      </c>
      <c r="AK244" s="461">
        <v>410.71838810435338</v>
      </c>
      <c r="AL244" s="461">
        <v>342.27218858695812</v>
      </c>
      <c r="AM244" s="461">
        <v>397.61198868379688</v>
      </c>
      <c r="AN244" s="461">
        <v>368.87622847832324</v>
      </c>
      <c r="AO244" s="461">
        <v>301.16547936088227</v>
      </c>
      <c r="AP244" s="461">
        <v>227.26956841897095</v>
      </c>
      <c r="AQ244" s="461">
        <v>76.448485261924816</v>
      </c>
      <c r="AR244" s="461">
        <v>74.558953943215897</v>
      </c>
      <c r="AS244" s="461">
        <v>161.77190876880729</v>
      </c>
      <c r="AT244" s="461">
        <v>265.39857765191152</v>
      </c>
      <c r="AU244" s="461">
        <v>520.68564989226547</v>
      </c>
      <c r="AV244" s="461">
        <v>582.63213098986512</v>
      </c>
      <c r="AW244" s="461">
        <v>355.0507078852296</v>
      </c>
      <c r="AX244" s="461">
        <v>299.84552583449374</v>
      </c>
      <c r="AY244" s="461">
        <v>363.17762069555477</v>
      </c>
      <c r="AZ244" s="461">
        <v>200.24747702117645</v>
      </c>
      <c r="BA244" s="461">
        <v>84.832817495824884</v>
      </c>
      <c r="BB244" s="461">
        <v>53.042136642416608</v>
      </c>
      <c r="BC244" s="461">
        <v>83.578363306319261</v>
      </c>
      <c r="BD244" s="461">
        <v>84.703242390326295</v>
      </c>
      <c r="BE244" s="461">
        <v>165.7087626488576</v>
      </c>
      <c r="BF244" s="461">
        <v>291.3617039512676</v>
      </c>
      <c r="BG244" s="461">
        <v>511.58905572416234</v>
      </c>
      <c r="BH244" s="461">
        <v>504.77347592420779</v>
      </c>
      <c r="BI244" s="461">
        <v>346.72944553475452</v>
      </c>
      <c r="BJ244" s="461">
        <v>286.83668384057034</v>
      </c>
      <c r="BK244" s="461">
        <v>360.37440713361502</v>
      </c>
      <c r="BL244" s="461">
        <v>193.55323019539605</v>
      </c>
      <c r="BM244" s="461">
        <v>72.10512619652161</v>
      </c>
      <c r="BN244" s="461">
        <v>45.488781119674968</v>
      </c>
      <c r="BO244" s="461"/>
      <c r="BP244" s="461"/>
      <c r="BQ244" s="461"/>
      <c r="BR244" s="461"/>
    </row>
    <row r="245" spans="1:70" hidden="1" x14ac:dyDescent="0.55000000000000004">
      <c r="A245" s="415">
        <v>2</v>
      </c>
      <c r="B245" s="447"/>
      <c r="C245" s="462" t="s">
        <v>213</v>
      </c>
      <c r="D245" s="463" t="s">
        <v>106</v>
      </c>
      <c r="E245" s="464"/>
      <c r="F245" s="464"/>
      <c r="G245" s="465"/>
      <c r="H245" s="466">
        <v>834868.30628553662</v>
      </c>
      <c r="I245" s="466">
        <v>1889539.1640715064</v>
      </c>
      <c r="J245" s="466">
        <v>3459980.2560786847</v>
      </c>
      <c r="K245" s="466">
        <v>1662977.2599652363</v>
      </c>
      <c r="L245" s="466">
        <v>4425366.3982198266</v>
      </c>
      <c r="M245" s="466">
        <v>5563474.494437105</v>
      </c>
      <c r="N245" s="466">
        <v>6110262.389527441</v>
      </c>
      <c r="O245" s="466">
        <v>9305843.3648152556</v>
      </c>
      <c r="P245" s="466">
        <v>8239103.0261735646</v>
      </c>
      <c r="Q245" s="466">
        <v>9152980.3350275978</v>
      </c>
      <c r="R245" s="466">
        <v>11196981.890005806</v>
      </c>
      <c r="S245" s="466">
        <v>13643273.629538298</v>
      </c>
      <c r="T245" s="466">
        <v>11181187.413788853</v>
      </c>
      <c r="U245" s="466">
        <v>9640452.8472929969</v>
      </c>
      <c r="V245" s="466">
        <v>8524800.1393667385</v>
      </c>
      <c r="W245" s="466">
        <v>9005063.4996408615</v>
      </c>
      <c r="X245" s="466">
        <v>5184342.2771364423</v>
      </c>
      <c r="Y245" s="466">
        <v>9341605.8465011865</v>
      </c>
      <c r="Z245" s="466">
        <v>11502203.796001785</v>
      </c>
      <c r="AA245" s="466">
        <v>11996639.078549314</v>
      </c>
      <c r="AB245" s="466">
        <v>11497306.44605018</v>
      </c>
      <c r="AC245" s="466">
        <v>11175368.622613378</v>
      </c>
      <c r="AD245" s="466">
        <v>11664725.92496898</v>
      </c>
      <c r="AE245" s="466">
        <v>9414437.1687829979</v>
      </c>
      <c r="AF245" s="466">
        <v>8012985.4645959754</v>
      </c>
      <c r="AG245" s="466">
        <v>9561246.9164266679</v>
      </c>
      <c r="AH245" s="466">
        <v>1066147.0283533046</v>
      </c>
      <c r="AI245" s="466">
        <v>7245719.3616544139</v>
      </c>
      <c r="AJ245" s="466">
        <v>7191256.6042368105</v>
      </c>
      <c r="AK245" s="466">
        <v>9921806.2451144867</v>
      </c>
      <c r="AL245" s="466">
        <v>10070195.423730047</v>
      </c>
      <c r="AM245" s="466">
        <v>9752626.858436171</v>
      </c>
      <c r="AN245" s="466">
        <v>6853572.7746358551</v>
      </c>
      <c r="AO245" s="466">
        <v>6698522.5919447429</v>
      </c>
      <c r="AP245" s="466">
        <v>5766010.7664440293</v>
      </c>
      <c r="AQ245" s="466">
        <v>2059155.2402269973</v>
      </c>
      <c r="AR245" s="466">
        <v>1463383.5008342871</v>
      </c>
      <c r="AS245" s="466">
        <v>2812388.4567548377</v>
      </c>
      <c r="AT245" s="466">
        <v>3868661.9867163841</v>
      </c>
      <c r="AU245" s="466">
        <v>7504954.6832871567</v>
      </c>
      <c r="AV245" s="466">
        <v>7359342.972959185</v>
      </c>
      <c r="AW245" s="466">
        <v>9042857.4892704897</v>
      </c>
      <c r="AX245" s="466">
        <v>8821935.1228921413</v>
      </c>
      <c r="AY245" s="466">
        <v>9675051.8153295778</v>
      </c>
      <c r="AZ245" s="466">
        <v>3934302.230530458</v>
      </c>
      <c r="BA245" s="466">
        <v>1840838.2065324015</v>
      </c>
      <c r="BB245" s="466">
        <v>1363989.1521870717</v>
      </c>
      <c r="BC245" s="466">
        <v>2223886.5221998659</v>
      </c>
      <c r="BD245" s="466">
        <v>1717442.9427062562</v>
      </c>
      <c r="BE245" s="466">
        <v>2924635.3791803503</v>
      </c>
      <c r="BF245" s="466">
        <v>4601184.0287984181</v>
      </c>
      <c r="BG245" s="466">
        <v>7123161.3762809467</v>
      </c>
      <c r="BH245" s="466">
        <v>6629089.1046174364</v>
      </c>
      <c r="BI245" s="466">
        <v>9398864.4259996973</v>
      </c>
      <c r="BJ245" s="466">
        <v>7942507.7755453931</v>
      </c>
      <c r="BK245" s="466">
        <v>9756055.9499212261</v>
      </c>
      <c r="BL245" s="466">
        <v>3837696.0270222351</v>
      </c>
      <c r="BM245" s="466">
        <v>1536877.5018031404</v>
      </c>
      <c r="BN245" s="466">
        <v>1229161.4523909611</v>
      </c>
      <c r="BO245" s="466"/>
      <c r="BP245" s="466"/>
      <c r="BQ245" s="466"/>
      <c r="BR245" s="466"/>
    </row>
    <row r="246" spans="1:70" hidden="1" x14ac:dyDescent="0.55000000000000004">
      <c r="A246" s="415">
        <v>2</v>
      </c>
      <c r="B246" s="447"/>
      <c r="C246" s="468"/>
      <c r="D246" s="448"/>
      <c r="E246" s="448"/>
      <c r="F246" s="448"/>
      <c r="G246" s="449"/>
      <c r="H246" s="451"/>
      <c r="I246" s="451"/>
      <c r="J246" s="451"/>
      <c r="K246" s="451"/>
      <c r="L246" s="451"/>
      <c r="M246" s="451"/>
      <c r="N246" s="451"/>
      <c r="O246" s="451"/>
      <c r="P246" s="451"/>
      <c r="Q246" s="451"/>
      <c r="R246" s="451"/>
      <c r="S246" s="451"/>
      <c r="T246" s="451"/>
      <c r="U246" s="451"/>
      <c r="V246" s="451"/>
      <c r="W246" s="451"/>
      <c r="X246" s="451"/>
      <c r="Y246" s="451"/>
      <c r="Z246" s="451"/>
      <c r="AA246" s="451"/>
      <c r="AB246" s="451"/>
      <c r="AC246" s="451"/>
      <c r="AD246" s="451"/>
      <c r="AE246" s="451"/>
      <c r="AF246" s="451"/>
      <c r="AG246" s="451"/>
      <c r="AH246" s="451"/>
      <c r="AI246" s="451"/>
      <c r="AJ246" s="451"/>
      <c r="AK246" s="451"/>
      <c r="AL246" s="451"/>
      <c r="AM246" s="451"/>
      <c r="AN246" s="451"/>
      <c r="AO246" s="451"/>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1"/>
      <c r="BM246" s="451"/>
      <c r="BN246" s="451"/>
      <c r="BO246" s="451"/>
      <c r="BP246" s="451"/>
      <c r="BQ246" s="451"/>
      <c r="BR246" s="451"/>
    </row>
    <row r="247" spans="1:70" hidden="1" x14ac:dyDescent="0.55000000000000004">
      <c r="A247" s="415">
        <v>2</v>
      </c>
      <c r="B247" s="447"/>
      <c r="C247" s="468" t="s">
        <v>213</v>
      </c>
      <c r="D247" s="448" t="s">
        <v>215</v>
      </c>
      <c r="E247" s="448"/>
      <c r="F247" s="448"/>
      <c r="G247" s="449"/>
      <c r="H247" s="402">
        <v>2817101.7532885801</v>
      </c>
      <c r="I247" s="402">
        <v>5039648.7607190181</v>
      </c>
      <c r="J247" s="402">
        <v>6825267.34078422</v>
      </c>
      <c r="K247" s="402">
        <v>7388623.1557642827</v>
      </c>
      <c r="L247" s="402">
        <v>16829440.665793523</v>
      </c>
      <c r="M247" s="402">
        <v>18266077.776633102</v>
      </c>
      <c r="N247" s="402">
        <v>12346672.689098544</v>
      </c>
      <c r="O247" s="402">
        <v>24599274.402132377</v>
      </c>
      <c r="P247" s="402">
        <v>18385567.765495356</v>
      </c>
      <c r="Q247" s="402">
        <v>21697732.62229155</v>
      </c>
      <c r="R247" s="402">
        <v>24059852.773273434</v>
      </c>
      <c r="S247" s="402">
        <v>35082654.62272267</v>
      </c>
      <c r="T247" s="402">
        <v>27615172.282611959</v>
      </c>
      <c r="U247" s="402">
        <v>25682892.141836569</v>
      </c>
      <c r="V247" s="402">
        <v>22775092.390082926</v>
      </c>
      <c r="W247" s="402">
        <v>25086269.623834267</v>
      </c>
      <c r="X247" s="402">
        <v>20294296.778960519</v>
      </c>
      <c r="Y247" s="402">
        <v>37512148.95978228</v>
      </c>
      <c r="Z247" s="402">
        <v>29114495.25396008</v>
      </c>
      <c r="AA247" s="402">
        <v>37496062.504400119</v>
      </c>
      <c r="AB247" s="402">
        <v>30368838.039367475</v>
      </c>
      <c r="AC247" s="402">
        <v>28845586.144836143</v>
      </c>
      <c r="AD247" s="402">
        <v>27200282.65012395</v>
      </c>
      <c r="AE247" s="402">
        <v>20755209.703111291</v>
      </c>
      <c r="AF247" s="402">
        <v>17368760.185660347</v>
      </c>
      <c r="AG247" s="402">
        <v>21860153.799594775</v>
      </c>
      <c r="AH247" s="402">
        <v>7422728.0200068867</v>
      </c>
      <c r="AI247" s="402">
        <v>22058530.008658968</v>
      </c>
      <c r="AJ247" s="402">
        <v>25483633.704840697</v>
      </c>
      <c r="AK247" s="402">
        <v>29322928.495968211</v>
      </c>
      <c r="AL247" s="402">
        <v>17738014.038895808</v>
      </c>
      <c r="AM247" s="402">
        <v>24092039.262033295</v>
      </c>
      <c r="AN247" s="402">
        <v>18470554.163235042</v>
      </c>
      <c r="AO247" s="402">
        <v>17639447.850844298</v>
      </c>
      <c r="AP247" s="451">
        <v>14361725.013135396</v>
      </c>
      <c r="AQ247" s="451">
        <v>8871279.7022865042</v>
      </c>
      <c r="AR247" s="451">
        <v>4101082.0857829666</v>
      </c>
      <c r="AS247" s="451">
        <v>9534557.2791925464</v>
      </c>
      <c r="AT247" s="451">
        <v>15799957.144092349</v>
      </c>
      <c r="AU247" s="451">
        <v>21601236.54368823</v>
      </c>
      <c r="AV247" s="451">
        <v>23369145.301408574</v>
      </c>
      <c r="AW247" s="451">
        <v>26413945.56659637</v>
      </c>
      <c r="AX247" s="451">
        <v>14594144.724416774</v>
      </c>
      <c r="AY247" s="451">
        <v>22450192.270330817</v>
      </c>
      <c r="AZ247" s="451">
        <v>12335847.194019409</v>
      </c>
      <c r="BA247" s="451">
        <v>9197285.4801991321</v>
      </c>
      <c r="BB247" s="451">
        <v>6153616.1434264118</v>
      </c>
      <c r="BC247" s="451">
        <v>6834874.362947531</v>
      </c>
      <c r="BD247" s="451">
        <v>3862370.5977679845</v>
      </c>
      <c r="BE247" s="451">
        <v>8873081.4680607952</v>
      </c>
      <c r="BF247" s="451">
        <v>15545849.909271887</v>
      </c>
      <c r="BG247" s="451">
        <v>20691546.129792258</v>
      </c>
      <c r="BH247" s="451">
        <v>19302125.72979619</v>
      </c>
      <c r="BI247" s="451">
        <v>25197133.594572552</v>
      </c>
      <c r="BJ247" s="451">
        <v>13113628.912406132</v>
      </c>
      <c r="BK247" s="451">
        <v>22387885.838552371</v>
      </c>
      <c r="BL247" s="451">
        <v>10410426.279108213</v>
      </c>
      <c r="BM247" s="451">
        <v>6040520.9536964232</v>
      </c>
      <c r="BN247" s="451">
        <v>4762208.6154959118</v>
      </c>
      <c r="BO247" s="451"/>
      <c r="BP247" s="451"/>
      <c r="BQ247" s="451"/>
      <c r="BR247" s="451"/>
    </row>
    <row r="248" spans="1:70" ht="30" hidden="1" customHeight="1" x14ac:dyDescent="0.55000000000000004">
      <c r="A248" s="415">
        <v>2</v>
      </c>
      <c r="C248" s="38"/>
      <c r="D248" s="421"/>
      <c r="E248" s="421"/>
      <c r="F248" s="421"/>
      <c r="G248" s="421"/>
      <c r="H248" s="421"/>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15">
        <v>2</v>
      </c>
      <c r="B249" s="3" t="s">
        <v>250</v>
      </c>
    </row>
    <row r="250" spans="1:70" ht="15" customHeight="1" x14ac:dyDescent="0.55000000000000004">
      <c r="A250" s="415">
        <v>1</v>
      </c>
    </row>
    <row r="251" spans="1:70" ht="15" customHeight="1" x14ac:dyDescent="0.7">
      <c r="A251" s="415">
        <v>1</v>
      </c>
      <c r="B251" s="412" t="s">
        <v>175</v>
      </c>
      <c r="C251" s="469"/>
      <c r="D251" s="470" t="s">
        <v>251</v>
      </c>
      <c r="E251" s="471"/>
      <c r="F251" s="471"/>
      <c r="G251" s="471"/>
      <c r="H251" s="472">
        <v>7.799999999999585E-2</v>
      </c>
      <c r="I251" s="472">
        <v>7.9499999999999957</v>
      </c>
      <c r="J251" s="472">
        <v>3</v>
      </c>
      <c r="K251" s="472">
        <v>0</v>
      </c>
      <c r="L251" s="472">
        <v>0.75</v>
      </c>
      <c r="M251" s="472">
        <v>-4.25</v>
      </c>
      <c r="N251" s="472">
        <v>-7.4000000000000057</v>
      </c>
      <c r="O251" s="472">
        <v>-5.6999999999999886</v>
      </c>
      <c r="P251" s="472">
        <v>0</v>
      </c>
      <c r="Q251" s="472">
        <v>0</v>
      </c>
      <c r="R251" s="472">
        <v>0</v>
      </c>
      <c r="S251" s="472">
        <v>-0.29999999999999716</v>
      </c>
      <c r="T251" s="472">
        <v>-0.19999999999998863</v>
      </c>
      <c r="U251" s="472">
        <v>-0.14999999999999147</v>
      </c>
      <c r="V251" s="472">
        <v>-0.25</v>
      </c>
      <c r="W251" s="472">
        <v>-0.25</v>
      </c>
      <c r="X251" s="472">
        <v>-0.5</v>
      </c>
      <c r="Y251" s="472">
        <v>-1</v>
      </c>
      <c r="Z251" s="472">
        <v>-1.1999999999999886</v>
      </c>
      <c r="AA251" s="472">
        <v>-1.0500000000000114</v>
      </c>
      <c r="AB251" s="472">
        <v>-0.20000000000000284</v>
      </c>
      <c r="AC251" s="472">
        <v>-0.20000000000000284</v>
      </c>
      <c r="AD251" s="472">
        <v>-0.29999999999999716</v>
      </c>
      <c r="AE251" s="472">
        <v>-0.59999999999999432</v>
      </c>
      <c r="AF251" s="472">
        <v>-0.5</v>
      </c>
      <c r="AG251" s="472">
        <v>-0.40000000000000568</v>
      </c>
      <c r="AH251" s="472">
        <v>-0.30000000000000426</v>
      </c>
      <c r="AI251" s="472">
        <v>-0.25</v>
      </c>
      <c r="AJ251" s="472">
        <v>-0.29999999999999716</v>
      </c>
      <c r="AK251" s="472">
        <v>-0.60000000000000853</v>
      </c>
      <c r="AL251" s="472">
        <v>-0.80000000000001137</v>
      </c>
      <c r="AM251" s="472">
        <v>-0.59999999999999432</v>
      </c>
      <c r="AN251" s="472">
        <v>-0.39999999999999147</v>
      </c>
      <c r="AO251" s="472">
        <v>-0.45000000000000284</v>
      </c>
      <c r="AP251" s="472">
        <v>-0.54999999999999716</v>
      </c>
      <c r="AQ251" s="472">
        <v>-0.55000000000001137</v>
      </c>
      <c r="AR251" s="472">
        <v>-0.45000000000000284</v>
      </c>
      <c r="AS251" s="472">
        <v>-0.34999999999999432</v>
      </c>
      <c r="AT251" s="472">
        <v>-0.35000000000000142</v>
      </c>
      <c r="AU251" s="472">
        <v>-0.30000000000000426</v>
      </c>
      <c r="AV251" s="472">
        <v>-0.30000000000000426</v>
      </c>
      <c r="AW251" s="472">
        <v>-0.59999999999999432</v>
      </c>
      <c r="AX251" s="472">
        <v>-0.80000000000001137</v>
      </c>
      <c r="AY251" s="472">
        <v>-0.60000000000000853</v>
      </c>
      <c r="AZ251" s="472">
        <v>-0.39999999999999147</v>
      </c>
      <c r="BA251" s="472">
        <v>-0.44999999999998863</v>
      </c>
      <c r="BB251" s="472">
        <v>-0.5</v>
      </c>
      <c r="BC251" s="472">
        <v>-0.54999999999999716</v>
      </c>
      <c r="BD251" s="472">
        <v>-0.45000000000000284</v>
      </c>
      <c r="BE251" s="472">
        <v>-0.39999999999999147</v>
      </c>
      <c r="BF251" s="472">
        <v>-0.34999999999999432</v>
      </c>
      <c r="BG251" s="472">
        <v>-0.30000000000000426</v>
      </c>
      <c r="BH251" s="472">
        <v>-0.35000000000000142</v>
      </c>
      <c r="BI251" s="472">
        <v>-0.60000000000000853</v>
      </c>
      <c r="BJ251" s="472">
        <v>-0.80000000000001137</v>
      </c>
      <c r="BK251" s="472">
        <v>-0.59999999999999432</v>
      </c>
      <c r="BL251" s="472">
        <v>-0.40000000000000568</v>
      </c>
      <c r="BM251" s="472">
        <v>-0.45000000000000284</v>
      </c>
      <c r="BN251" s="472">
        <v>-0.5</v>
      </c>
      <c r="BO251" s="472"/>
      <c r="BP251" s="472"/>
      <c r="BQ251" s="472"/>
      <c r="BR251" s="472"/>
    </row>
    <row r="252" spans="1:70" ht="15" customHeight="1" x14ac:dyDescent="0.55000000000000004">
      <c r="A252" s="415">
        <v>1</v>
      </c>
      <c r="B252" s="420" t="s">
        <v>335</v>
      </c>
      <c r="C252" s="473"/>
      <c r="D252" s="474" t="s">
        <v>252</v>
      </c>
      <c r="E252" s="475"/>
      <c r="F252" s="475"/>
      <c r="G252" s="475"/>
      <c r="H252" s="476">
        <v>-0.42270270270270771</v>
      </c>
      <c r="I252" s="476">
        <v>5.5</v>
      </c>
      <c r="J252" s="476">
        <v>2.3500000000000014</v>
      </c>
      <c r="K252" s="476">
        <v>0</v>
      </c>
      <c r="L252" s="476">
        <v>-0.5</v>
      </c>
      <c r="M252" s="476">
        <v>0.25</v>
      </c>
      <c r="N252" s="476">
        <v>0.55000000000000426</v>
      </c>
      <c r="O252" s="476">
        <v>0.10000000000000142</v>
      </c>
      <c r="P252" s="476">
        <v>-0.44999999999999574</v>
      </c>
      <c r="Q252" s="476">
        <v>-0.5</v>
      </c>
      <c r="R252" s="476">
        <v>-0.64999999999999147</v>
      </c>
      <c r="S252" s="476">
        <v>-0.30000000000001137</v>
      </c>
      <c r="T252" s="476">
        <v>-0.19999999999998863</v>
      </c>
      <c r="U252" s="476">
        <v>-0.14999999999999858</v>
      </c>
      <c r="V252" s="476">
        <v>-0.25</v>
      </c>
      <c r="W252" s="476">
        <v>-0.25</v>
      </c>
      <c r="X252" s="476">
        <v>-0.5</v>
      </c>
      <c r="Y252" s="476">
        <v>-1</v>
      </c>
      <c r="Z252" s="476">
        <v>-1.2000000000000028</v>
      </c>
      <c r="AA252" s="476">
        <v>-1.0499999999999972</v>
      </c>
      <c r="AB252" s="476">
        <v>-0.19999999999998863</v>
      </c>
      <c r="AC252" s="476">
        <v>-0.20000000000000284</v>
      </c>
      <c r="AD252" s="476">
        <v>-0.29999999999999716</v>
      </c>
      <c r="AE252" s="476">
        <v>-0.59999999999999432</v>
      </c>
      <c r="AF252" s="476">
        <v>-0.5</v>
      </c>
      <c r="AG252" s="476">
        <v>-0.39999999999999147</v>
      </c>
      <c r="AH252" s="476">
        <v>-0.30000000000000426</v>
      </c>
      <c r="AI252" s="476">
        <v>-0.25</v>
      </c>
      <c r="AJ252" s="476">
        <v>-0.29999999999999716</v>
      </c>
      <c r="AK252" s="476">
        <v>-0.60000000000000853</v>
      </c>
      <c r="AL252" s="476">
        <v>-0.79999999999999716</v>
      </c>
      <c r="AM252" s="476">
        <v>-0.60000000000000853</v>
      </c>
      <c r="AN252" s="476">
        <v>-0.40000000000000568</v>
      </c>
      <c r="AO252" s="476">
        <v>-0.45000000000000284</v>
      </c>
      <c r="AP252" s="476">
        <v>-0.55000000000001137</v>
      </c>
      <c r="AQ252" s="476">
        <v>-0.54999999999999716</v>
      </c>
      <c r="AR252" s="476">
        <v>-0.45000000000000284</v>
      </c>
      <c r="AS252" s="476">
        <v>-0.34999999999999432</v>
      </c>
      <c r="AT252" s="476">
        <v>-0.35000000000000142</v>
      </c>
      <c r="AU252" s="476">
        <v>-0.29999999999999716</v>
      </c>
      <c r="AV252" s="476">
        <v>-0.30000000000000426</v>
      </c>
      <c r="AW252" s="476">
        <v>-0.60000000000000853</v>
      </c>
      <c r="AX252" s="476">
        <v>-0.79999999999999716</v>
      </c>
      <c r="AY252" s="476">
        <v>-0.59999999999999432</v>
      </c>
      <c r="AZ252" s="476">
        <v>-0.39999999999999858</v>
      </c>
      <c r="BA252" s="476">
        <v>-0.44999999999998863</v>
      </c>
      <c r="BB252" s="476">
        <v>-0.5</v>
      </c>
      <c r="BC252" s="476">
        <v>-0.55000000000001137</v>
      </c>
      <c r="BD252" s="476">
        <v>-0.45000000000000284</v>
      </c>
      <c r="BE252" s="476">
        <v>-0.39999999999999858</v>
      </c>
      <c r="BF252" s="476">
        <v>-0.35000000000000142</v>
      </c>
      <c r="BG252" s="476">
        <v>-0.30000000000000426</v>
      </c>
      <c r="BH252" s="476">
        <v>-0.35000000000000142</v>
      </c>
      <c r="BI252" s="476">
        <v>-0.59999999999999432</v>
      </c>
      <c r="BJ252" s="476">
        <v>-0.79999999999999716</v>
      </c>
      <c r="BK252" s="476">
        <v>-0.60000000000000853</v>
      </c>
      <c r="BL252" s="476">
        <v>-0.39999999999999858</v>
      </c>
      <c r="BM252" s="476">
        <v>-0.45000000000000284</v>
      </c>
      <c r="BN252" s="476">
        <v>-0.5</v>
      </c>
      <c r="BO252" s="476"/>
      <c r="BP252" s="476"/>
      <c r="BQ252" s="476"/>
      <c r="BR252" s="476"/>
    </row>
    <row r="253" spans="1:70" ht="15" customHeight="1" x14ac:dyDescent="0.55000000000000004">
      <c r="A253" s="415">
        <v>1</v>
      </c>
      <c r="B253" s="420"/>
      <c r="C253" s="473"/>
      <c r="D253" s="474" t="s">
        <v>253</v>
      </c>
      <c r="E253" s="475"/>
      <c r="F253" s="475"/>
      <c r="G253" s="475"/>
      <c r="H253" s="477">
        <v>190.77454275042692</v>
      </c>
      <c r="I253" s="477">
        <v>4416.9555934261807</v>
      </c>
      <c r="J253" s="477">
        <v>1505.6317606593839</v>
      </c>
      <c r="K253" s="477">
        <v>-951.60905913124589</v>
      </c>
      <c r="L253" s="477">
        <v>-318.47862133634771</v>
      </c>
      <c r="M253" s="477">
        <v>-2160.8955801223638</v>
      </c>
      <c r="N253" s="477">
        <v>-3201.5923678807958</v>
      </c>
      <c r="O253" s="477">
        <v>-2643.2403114565968</v>
      </c>
      <c r="P253" s="477">
        <v>-994.6419732555114</v>
      </c>
      <c r="Q253" s="477">
        <v>44.999459377519088</v>
      </c>
      <c r="R253" s="477">
        <v>-76.886095912122983</v>
      </c>
      <c r="S253" s="477">
        <v>-120.72768295851711</v>
      </c>
      <c r="T253" s="477">
        <v>-103.37229360128185</v>
      </c>
      <c r="U253" s="477">
        <v>-186.3746273965553</v>
      </c>
      <c r="V253" s="477">
        <v>-280.21172805345486</v>
      </c>
      <c r="W253" s="477">
        <v>-264.99414182300097</v>
      </c>
      <c r="X253" s="477">
        <v>-299.14438159486053</v>
      </c>
      <c r="Y253" s="477">
        <v>-488.74728805582708</v>
      </c>
      <c r="Z253" s="477">
        <v>-597.72247866076214</v>
      </c>
      <c r="AA253" s="477">
        <v>-509.07490192390833</v>
      </c>
      <c r="AB253" s="477">
        <v>-199.10680037262136</v>
      </c>
      <c r="AC253" s="477">
        <v>-130.44094838929959</v>
      </c>
      <c r="AD253" s="477">
        <v>-109.23058218902224</v>
      </c>
      <c r="AE253" s="477">
        <v>106.00776700918141</v>
      </c>
      <c r="AF253" s="477">
        <v>126.32860017399071</v>
      </c>
      <c r="AG253" s="477">
        <v>259.09482867069892</v>
      </c>
      <c r="AH253" s="477">
        <v>-201.63415442436963</v>
      </c>
      <c r="AI253" s="477">
        <v>-202.99572478700793</v>
      </c>
      <c r="AJ253" s="477">
        <v>-242.1685028496322</v>
      </c>
      <c r="AK253" s="477">
        <v>-501.12227424496814</v>
      </c>
      <c r="AL253" s="477">
        <v>-671.42592054136185</v>
      </c>
      <c r="AM253" s="477">
        <v>-468.81724834658598</v>
      </c>
      <c r="AN253" s="477">
        <v>-253.81442446250367</v>
      </c>
      <c r="AO253" s="477">
        <v>-128.11732518186545</v>
      </c>
      <c r="AP253" s="477">
        <v>-111.247216945123</v>
      </c>
      <c r="AQ253" s="477">
        <v>-121.52235140772609</v>
      </c>
      <c r="AR253" s="477">
        <v>-104.73400117429992</v>
      </c>
      <c r="AS253" s="477">
        <v>-86.919738358865288</v>
      </c>
      <c r="AT253" s="477">
        <v>-249.76825412590188</v>
      </c>
      <c r="AU253" s="477">
        <v>-225.49223936187263</v>
      </c>
      <c r="AV253" s="477">
        <v>-212.8685453365797</v>
      </c>
      <c r="AW253" s="477">
        <v>-360.75840534665258</v>
      </c>
      <c r="AX253" s="477">
        <v>-485.57329246489098</v>
      </c>
      <c r="AY253" s="477">
        <v>-363.86871899446487</v>
      </c>
      <c r="AZ253" s="477">
        <v>-236.33061243172415</v>
      </c>
      <c r="BA253" s="477">
        <v>-175.17012265350058</v>
      </c>
      <c r="BB253" s="477">
        <v>-128.2295150789796</v>
      </c>
      <c r="BC253" s="477">
        <v>-175.29167320602573</v>
      </c>
      <c r="BD253" s="477">
        <v>-145.97855774326308</v>
      </c>
      <c r="BE253" s="477">
        <v>-162.09037378391986</v>
      </c>
      <c r="BF253" s="477">
        <v>-239.75450326068312</v>
      </c>
      <c r="BG253" s="477">
        <v>-217.13161829550882</v>
      </c>
      <c r="BH253" s="477">
        <v>-220.2647005247054</v>
      </c>
      <c r="BI253" s="477">
        <v>-351.70935811186428</v>
      </c>
      <c r="BJ253" s="477">
        <v>-460.9220028833588</v>
      </c>
      <c r="BK253" s="477">
        <v>-354.46554738581472</v>
      </c>
      <c r="BL253" s="477">
        <v>-228.3371527592135</v>
      </c>
      <c r="BM253" s="477">
        <v>-164.10806646858146</v>
      </c>
      <c r="BN253" s="477">
        <v>-164.61248365797655</v>
      </c>
      <c r="BO253" s="477"/>
      <c r="BP253" s="477"/>
      <c r="BQ253" s="477"/>
      <c r="BR253" s="477"/>
    </row>
    <row r="254" spans="1:70" ht="15" customHeight="1" x14ac:dyDescent="0.55000000000000004">
      <c r="A254" s="415">
        <v>1</v>
      </c>
      <c r="B254" s="420"/>
      <c r="C254" s="478"/>
      <c r="D254" s="479" t="s">
        <v>254</v>
      </c>
      <c r="E254" s="480"/>
      <c r="F254" s="480"/>
      <c r="G254" s="480"/>
      <c r="H254" s="481">
        <v>-67.598591400314035</v>
      </c>
      <c r="I254" s="482">
        <v>3049.1077549901092</v>
      </c>
      <c r="J254" s="482">
        <v>1162.5968156404815</v>
      </c>
      <c r="K254" s="482">
        <v>-586.77491505536818</v>
      </c>
      <c r="L254" s="482">
        <v>-621.51932027399562</v>
      </c>
      <c r="M254" s="482">
        <v>-182.02024357372102</v>
      </c>
      <c r="N254" s="482">
        <v>-58.405110442807199</v>
      </c>
      <c r="O254" s="482">
        <v>-225.17281629867648</v>
      </c>
      <c r="P254" s="482">
        <v>-981.90850693429456</v>
      </c>
      <c r="Q254" s="482">
        <v>-84.080946651398335</v>
      </c>
      <c r="R254" s="482">
        <v>-152.89051606863723</v>
      </c>
      <c r="S254" s="482">
        <v>-105.21203334907113</v>
      </c>
      <c r="T254" s="482">
        <v>-90.738895010161286</v>
      </c>
      <c r="U254" s="482">
        <v>-152.00894521319242</v>
      </c>
      <c r="V254" s="482">
        <v>-282.90188362131084</v>
      </c>
      <c r="W254" s="482">
        <v>-221.36712225466908</v>
      </c>
      <c r="X254" s="482">
        <v>-244.1405097941697</v>
      </c>
      <c r="Y254" s="482">
        <v>-369.90216021104061</v>
      </c>
      <c r="Z254" s="482">
        <v>-454.15438811912827</v>
      </c>
      <c r="AA254" s="482">
        <v>-403.3130670871833</v>
      </c>
      <c r="AB254" s="482">
        <v>-177.48917748916938</v>
      </c>
      <c r="AC254" s="482">
        <v>-115.89669274661719</v>
      </c>
      <c r="AD254" s="482">
        <v>-101.49150506739352</v>
      </c>
      <c r="AE254" s="482">
        <v>84.056301432456166</v>
      </c>
      <c r="AF254" s="482">
        <v>105.89180088284229</v>
      </c>
      <c r="AG254" s="482">
        <v>229.46530069831351</v>
      </c>
      <c r="AH254" s="482">
        <v>-170.89219145515017</v>
      </c>
      <c r="AI254" s="482">
        <v>-159.93602558976454</v>
      </c>
      <c r="AJ254" s="482">
        <v>-184.81742565070817</v>
      </c>
      <c r="AK254" s="482">
        <v>-388.13170781824374</v>
      </c>
      <c r="AL254" s="482">
        <v>-485.04307510504805</v>
      </c>
      <c r="AM254" s="482">
        <v>-374.2923097848543</v>
      </c>
      <c r="AN254" s="482">
        <v>-224.2551754172764</v>
      </c>
      <c r="AO254" s="482">
        <v>-121.77037819170255</v>
      </c>
      <c r="AP254" s="482">
        <v>-106.51289400083988</v>
      </c>
      <c r="AQ254" s="482">
        <v>-115.93830551008796</v>
      </c>
      <c r="AR254" s="482">
        <v>-99.660653709350299</v>
      </c>
      <c r="AS254" s="482">
        <v>-85.63458225011891</v>
      </c>
      <c r="AT254" s="482">
        <v>-221.31730976146719</v>
      </c>
      <c r="AU254" s="482">
        <v>-191.75208029556779</v>
      </c>
      <c r="AV254" s="482">
        <v>-177.68754886919305</v>
      </c>
      <c r="AW254" s="482">
        <v>-311.03610682744329</v>
      </c>
      <c r="AX254" s="482">
        <v>-382.73284504440016</v>
      </c>
      <c r="AY254" s="482">
        <v>-319.32335563773813</v>
      </c>
      <c r="AZ254" s="482">
        <v>-215.63216370197188</v>
      </c>
      <c r="BA254" s="482">
        <v>-162.79043978751542</v>
      </c>
      <c r="BB254" s="482">
        <v>-121.35726373337639</v>
      </c>
      <c r="BC254" s="482">
        <v>-163.12223772829748</v>
      </c>
      <c r="BD254" s="482">
        <v>-136.92878398760695</v>
      </c>
      <c r="BE254" s="482">
        <v>-152.70310633213739</v>
      </c>
      <c r="BF254" s="482">
        <v>-219.36281251166656</v>
      </c>
      <c r="BG254" s="482">
        <v>-188.75609859518954</v>
      </c>
      <c r="BH254" s="482">
        <v>-192.03183429705314</v>
      </c>
      <c r="BI254" s="482">
        <v>-311.82577070662228</v>
      </c>
      <c r="BJ254" s="482">
        <v>-381.18821092057624</v>
      </c>
      <c r="BK254" s="482">
        <v>-321.15451393876356</v>
      </c>
      <c r="BL254" s="482">
        <v>-216.53872907882396</v>
      </c>
      <c r="BM254" s="482">
        <v>-157.0466967462653</v>
      </c>
      <c r="BN254" s="482">
        <v>-156.65607153572091</v>
      </c>
      <c r="BO254" s="482"/>
      <c r="BP254" s="482"/>
      <c r="BQ254" s="482"/>
      <c r="BR254" s="482"/>
    </row>
    <row r="255" spans="1:70" ht="18.3" x14ac:dyDescent="0.7">
      <c r="A255" s="415">
        <v>1</v>
      </c>
      <c r="B255" s="412"/>
      <c r="C255" s="38" t="s">
        <v>255</v>
      </c>
      <c r="H255" s="23"/>
      <c r="I255" s="23"/>
      <c r="J255" s="23">
        <v>0.42464488990311922</v>
      </c>
      <c r="K255" s="23">
        <v>-13.06730211195161</v>
      </c>
      <c r="L255" s="23">
        <v>-10.401326617512925</v>
      </c>
      <c r="M255" s="23">
        <v>-0.50031064356501032</v>
      </c>
      <c r="N255" s="23">
        <v>-1.3588190076490954E-2</v>
      </c>
      <c r="O255" s="23">
        <v>-2.5244414503807398E-5</v>
      </c>
      <c r="P255" s="23">
        <v>-9.2399659278300764E-4</v>
      </c>
      <c r="Q255" s="23">
        <v>-0.15285172055314211</v>
      </c>
      <c r="R255" s="23">
        <v>-2.8541023603112881</v>
      </c>
      <c r="S255" s="23">
        <v>-6.2881493318128936E-2</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15">
        <v>1</v>
      </c>
      <c r="B256" s="483"/>
      <c r="C256" s="5" t="s">
        <v>256</v>
      </c>
      <c r="D256" s="421"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415">
        <v>1</v>
      </c>
      <c r="B257" s="483"/>
      <c r="C257" s="5" t="s">
        <v>231</v>
      </c>
      <c r="D257" s="421"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415">
        <v>1</v>
      </c>
      <c r="B258" s="484"/>
      <c r="C258" s="5" t="s">
        <v>257</v>
      </c>
      <c r="D258" s="421" t="s">
        <v>105</v>
      </c>
      <c r="H258" s="23">
        <v>2.0816858378225334E-4</v>
      </c>
      <c r="I258" s="23">
        <v>0.10198390847969563</v>
      </c>
      <c r="J258" s="23">
        <v>3.6301223360624135E-6</v>
      </c>
      <c r="K258" s="23">
        <v>-2.8421709430404007E-14</v>
      </c>
      <c r="L258" s="23">
        <v>0.1658117238220882</v>
      </c>
      <c r="M258" s="23">
        <v>-1.2113332559238188E-9</v>
      </c>
      <c r="N258" s="23">
        <v>-1.7053025658242404E-13</v>
      </c>
      <c r="O258" s="23">
        <v>0</v>
      </c>
      <c r="P258" s="23">
        <v>0</v>
      </c>
      <c r="Q258" s="23">
        <v>0</v>
      </c>
      <c r="R258" s="23">
        <v>0</v>
      </c>
      <c r="S258" s="23">
        <v>0</v>
      </c>
      <c r="T258" s="23">
        <v>-1.7337242752546445E-12</v>
      </c>
      <c r="U258" s="23">
        <v>-6.0592242334678303E-10</v>
      </c>
      <c r="V258" s="23">
        <v>-1.1368683772161603E-13</v>
      </c>
      <c r="W258" s="23">
        <v>-1.3503415224235482E-2</v>
      </c>
      <c r="X258" s="23">
        <v>-0.16373264064677073</v>
      </c>
      <c r="Y258" s="23">
        <v>-5.5791815611883067E-11</v>
      </c>
      <c r="Z258" s="23">
        <v>3.1263880373444408E-13</v>
      </c>
      <c r="AA258" s="23">
        <v>0</v>
      </c>
      <c r="AB258" s="23">
        <v>0</v>
      </c>
      <c r="AC258" s="23">
        <v>0</v>
      </c>
      <c r="AD258" s="23">
        <v>-5.6843418860808015E-14</v>
      </c>
      <c r="AE258" s="23">
        <v>0</v>
      </c>
      <c r="AF258" s="23">
        <v>0</v>
      </c>
      <c r="AG258" s="23">
        <v>0</v>
      </c>
      <c r="AH258" s="23">
        <v>-1.4210854715202004E-14</v>
      </c>
      <c r="AI258" s="23">
        <v>-1.9372996065278869E-3</v>
      </c>
      <c r="AJ258" s="23">
        <v>-1.0602452271406548E-2</v>
      </c>
      <c r="AK258" s="23">
        <v>-1.4210854715202004E-14</v>
      </c>
      <c r="AL258" s="23">
        <v>0</v>
      </c>
      <c r="AM258" s="23">
        <v>0</v>
      </c>
      <c r="AN258" s="23">
        <v>0</v>
      </c>
      <c r="AO258" s="23">
        <v>0</v>
      </c>
      <c r="AP258" s="23">
        <v>0</v>
      </c>
      <c r="AQ258" s="23">
        <v>0</v>
      </c>
      <c r="AR258" s="23">
        <v>-7.1054273576010019E-15</v>
      </c>
      <c r="AS258" s="23">
        <v>0</v>
      </c>
      <c r="AT258" s="23">
        <v>0</v>
      </c>
      <c r="AU258" s="23">
        <v>-5.4845946534953782E-4</v>
      </c>
      <c r="AV258" s="23">
        <v>-4.2985202177519E-3</v>
      </c>
      <c r="AW258" s="23">
        <v>-1.4210854715202004E-13</v>
      </c>
      <c r="AX258" s="23">
        <v>0</v>
      </c>
      <c r="AY258" s="23">
        <v>0</v>
      </c>
      <c r="AZ258" s="23">
        <v>0</v>
      </c>
      <c r="BA258" s="23">
        <v>0</v>
      </c>
      <c r="BB258" s="23">
        <v>0</v>
      </c>
      <c r="BC258" s="23">
        <v>0</v>
      </c>
      <c r="BD258" s="23">
        <v>-1.9184653865522705E-13</v>
      </c>
      <c r="BE258" s="23">
        <v>-2.8421709430404007E-14</v>
      </c>
      <c r="BF258" s="23">
        <v>0</v>
      </c>
      <c r="BG258" s="23">
        <v>-7.6128649075002386E-4</v>
      </c>
      <c r="BH258" s="23">
        <v>-6.1138064881163245E-3</v>
      </c>
      <c r="BI258" s="23">
        <v>-7.3185901783290319E-13</v>
      </c>
      <c r="BJ258" s="23">
        <v>0</v>
      </c>
      <c r="BK258" s="23">
        <v>0</v>
      </c>
      <c r="BL258" s="23">
        <v>0</v>
      </c>
      <c r="BM258" s="23">
        <v>0</v>
      </c>
      <c r="BN258" s="23">
        <v>0</v>
      </c>
      <c r="BO258" s="23"/>
      <c r="BP258" s="23"/>
      <c r="BQ258" s="23"/>
      <c r="BR258" s="23"/>
    </row>
    <row r="259" spans="1:70" x14ac:dyDescent="0.55000000000000004">
      <c r="A259" s="415">
        <v>1</v>
      </c>
      <c r="B259" s="483"/>
      <c r="C259" s="5" t="s">
        <v>258</v>
      </c>
      <c r="D259" s="421" t="s">
        <v>105</v>
      </c>
      <c r="H259" s="23">
        <v>5.7135947827191558E-5</v>
      </c>
      <c r="I259" s="23">
        <v>1.2060711814957585</v>
      </c>
      <c r="J259" s="23">
        <v>0.32811171591902166</v>
      </c>
      <c r="K259" s="23">
        <v>-7.8463969160159763</v>
      </c>
      <c r="L259" s="23">
        <v>-0.94324646815402957</v>
      </c>
      <c r="M259" s="23">
        <v>-6.482002845586976E-8</v>
      </c>
      <c r="N259" s="23">
        <v>-1.3096723705530167E-10</v>
      </c>
      <c r="O259" s="23">
        <v>0</v>
      </c>
      <c r="P259" s="23">
        <v>-1.0583238463368616E-6</v>
      </c>
      <c r="Q259" s="23">
        <v>1.0870381242966687E-4</v>
      </c>
      <c r="R259" s="23">
        <v>-1.7074390996185684E-4</v>
      </c>
      <c r="S259" s="23">
        <v>-6.57275666071655E-6</v>
      </c>
      <c r="T259" s="23">
        <v>-0.96027763618462814</v>
      </c>
      <c r="U259" s="23">
        <v>1.1401619930626339</v>
      </c>
      <c r="V259" s="23">
        <v>-7.8105762083623631E-2</v>
      </c>
      <c r="W259" s="23">
        <v>-1.8844558267492744</v>
      </c>
      <c r="X259" s="23">
        <v>-6.6015869821444539</v>
      </c>
      <c r="Y259" s="23">
        <v>-9.3345897766994312E-7</v>
      </c>
      <c r="Z259" s="23">
        <v>-2.4406631382589694E-8</v>
      </c>
      <c r="AA259" s="23">
        <v>0</v>
      </c>
      <c r="AB259" s="23">
        <v>-5.8264508879801724E-6</v>
      </c>
      <c r="AC259" s="23">
        <v>-6.3150598748507036E-5</v>
      </c>
      <c r="AD259" s="23">
        <v>-1.2237411081400751E-2</v>
      </c>
      <c r="AE259" s="23">
        <v>1.2290559656094047E-3</v>
      </c>
      <c r="AF259" s="23">
        <v>-0.87975326880098237</v>
      </c>
      <c r="AG259" s="23">
        <v>1.1549367332512475</v>
      </c>
      <c r="AH259" s="23">
        <v>-0.59091060884588842</v>
      </c>
      <c r="AI259" s="23">
        <v>-2.1803627821367968</v>
      </c>
      <c r="AJ259" s="23">
        <v>-4.5366598792782042</v>
      </c>
      <c r="AK259" s="23">
        <v>-2.1414059347080183E-5</v>
      </c>
      <c r="AL259" s="23">
        <v>-1.2977022834093077E-7</v>
      </c>
      <c r="AM259" s="23">
        <v>0</v>
      </c>
      <c r="AN259" s="23">
        <v>-5.2129013754438347E-3</v>
      </c>
      <c r="AO259" s="23">
        <v>-1.721005910326312E-3</v>
      </c>
      <c r="AP259" s="23">
        <v>-5.5373615887219785E-3</v>
      </c>
      <c r="AQ259" s="23">
        <v>-3.7281284939139141</v>
      </c>
      <c r="AR259" s="23">
        <v>-3.9825500199890485</v>
      </c>
      <c r="AS259" s="23">
        <v>-1.1537949459409447</v>
      </c>
      <c r="AT259" s="23">
        <v>-3.768138636283993</v>
      </c>
      <c r="AU259" s="23">
        <v>-3.3638506899181948</v>
      </c>
      <c r="AV259" s="23">
        <v>-3.9709255552612035</v>
      </c>
      <c r="AW259" s="23">
        <v>-0.11484770438221403</v>
      </c>
      <c r="AX259" s="23">
        <v>-1.1430706251758238E-3</v>
      </c>
      <c r="AY259" s="23">
        <v>-2.1508103600353934E-5</v>
      </c>
      <c r="AZ259" s="23">
        <v>-3.9966928405110593</v>
      </c>
      <c r="BA259" s="23">
        <v>-5.7624517981624876</v>
      </c>
      <c r="BB259" s="23">
        <v>-3.7719102618739271</v>
      </c>
      <c r="BC259" s="23">
        <v>-7.0232452293982988</v>
      </c>
      <c r="BD259" s="23">
        <v>-3.9440653104539933</v>
      </c>
      <c r="BE259" s="23">
        <v>-1.9623318577553164</v>
      </c>
      <c r="BF259" s="23">
        <v>-3.4461256645586786</v>
      </c>
      <c r="BG259" s="23">
        <v>-3.2903502875418553</v>
      </c>
      <c r="BH259" s="23">
        <v>-3.3907272378529001</v>
      </c>
      <c r="BI259" s="23">
        <v>-0.25410355209078261</v>
      </c>
      <c r="BJ259" s="23">
        <v>-9.4360497849947933E-3</v>
      </c>
      <c r="BK259" s="23">
        <v>-4.2729262202101381E-4</v>
      </c>
      <c r="BL259" s="23">
        <v>-4.8414500883541223</v>
      </c>
      <c r="BM259" s="23">
        <v>-4.2239359685008822</v>
      </c>
      <c r="BN259" s="23">
        <v>-6.3240934323376905</v>
      </c>
      <c r="BO259" s="23"/>
      <c r="BP259" s="23"/>
      <c r="BQ259" s="23"/>
      <c r="BR259" s="23"/>
    </row>
    <row r="260" spans="1:70" x14ac:dyDescent="0.55000000000000004">
      <c r="A260" s="415">
        <v>1</v>
      </c>
      <c r="C260" s="5" t="s">
        <v>259</v>
      </c>
      <c r="D260" s="421" t="s">
        <v>105</v>
      </c>
      <c r="H260" s="23">
        <v>0.50499999999999545</v>
      </c>
      <c r="I260" s="23">
        <v>-10.384615384615387</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415">
        <v>1</v>
      </c>
      <c r="C261" s="5" t="s">
        <v>260</v>
      </c>
      <c r="D261" s="421"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415">
        <v>1</v>
      </c>
      <c r="C262" s="5" t="s">
        <v>261</v>
      </c>
      <c r="D262" s="421" t="s">
        <v>105</v>
      </c>
      <c r="H262" s="23">
        <v>2.4999999999995026E-3</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415">
        <v>1</v>
      </c>
      <c r="C263" s="5" t="s">
        <v>262</v>
      </c>
      <c r="D263" s="421"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415">
        <v>1</v>
      </c>
      <c r="C264" s="485" t="s">
        <v>263</v>
      </c>
      <c r="D264" s="486" t="s">
        <v>105</v>
      </c>
      <c r="E264" s="487"/>
      <c r="F264" s="487"/>
      <c r="G264" s="487"/>
      <c r="H264" s="488">
        <v>0.50778519828924118</v>
      </c>
      <c r="I264" s="488">
        <v>-9.0484217938579832</v>
      </c>
      <c r="J264" s="488">
        <v>0.34679147341893213</v>
      </c>
      <c r="K264" s="488">
        <v>-8.2844944243243503</v>
      </c>
      <c r="L264" s="488">
        <v>-0.8198450340164527</v>
      </c>
      <c r="M264" s="488">
        <v>-6.9789734880032483E-8</v>
      </c>
      <c r="N264" s="488">
        <v>-1.3861267689208034E-10</v>
      </c>
      <c r="O264" s="488">
        <v>0</v>
      </c>
      <c r="P264" s="488">
        <v>-1.117583110499254E-6</v>
      </c>
      <c r="Q264" s="488">
        <v>1.151612586909323E-4</v>
      </c>
      <c r="R264" s="488">
        <v>-1.8198979876160593E-4</v>
      </c>
      <c r="S264" s="488">
        <v>-6.9993092779441213E-6</v>
      </c>
      <c r="T264" s="488">
        <v>-0.97444219210257188</v>
      </c>
      <c r="U264" s="488">
        <v>1.1562368062215</v>
      </c>
      <c r="V264" s="488">
        <v>-8.2968158360358757E-2</v>
      </c>
      <c r="W264" s="488">
        <v>-1.9866201817776528</v>
      </c>
      <c r="X264" s="488">
        <v>-7.0495396246543578</v>
      </c>
      <c r="Y264" s="488">
        <v>-9.8913687907042913E-7</v>
      </c>
      <c r="Z264" s="488">
        <v>-2.5871571551761008E-8</v>
      </c>
      <c r="AA264" s="488">
        <v>0</v>
      </c>
      <c r="AB264" s="488">
        <v>-6.1608510577570996E-6</v>
      </c>
      <c r="AC264" s="488">
        <v>-6.6970546356515115E-5</v>
      </c>
      <c r="AD264" s="488">
        <v>-1.3055740564027474E-2</v>
      </c>
      <c r="AE264" s="488">
        <v>1.3109341964536725E-3</v>
      </c>
      <c r="AF264" s="488">
        <v>-0.88847495121453335</v>
      </c>
      <c r="AG264" s="488">
        <v>1.1719609207444819</v>
      </c>
      <c r="AH264" s="488">
        <v>-0.63002156394452413</v>
      </c>
      <c r="AI264" s="488">
        <v>-2.2664899602419837</v>
      </c>
      <c r="AJ264" s="488">
        <v>-4.7445670457082088</v>
      </c>
      <c r="AK264" s="488">
        <v>-2.2720113975083223E-5</v>
      </c>
      <c r="AL264" s="488">
        <v>-1.3762641515313589E-7</v>
      </c>
      <c r="AM264" s="488">
        <v>0</v>
      </c>
      <c r="AN264" s="488">
        <v>-5.5393579771703116E-3</v>
      </c>
      <c r="AO264" s="488">
        <v>-1.827920743210143E-3</v>
      </c>
      <c r="AP264" s="488">
        <v>-5.9003524407899022E-3</v>
      </c>
      <c r="AQ264" s="488">
        <v>-3.9830679901848498</v>
      </c>
      <c r="AR264" s="488">
        <v>-4.1907495919287214</v>
      </c>
      <c r="AS264" s="488">
        <v>-1.2765959989247335</v>
      </c>
      <c r="AT264" s="488">
        <v>-4.0103793688498399</v>
      </c>
      <c r="AU264" s="488">
        <v>-3.4676188823630127</v>
      </c>
      <c r="AV264" s="488">
        <v>-4.084333321783447</v>
      </c>
      <c r="AW264" s="488">
        <v>-0.12263311371850705</v>
      </c>
      <c r="AX264" s="488">
        <v>-1.2209382711318995E-3</v>
      </c>
      <c r="AY264" s="488">
        <v>-2.2992810841060418E-5</v>
      </c>
      <c r="AZ264" s="488">
        <v>-4.2642823110858217</v>
      </c>
      <c r="BA264" s="488">
        <v>-6.1504583282181216</v>
      </c>
      <c r="BB264" s="488">
        <v>-4.0299501531437443</v>
      </c>
      <c r="BC264" s="488">
        <v>-7.4977801972004556</v>
      </c>
      <c r="BD264" s="488">
        <v>-4.142421328919383</v>
      </c>
      <c r="BE264" s="488">
        <v>-2.1008327347098543</v>
      </c>
      <c r="BF264" s="488">
        <v>-3.659848012298653</v>
      </c>
      <c r="BG264" s="488">
        <v>-3.3879961545305832</v>
      </c>
      <c r="BH264" s="488">
        <v>-3.4934586927523696</v>
      </c>
      <c r="BI264" s="488">
        <v>-0.27128182552303315</v>
      </c>
      <c r="BJ264" s="488">
        <v>-1.0076901362253921E-2</v>
      </c>
      <c r="BK264" s="488">
        <v>-4.5676585227738542E-4</v>
      </c>
      <c r="BL264" s="488">
        <v>-5.1613571757110606</v>
      </c>
      <c r="BM264" s="488">
        <v>-4.4980154077213683</v>
      </c>
      <c r="BN264" s="488">
        <v>-6.7525585050044015</v>
      </c>
      <c r="BO264" s="488"/>
      <c r="BP264" s="488"/>
      <c r="BQ264" s="488"/>
      <c r="BR264" s="488"/>
    </row>
    <row r="265" spans="1:70" x14ac:dyDescent="0.55000000000000004">
      <c r="A265" s="415">
        <v>1</v>
      </c>
      <c r="C265" s="489" t="s">
        <v>264</v>
      </c>
      <c r="D265" s="490" t="s">
        <v>105</v>
      </c>
      <c r="E265" s="491"/>
      <c r="F265" s="491"/>
      <c r="G265" s="491"/>
      <c r="H265" s="492">
        <v>0.50526530453157648</v>
      </c>
      <c r="I265" s="492">
        <v>-9.0765602946396484</v>
      </c>
      <c r="J265" s="492">
        <v>0.32811534604161352</v>
      </c>
      <c r="K265" s="492">
        <v>-7.8463969160166016</v>
      </c>
      <c r="L265" s="492">
        <v>-0.77743474433214033</v>
      </c>
      <c r="M265" s="492">
        <v>-6.6031589085469022E-8</v>
      </c>
      <c r="N265" s="492">
        <v>-1.311946107307449E-10</v>
      </c>
      <c r="O265" s="492">
        <v>0</v>
      </c>
      <c r="P265" s="492">
        <v>-1.0583239600236993E-6</v>
      </c>
      <c r="Q265" s="492">
        <v>1.0870381220229319E-4</v>
      </c>
      <c r="R265" s="492">
        <v>-1.7074390984817001E-4</v>
      </c>
      <c r="S265" s="492">
        <v>-6.5727567744033877E-6</v>
      </c>
      <c r="T265" s="492">
        <v>-0.96027763618690187</v>
      </c>
      <c r="U265" s="492">
        <v>1.1401619924567967</v>
      </c>
      <c r="V265" s="492">
        <v>-7.8105762083623631E-2</v>
      </c>
      <c r="W265" s="492">
        <v>-1.8979592419736946</v>
      </c>
      <c r="X265" s="492">
        <v>-6.7653196227918215</v>
      </c>
      <c r="Y265" s="492">
        <v>-9.3351468422042672E-7</v>
      </c>
      <c r="Z265" s="492">
        <v>-2.4406745069427416E-8</v>
      </c>
      <c r="AA265" s="492">
        <v>0</v>
      </c>
      <c r="AB265" s="492">
        <v>-5.8264508879801724E-6</v>
      </c>
      <c r="AC265" s="492">
        <v>-6.3150598862193874E-5</v>
      </c>
      <c r="AD265" s="492">
        <v>-1.2237411081741811E-2</v>
      </c>
      <c r="AE265" s="492">
        <v>1.2290559657230915E-3</v>
      </c>
      <c r="AF265" s="492">
        <v>-0.87975326880041393</v>
      </c>
      <c r="AG265" s="492">
        <v>1.1549367332509064</v>
      </c>
      <c r="AH265" s="492">
        <v>-0.59091060884611579</v>
      </c>
      <c r="AI265" s="492">
        <v>-2.1823000817439606</v>
      </c>
      <c r="AJ265" s="492">
        <v>-4.547262331549291</v>
      </c>
      <c r="AK265" s="492">
        <v>-2.1414058892332832E-5</v>
      </c>
      <c r="AL265" s="492">
        <v>-1.2977034202776849E-7</v>
      </c>
      <c r="AM265" s="492">
        <v>0</v>
      </c>
      <c r="AN265" s="492">
        <v>-5.2129013756712084E-3</v>
      </c>
      <c r="AO265" s="492">
        <v>-1.7210059102126252E-3</v>
      </c>
      <c r="AP265" s="492">
        <v>-5.5373615884946048E-3</v>
      </c>
      <c r="AQ265" s="492">
        <v>-3.7281284939138004</v>
      </c>
      <c r="AR265" s="492">
        <v>-3.9825500199888211</v>
      </c>
      <c r="AS265" s="492">
        <v>-1.1537949459413994</v>
      </c>
      <c r="AT265" s="492">
        <v>-3.7681386362837657</v>
      </c>
      <c r="AU265" s="492">
        <v>-3.3643991493836438</v>
      </c>
      <c r="AV265" s="492">
        <v>-3.9752240754792183</v>
      </c>
      <c r="AW265" s="492">
        <v>-0.11484770438232772</v>
      </c>
      <c r="AX265" s="492">
        <v>-1.1430706254031975E-3</v>
      </c>
      <c r="AY265" s="492">
        <v>-2.1508103145606583E-5</v>
      </c>
      <c r="AZ265" s="492">
        <v>-3.9966928405110593</v>
      </c>
      <c r="BA265" s="492">
        <v>-5.7624517981621466</v>
      </c>
      <c r="BB265" s="492">
        <v>-3.7719102618741545</v>
      </c>
      <c r="BC265" s="492">
        <v>-7.0232452293982988</v>
      </c>
      <c r="BD265" s="492">
        <v>-3.9440653104545618</v>
      </c>
      <c r="BE265" s="492">
        <v>-1.9623318577553164</v>
      </c>
      <c r="BF265" s="492">
        <v>-3.4461256645586218</v>
      </c>
      <c r="BG265" s="492">
        <v>-3.2911115740321293</v>
      </c>
      <c r="BH265" s="492">
        <v>-3.3968410443412722</v>
      </c>
      <c r="BI265" s="492">
        <v>-0.25410355209123736</v>
      </c>
      <c r="BJ265" s="492">
        <v>-9.4360497851084801E-3</v>
      </c>
      <c r="BK265" s="492">
        <v>-4.2729262190732697E-4</v>
      </c>
      <c r="BL265" s="492">
        <v>-4.8414500883541223</v>
      </c>
      <c r="BM265" s="492">
        <v>-4.2239359685008822</v>
      </c>
      <c r="BN265" s="492">
        <v>-6.3240934323380316</v>
      </c>
      <c r="BO265" s="492"/>
      <c r="BP265" s="492"/>
      <c r="BQ265" s="492"/>
      <c r="BR265" s="492"/>
    </row>
    <row r="266" spans="1:70" x14ac:dyDescent="0.55000000000000004">
      <c r="A266" s="415">
        <v>1</v>
      </c>
      <c r="C266" s="493" t="s">
        <v>265</v>
      </c>
      <c r="D266" s="494" t="s">
        <v>105</v>
      </c>
      <c r="E266" s="495"/>
      <c r="F266" s="495"/>
      <c r="G266" s="495"/>
      <c r="H266" s="496">
        <v>13181.16037977091</v>
      </c>
      <c r="I266" s="496">
        <v>463850.61919725128</v>
      </c>
      <c r="J266" s="496">
        <v>274751.05412655231</v>
      </c>
      <c r="K266" s="496">
        <v>-102166.36496406887</v>
      </c>
      <c r="L266" s="496">
        <v>183088.35171687976</v>
      </c>
      <c r="M266" s="496">
        <v>-460435.5165311601</v>
      </c>
      <c r="N266" s="496">
        <v>-272831.42901789397</v>
      </c>
      <c r="O266" s="496">
        <v>-661902.48225290515</v>
      </c>
      <c r="P266" s="496">
        <v>-3.2072294503450394E-2</v>
      </c>
      <c r="Q266" s="496">
        <v>3.4219960067421198</v>
      </c>
      <c r="R266" s="496">
        <v>-7.9361769296228886</v>
      </c>
      <c r="S266" s="496">
        <v>-51249.858648572117</v>
      </c>
      <c r="T266" s="496">
        <v>-69738.761364590377</v>
      </c>
      <c r="U266" s="496">
        <v>-526.13713335804641</v>
      </c>
      <c r="V266" s="496">
        <v>-68563.720379963517</v>
      </c>
      <c r="W266" s="496">
        <v>-122921.44496927224</v>
      </c>
      <c r="X266" s="496">
        <v>-290105.68826368079</v>
      </c>
      <c r="Y266" s="496">
        <v>-227365.20602653176</v>
      </c>
      <c r="Z266" s="496">
        <v>-130743.89120254293</v>
      </c>
      <c r="AA266" s="496">
        <v>-200182.38951135427</v>
      </c>
      <c r="AB266" s="496">
        <v>-44693.004465233535</v>
      </c>
      <c r="AC266" s="496">
        <v>-38752.683756947517</v>
      </c>
      <c r="AD266" s="496">
        <v>-44506.650419462472</v>
      </c>
      <c r="AE266" s="496">
        <v>-61217.400634875521</v>
      </c>
      <c r="AF266" s="496">
        <v>-81183.510842256248</v>
      </c>
      <c r="AG266" s="496">
        <v>-27218.801245851442</v>
      </c>
      <c r="AH266" s="496">
        <v>-49358.478005992249</v>
      </c>
      <c r="AI266" s="496">
        <v>-118334.09800208732</v>
      </c>
      <c r="AJ266" s="496">
        <v>-203438.10555472225</v>
      </c>
      <c r="AK266" s="496">
        <v>-105013.82246378064</v>
      </c>
      <c r="AL266" s="496">
        <v>-40317.16158581432</v>
      </c>
      <c r="AM266" s="496">
        <v>-77370.930235235021</v>
      </c>
      <c r="AN266" s="496">
        <v>-62290.44194673188</v>
      </c>
      <c r="AO266" s="496">
        <v>-59372.823986511678</v>
      </c>
      <c r="AP266" s="496">
        <v>-47765.707079255953</v>
      </c>
      <c r="AQ266" s="496">
        <v>-184769.77229499351</v>
      </c>
      <c r="AR266" s="496">
        <v>-141495.33422689885</v>
      </c>
      <c r="AS266" s="496">
        <v>-68316.697018194944</v>
      </c>
      <c r="AT266" s="496">
        <v>-163290.6083297655</v>
      </c>
      <c r="AU266" s="496">
        <v>-150484.34671697952</v>
      </c>
      <c r="AV266" s="496">
        <v>-178359.06785909273</v>
      </c>
      <c r="AW266" s="496">
        <v>-103583.07920190692</v>
      </c>
      <c r="AX266" s="496">
        <v>-30969.097710886039</v>
      </c>
      <c r="AY266" s="496">
        <v>-70581.815641775727</v>
      </c>
      <c r="AZ266" s="496">
        <v>-165769.88440431654</v>
      </c>
      <c r="BA266" s="496">
        <v>-225726.42641572189</v>
      </c>
      <c r="BB266" s="496">
        <v>-174600.09667890612</v>
      </c>
      <c r="BC266" s="496">
        <v>-284852.52248579543</v>
      </c>
      <c r="BD266" s="496">
        <v>-136994.95502519468</v>
      </c>
      <c r="BE266" s="496">
        <v>-91528.117083609104</v>
      </c>
      <c r="BF266" s="496">
        <v>-145744.4779733941</v>
      </c>
      <c r="BG266" s="496">
        <v>-148927.54534267262</v>
      </c>
      <c r="BH266" s="496">
        <v>-157921.62464284897</v>
      </c>
      <c r="BI266" s="496">
        <v>-103318.46926875412</v>
      </c>
      <c r="BJ266" s="496">
        <v>-30958.510034953244</v>
      </c>
      <c r="BK266" s="496">
        <v>-72928.659305162728</v>
      </c>
      <c r="BL266" s="496">
        <v>-174091.81379123777</v>
      </c>
      <c r="BM266" s="496">
        <v>-151787.21508077998</v>
      </c>
      <c r="BN266" s="496">
        <v>-243836.82431504643</v>
      </c>
      <c r="BO266" s="496"/>
      <c r="BP266" s="496"/>
      <c r="BQ266" s="496"/>
      <c r="BR266" s="496"/>
    </row>
    <row r="267" spans="1:70" x14ac:dyDescent="0.55000000000000004">
      <c r="A267" s="415">
        <v>1</v>
      </c>
      <c r="C267" s="5" t="s">
        <v>256</v>
      </c>
      <c r="D267" s="421"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415">
        <v>1</v>
      </c>
      <c r="C268" s="5" t="s">
        <v>231</v>
      </c>
      <c r="D268" s="421"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415">
        <v>1</v>
      </c>
      <c r="C269" s="5" t="s">
        <v>257</v>
      </c>
      <c r="D269" s="421" t="s">
        <v>106</v>
      </c>
      <c r="H269" s="23">
        <v>-7.7168788557173684E-3</v>
      </c>
      <c r="I269" s="23">
        <v>0.42450516857030607</v>
      </c>
      <c r="J269" s="23">
        <v>2.8950269722827215E-5</v>
      </c>
      <c r="K269" s="23">
        <v>-2.8421709430404007E-14</v>
      </c>
      <c r="L269" s="23">
        <v>-2.0028087637930128</v>
      </c>
      <c r="M269" s="23">
        <v>8.3821656271254597E-3</v>
      </c>
      <c r="N269" s="23">
        <v>5.9189465790154827E-4</v>
      </c>
      <c r="O269" s="23">
        <v>1.1902699270649464E-8</v>
      </c>
      <c r="P269" s="23">
        <v>-2.4786288577161031E-9</v>
      </c>
      <c r="Q269" s="23">
        <v>-4.929177066514967E-10</v>
      </c>
      <c r="R269" s="23">
        <v>-2.9274360713316128E-11</v>
      </c>
      <c r="S269" s="23">
        <v>0</v>
      </c>
      <c r="T269" s="23">
        <v>-1.9869617062795442E-9</v>
      </c>
      <c r="U269" s="23">
        <v>-8.1934018112406193E-6</v>
      </c>
      <c r="V269" s="23">
        <v>0</v>
      </c>
      <c r="W269" s="23">
        <v>-0.14637534275667008</v>
      </c>
      <c r="X269" s="23">
        <v>-1.91672763186655</v>
      </c>
      <c r="Y269" s="23">
        <v>-4.4019395568852815E-3</v>
      </c>
      <c r="Z269" s="23">
        <v>-1.4983526995138163E-5</v>
      </c>
      <c r="AA269" s="23">
        <v>-2.4419932742603123E-10</v>
      </c>
      <c r="AB269" s="23">
        <v>0</v>
      </c>
      <c r="AC269" s="23">
        <v>0</v>
      </c>
      <c r="AD269" s="23">
        <v>-4.5474735088646412E-13</v>
      </c>
      <c r="AE269" s="23">
        <v>0</v>
      </c>
      <c r="AF269" s="23">
        <v>-1.4210854715202004E-14</v>
      </c>
      <c r="AG269" s="23">
        <v>0</v>
      </c>
      <c r="AH269" s="23">
        <v>-1.1708880585103998E-6</v>
      </c>
      <c r="AI269" s="23">
        <v>-5.5940797145193955E-2</v>
      </c>
      <c r="AJ269" s="23">
        <v>-0.16209440466858638</v>
      </c>
      <c r="AK269" s="23">
        <v>-1.4725301866747031E-8</v>
      </c>
      <c r="AL269" s="23">
        <v>-3.0027536013221834E-11</v>
      </c>
      <c r="AM269" s="23">
        <v>0</v>
      </c>
      <c r="AN269" s="23">
        <v>0</v>
      </c>
      <c r="AO269" s="23">
        <v>0</v>
      </c>
      <c r="AP269" s="23">
        <v>0</v>
      </c>
      <c r="AQ269" s="23">
        <v>0</v>
      </c>
      <c r="AR269" s="23">
        <v>-1.7998047496803338E-10</v>
      </c>
      <c r="AS269" s="23">
        <v>-1.1041123570976197E-10</v>
      </c>
      <c r="AT269" s="23">
        <v>-3.4322766850891639E-11</v>
      </c>
      <c r="AU269" s="23">
        <v>-1.2924136132092201E-2</v>
      </c>
      <c r="AV269" s="23">
        <v>-5.3130234874949167E-2</v>
      </c>
      <c r="AW269" s="23">
        <v>-6.7964478489557223E-9</v>
      </c>
      <c r="AX269" s="23">
        <v>-6.6748384597303811E-11</v>
      </c>
      <c r="AY269" s="23">
        <v>0</v>
      </c>
      <c r="AZ269" s="23">
        <v>0</v>
      </c>
      <c r="BA269" s="23">
        <v>0</v>
      </c>
      <c r="BB269" s="23">
        <v>0</v>
      </c>
      <c r="BC269" s="23">
        <v>0</v>
      </c>
      <c r="BD269" s="23">
        <v>-3.7259439977788134E-10</v>
      </c>
      <c r="BE269" s="23">
        <v>-2.0386181631693034E-10</v>
      </c>
      <c r="BF269" s="23">
        <v>-2.9238833576528123E-11</v>
      </c>
      <c r="BG269" s="23">
        <v>-1.3942954986774225E-2</v>
      </c>
      <c r="BH269" s="23">
        <v>-5.6540168433045324E-2</v>
      </c>
      <c r="BI269" s="23">
        <v>-9.1582563754855073E-9</v>
      </c>
      <c r="BJ269" s="23">
        <v>-2.0796164790226612E-10</v>
      </c>
      <c r="BK269" s="23">
        <v>0</v>
      </c>
      <c r="BL269" s="23">
        <v>0</v>
      </c>
      <c r="BM269" s="23">
        <v>0</v>
      </c>
      <c r="BN269" s="23">
        <v>-7.1054273576010019E-15</v>
      </c>
      <c r="BO269" s="23"/>
      <c r="BP269" s="23"/>
      <c r="BQ269" s="23"/>
      <c r="BR269" s="23"/>
    </row>
    <row r="270" spans="1:70" x14ac:dyDescent="0.55000000000000004">
      <c r="A270" s="415">
        <v>1</v>
      </c>
      <c r="C270" s="5" t="s">
        <v>258</v>
      </c>
      <c r="D270" s="421" t="s">
        <v>106</v>
      </c>
      <c r="H270" s="23">
        <v>-1.2344829894884697</v>
      </c>
      <c r="I270" s="23">
        <v>0.38395672549245319</v>
      </c>
      <c r="J270" s="23">
        <v>0.55670899965480203</v>
      </c>
      <c r="K270" s="23">
        <v>-19.688937970210418</v>
      </c>
      <c r="L270" s="23">
        <v>-20.428382695195751</v>
      </c>
      <c r="M270" s="23">
        <v>-1.143233053868471</v>
      </c>
      <c r="N270" s="23">
        <v>-3.2994501581356417E-2</v>
      </c>
      <c r="O270" s="23">
        <v>-5.4107076721265912E-5</v>
      </c>
      <c r="P270" s="23">
        <v>-2.2019086397904175E-3</v>
      </c>
      <c r="Q270" s="23">
        <v>-0.34345661023496632</v>
      </c>
      <c r="R270" s="23">
        <v>-6.1726274956330371</v>
      </c>
      <c r="S270" s="23">
        <v>-0.1426252950060416</v>
      </c>
      <c r="T270" s="23">
        <v>-0.99498237715238247</v>
      </c>
      <c r="U270" s="23">
        <v>-0.47740283278335482</v>
      </c>
      <c r="V270" s="23">
        <v>-5.8730419206654005E-2</v>
      </c>
      <c r="W270" s="23">
        <v>-4.9989445726357644</v>
      </c>
      <c r="X270" s="23">
        <v>-18.12950655715656</v>
      </c>
      <c r="Y270" s="23">
        <v>-4.3405216319056308</v>
      </c>
      <c r="Z270" s="23">
        <v>-0.25690475131409585</v>
      </c>
      <c r="AA270" s="23">
        <v>-2.4555924974265508E-3</v>
      </c>
      <c r="AB270" s="23">
        <v>-1.0423005561506216E-3</v>
      </c>
      <c r="AC270" s="23">
        <v>-4.7256411102694074E-2</v>
      </c>
      <c r="AD270" s="23">
        <v>-0.71812397239636994</v>
      </c>
      <c r="AE270" s="23">
        <v>8.7594443787907039E-2</v>
      </c>
      <c r="AF270" s="23">
        <v>0.54791497427891045</v>
      </c>
      <c r="AG270" s="23">
        <v>9.7854014801328049E-2</v>
      </c>
      <c r="AH270" s="23">
        <v>-5.1552330462524765</v>
      </c>
      <c r="AI270" s="23">
        <v>-7.0156858322569065</v>
      </c>
      <c r="AJ270" s="23">
        <v>-11.909810379020257</v>
      </c>
      <c r="AK270" s="23">
        <v>-0.13381965945325192</v>
      </c>
      <c r="AL270" s="23">
        <v>-2.0768811324160197E-2</v>
      </c>
      <c r="AM270" s="23">
        <v>-3.8444570577667037E-5</v>
      </c>
      <c r="AN270" s="23">
        <v>-0.61243813881219467</v>
      </c>
      <c r="AO270" s="23">
        <v>-1.1008273758060341</v>
      </c>
      <c r="AP270" s="23">
        <v>-4.5027464353249798</v>
      </c>
      <c r="AQ270" s="23">
        <v>-1.6973339159430907</v>
      </c>
      <c r="AR270" s="23">
        <v>-5.1048401237268308</v>
      </c>
      <c r="AS270" s="23">
        <v>-5.172965673697945</v>
      </c>
      <c r="AT270" s="23">
        <v>-5.1445124967312381</v>
      </c>
      <c r="AU270" s="23">
        <v>-4.7517171183091307</v>
      </c>
      <c r="AV270" s="23">
        <v>-6.1707094890990959</v>
      </c>
      <c r="AW270" s="23">
        <v>-3.0019710118443754</v>
      </c>
      <c r="AX270" s="23">
        <v>-1.5544102529504471</v>
      </c>
      <c r="AY270" s="23">
        <v>-0.47428431906382684</v>
      </c>
      <c r="AZ270" s="23">
        <v>-4.417694352385297</v>
      </c>
      <c r="BA270" s="23">
        <v>-2.6290675425251493</v>
      </c>
      <c r="BB270" s="23">
        <v>-2.6405791290045499</v>
      </c>
      <c r="BC270" s="23">
        <v>-2.1529857840274644</v>
      </c>
      <c r="BD270" s="23">
        <v>-4.9479682585898672</v>
      </c>
      <c r="BE270" s="23">
        <v>-7.908622947838694</v>
      </c>
      <c r="BF270" s="23">
        <v>-4.5666753507494491</v>
      </c>
      <c r="BG270" s="23">
        <v>-4.256173893000522</v>
      </c>
      <c r="BH270" s="23">
        <v>-4.6879439905042375</v>
      </c>
      <c r="BI270" s="23">
        <v>-2.9899457588933274</v>
      </c>
      <c r="BJ270" s="23">
        <v>-1.8828111716618423</v>
      </c>
      <c r="BK270" s="23">
        <v>-0.49188162052416828</v>
      </c>
      <c r="BL270" s="23">
        <v>-4.1551583321054295</v>
      </c>
      <c r="BM270" s="23">
        <v>-1.5993296871412213</v>
      </c>
      <c r="BN270" s="23">
        <v>-4.4069222192703137</v>
      </c>
      <c r="BO270" s="23"/>
      <c r="BP270" s="23"/>
      <c r="BQ270" s="23"/>
      <c r="BR270" s="23"/>
    </row>
    <row r="271" spans="1:70" x14ac:dyDescent="0.55000000000000004">
      <c r="A271" s="415">
        <v>1</v>
      </c>
      <c r="C271" s="5" t="s">
        <v>259</v>
      </c>
      <c r="D271" s="421" t="s">
        <v>106</v>
      </c>
      <c r="H271" s="23">
        <v>0</v>
      </c>
      <c r="I271" s="23">
        <v>0</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415">
        <v>1</v>
      </c>
      <c r="C272" s="5" t="s">
        <v>260</v>
      </c>
      <c r="D272" s="421"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415">
        <v>1</v>
      </c>
      <c r="C273" s="5" t="s">
        <v>261</v>
      </c>
      <c r="D273" s="421" t="s">
        <v>106</v>
      </c>
      <c r="H273" s="23">
        <v>0</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415">
        <v>1</v>
      </c>
      <c r="C274" s="5" t="s">
        <v>262</v>
      </c>
      <c r="D274" s="421"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415">
        <v>1</v>
      </c>
      <c r="C275" s="485" t="s">
        <v>263</v>
      </c>
      <c r="D275" s="486" t="s">
        <v>106</v>
      </c>
      <c r="E275" s="487"/>
      <c r="F275" s="487"/>
      <c r="G275" s="487"/>
      <c r="H275" s="488">
        <v>-1.2603458136495931</v>
      </c>
      <c r="I275" s="488">
        <v>0.86407384256602882</v>
      </c>
      <c r="J275" s="488">
        <v>0.58882634624646357</v>
      </c>
      <c r="K275" s="488">
        <v>-20.452360409373682</v>
      </c>
      <c r="L275" s="488">
        <v>-23.332316528380886</v>
      </c>
      <c r="M275" s="488">
        <v>-1.2111037665674758</v>
      </c>
      <c r="N275" s="488">
        <v>-3.4626757217466775E-2</v>
      </c>
      <c r="O275" s="488">
        <v>-5.7123914245948981E-5</v>
      </c>
      <c r="P275" s="488">
        <v>-2.3258926776179578E-3</v>
      </c>
      <c r="Q275" s="488">
        <v>-0.36617962936014692</v>
      </c>
      <c r="R275" s="488">
        <v>-6.5961820850220079</v>
      </c>
      <c r="S275" s="488">
        <v>-0.1522800431351925</v>
      </c>
      <c r="T275" s="488">
        <v>-1.0629066759045713</v>
      </c>
      <c r="U275" s="488">
        <v>-0.50916760963411889</v>
      </c>
      <c r="V275" s="488">
        <v>-6.2345542894604478E-2</v>
      </c>
      <c r="W275" s="488">
        <v>-5.344828609876572</v>
      </c>
      <c r="X275" s="488">
        <v>-20.62789979191507</v>
      </c>
      <c r="Y275" s="488">
        <v>-4.6370037887538729</v>
      </c>
      <c r="Z275" s="488">
        <v>-0.274041327289126</v>
      </c>
      <c r="AA275" s="488">
        <v>-2.5962406506323532E-3</v>
      </c>
      <c r="AB275" s="488">
        <v>-1.1045651178847038E-3</v>
      </c>
      <c r="AC275" s="488">
        <v>-5.0341666803376484E-2</v>
      </c>
      <c r="AD275" s="488">
        <v>-0.76702599710660024</v>
      </c>
      <c r="AE275" s="488">
        <v>9.3537188073526067E-2</v>
      </c>
      <c r="AF275" s="488">
        <v>0.5853168047290751</v>
      </c>
      <c r="AG275" s="488">
        <v>0.10431821119186679</v>
      </c>
      <c r="AH275" s="488">
        <v>-5.4904958840661138</v>
      </c>
      <c r="AI275" s="488">
        <v>-7.2459303039722727</v>
      </c>
      <c r="AJ275" s="488">
        <v>-12.409649505530524</v>
      </c>
      <c r="AK275" s="488">
        <v>-0.14265512660131208</v>
      </c>
      <c r="AL275" s="488">
        <v>-2.2130893489077152E-2</v>
      </c>
      <c r="AM275" s="488">
        <v>-4.0610632538573554E-5</v>
      </c>
      <c r="AN275" s="488">
        <v>-0.65331491020327803</v>
      </c>
      <c r="AO275" s="488">
        <v>-1.1751818853425107</v>
      </c>
      <c r="AP275" s="488">
        <v>-4.8114945647671163</v>
      </c>
      <c r="AQ275" s="488">
        <v>-1.7981898889320576</v>
      </c>
      <c r="AR275" s="488">
        <v>-5.1987393626524465</v>
      </c>
      <c r="AS275" s="488">
        <v>-5.2704903833205208</v>
      </c>
      <c r="AT275" s="488">
        <v>-5.2816657656042025</v>
      </c>
      <c r="AU275" s="488">
        <v>-4.8665460404836267</v>
      </c>
      <c r="AV275" s="488">
        <v>-6.3570186881138397</v>
      </c>
      <c r="AW275" s="488">
        <v>-3.2016698325787161</v>
      </c>
      <c r="AX275" s="488">
        <v>-1.6582527081677085</v>
      </c>
      <c r="AY275" s="488">
        <v>-0.50668445837402487</v>
      </c>
      <c r="AZ275" s="488">
        <v>-4.6886109330627619</v>
      </c>
      <c r="BA275" s="488">
        <v>-2.7909133099028338</v>
      </c>
      <c r="BB275" s="488">
        <v>-2.8064083483606552</v>
      </c>
      <c r="BC275" s="488">
        <v>-2.2824784753969709</v>
      </c>
      <c r="BD275" s="488">
        <v>-5.0447601347815834</v>
      </c>
      <c r="BE275" s="488">
        <v>-8.0569430030565172</v>
      </c>
      <c r="BF275" s="488">
        <v>-4.6948114477515901</v>
      </c>
      <c r="BG275" s="488">
        <v>-4.361112970862564</v>
      </c>
      <c r="BH275" s="488">
        <v>-4.8491442693210161</v>
      </c>
      <c r="BI275" s="488">
        <v>-3.188573096454661</v>
      </c>
      <c r="BJ275" s="488">
        <v>-2.0081398596311715</v>
      </c>
      <c r="BK275" s="488">
        <v>-0.52546489412583242</v>
      </c>
      <c r="BL275" s="488">
        <v>-4.4056532240749107</v>
      </c>
      <c r="BM275" s="488">
        <v>-1.6725649499131521</v>
      </c>
      <c r="BN275" s="488">
        <v>-4.6914075616367938</v>
      </c>
      <c r="BO275" s="488"/>
      <c r="BP275" s="488"/>
      <c r="BQ275" s="488"/>
      <c r="BR275" s="488"/>
    </row>
    <row r="276" spans="1:70" x14ac:dyDescent="0.55000000000000004">
      <c r="A276" s="415">
        <v>1</v>
      </c>
      <c r="C276" s="489" t="s">
        <v>264</v>
      </c>
      <c r="D276" s="490" t="s">
        <v>106</v>
      </c>
      <c r="E276" s="491"/>
      <c r="F276" s="491"/>
      <c r="G276" s="491"/>
      <c r="H276" s="492">
        <v>-1.2421998683439597</v>
      </c>
      <c r="I276" s="492">
        <v>0.80846189406270241</v>
      </c>
      <c r="J276" s="492">
        <v>0.55673794992412695</v>
      </c>
      <c r="K276" s="492">
        <v>-19.688937970210645</v>
      </c>
      <c r="L276" s="492">
        <v>-22.431191458988906</v>
      </c>
      <c r="M276" s="492">
        <v>-1.1348508882415445</v>
      </c>
      <c r="N276" s="492">
        <v>-3.2402606923824351E-2</v>
      </c>
      <c r="O276" s="492">
        <v>-5.4095173936730134E-5</v>
      </c>
      <c r="P276" s="492">
        <v>-2.2019111188456009E-3</v>
      </c>
      <c r="Q276" s="492">
        <v>-0.34345661072802613</v>
      </c>
      <c r="R276" s="492">
        <v>-6.1726274956617999</v>
      </c>
      <c r="S276" s="492">
        <v>-0.14262529500570054</v>
      </c>
      <c r="T276" s="492">
        <v>-0.99498237913894627</v>
      </c>
      <c r="U276" s="492">
        <v>-0.47741102618556397</v>
      </c>
      <c r="V276" s="492">
        <v>-5.8730419206540319E-2</v>
      </c>
      <c r="W276" s="492">
        <v>-5.1453199153925198</v>
      </c>
      <c r="X276" s="492">
        <v>-20.046234189022925</v>
      </c>
      <c r="Y276" s="492">
        <v>-4.3449235714622318</v>
      </c>
      <c r="Z276" s="492">
        <v>-0.25691973484117625</v>
      </c>
      <c r="AA276" s="492">
        <v>-2.4555927416258783E-3</v>
      </c>
      <c r="AB276" s="492">
        <v>-1.0423005560369347E-3</v>
      </c>
      <c r="AC276" s="492">
        <v>-4.7256411103262508E-2</v>
      </c>
      <c r="AD276" s="492">
        <v>-0.71812397239705206</v>
      </c>
      <c r="AE276" s="492">
        <v>8.7594443788020726E-2</v>
      </c>
      <c r="AF276" s="492">
        <v>0.54791497427891045</v>
      </c>
      <c r="AG276" s="492">
        <v>9.7854014801214362E-2</v>
      </c>
      <c r="AH276" s="492">
        <v>-5.1552342171405598</v>
      </c>
      <c r="AI276" s="492">
        <v>-7.0716266294025445</v>
      </c>
      <c r="AJ276" s="492">
        <v>-12.071904783688751</v>
      </c>
      <c r="AK276" s="492">
        <v>-0.13381967417853957</v>
      </c>
      <c r="AL276" s="492">
        <v>-2.0768811353946148E-2</v>
      </c>
      <c r="AM276" s="492">
        <v>-3.8444570691353874E-5</v>
      </c>
      <c r="AN276" s="492">
        <v>-0.61243813881219467</v>
      </c>
      <c r="AO276" s="492">
        <v>-1.1008273758066025</v>
      </c>
      <c r="AP276" s="492">
        <v>-4.5027464353249798</v>
      </c>
      <c r="AQ276" s="492">
        <v>-1.6973339159428633</v>
      </c>
      <c r="AR276" s="492">
        <v>-5.1048401239067971</v>
      </c>
      <c r="AS276" s="492">
        <v>-5.1729656738084486</v>
      </c>
      <c r="AT276" s="492">
        <v>-5.1445124967656284</v>
      </c>
      <c r="AU276" s="492">
        <v>-4.7646412544409031</v>
      </c>
      <c r="AV276" s="492">
        <v>-6.2238397239739243</v>
      </c>
      <c r="AW276" s="492">
        <v>-3.001971018641143</v>
      </c>
      <c r="AX276" s="492">
        <v>-1.5544102530168402</v>
      </c>
      <c r="AY276" s="492">
        <v>-0.47428431906405422</v>
      </c>
      <c r="AZ276" s="492">
        <v>-4.417694352385297</v>
      </c>
      <c r="BA276" s="492">
        <v>-2.6290675425254904</v>
      </c>
      <c r="BB276" s="492">
        <v>-2.6405791290046636</v>
      </c>
      <c r="BC276" s="492">
        <v>-2.1529857840273507</v>
      </c>
      <c r="BD276" s="492">
        <v>-4.9479682589626464</v>
      </c>
      <c r="BE276" s="492">
        <v>-7.9086229480426482</v>
      </c>
      <c r="BF276" s="492">
        <v>-4.5666753507787234</v>
      </c>
      <c r="BG276" s="492">
        <v>-4.2701168479875378</v>
      </c>
      <c r="BH276" s="492">
        <v>-4.7444841589372118</v>
      </c>
      <c r="BI276" s="492">
        <v>-2.9899457680517116</v>
      </c>
      <c r="BJ276" s="492">
        <v>-1.8828111718701166</v>
      </c>
      <c r="BK276" s="492">
        <v>-0.4918816205240546</v>
      </c>
      <c r="BL276" s="492">
        <v>-4.1551583321054295</v>
      </c>
      <c r="BM276" s="492">
        <v>-1.5993296871408802</v>
      </c>
      <c r="BN276" s="492">
        <v>-4.4069222192706548</v>
      </c>
      <c r="BO276" s="492"/>
      <c r="BP276" s="492"/>
      <c r="BQ276" s="492"/>
      <c r="BR276" s="492"/>
    </row>
    <row r="277" spans="1:70" x14ac:dyDescent="0.55000000000000004">
      <c r="A277" s="415">
        <v>1</v>
      </c>
      <c r="C277" s="493" t="s">
        <v>265</v>
      </c>
      <c r="D277" s="494" t="s">
        <v>106</v>
      </c>
      <c r="E277" s="495"/>
      <c r="F277" s="495"/>
      <c r="G277" s="495"/>
      <c r="H277" s="496">
        <v>-24158.908650398254</v>
      </c>
      <c r="I277" s="496">
        <v>303584.55290646711</v>
      </c>
      <c r="J277" s="496">
        <v>235446.99607615964</v>
      </c>
      <c r="K277" s="496">
        <v>-124638.85292662121</v>
      </c>
      <c r="L277" s="496">
        <v>-272167.7331688893</v>
      </c>
      <c r="M277" s="496">
        <v>12917.774894750677</v>
      </c>
      <c r="N277" s="496">
        <v>55970.432285790332</v>
      </c>
      <c r="O277" s="496">
        <v>15612.746043106541</v>
      </c>
      <c r="P277" s="496">
        <v>-66363.610253997147</v>
      </c>
      <c r="Q277" s="496">
        <v>-80272.334748346359</v>
      </c>
      <c r="R277" s="496">
        <v>-265292.37452892028</v>
      </c>
      <c r="S277" s="496">
        <v>-45648.366033036262</v>
      </c>
      <c r="T277" s="496">
        <v>-50667.475103724748</v>
      </c>
      <c r="U277" s="496">
        <v>-35305.803024144843</v>
      </c>
      <c r="V277" s="496">
        <v>-40390.705658622086</v>
      </c>
      <c r="W277" s="496">
        <v>-123018.03602001071</v>
      </c>
      <c r="X277" s="496">
        <v>-260402.54683481809</v>
      </c>
      <c r="Y277" s="496">
        <v>-246148.3844309859</v>
      </c>
      <c r="Z277" s="496">
        <v>-186205.59080315009</v>
      </c>
      <c r="AA277" s="496">
        <v>-180132.35438234359</v>
      </c>
      <c r="AB277" s="496">
        <v>-32273.630526769906</v>
      </c>
      <c r="AC277" s="496">
        <v>-30560.470249399543</v>
      </c>
      <c r="AD277" s="496">
        <v>-59421.144812172279</v>
      </c>
      <c r="AE277" s="496">
        <v>-54381.698109405115</v>
      </c>
      <c r="AF277" s="496">
        <v>-33235.421066527255</v>
      </c>
      <c r="AG277" s="496">
        <v>-51965.084676381201</v>
      </c>
      <c r="AH277" s="496">
        <v>-66427.315260271076</v>
      </c>
      <c r="AI277" s="496">
        <v>-133777.6765860077</v>
      </c>
      <c r="AJ277" s="496">
        <v>-183830.87930199318</v>
      </c>
      <c r="AK277" s="496">
        <v>-84035.751700125635</v>
      </c>
      <c r="AL277" s="496">
        <v>-90417.82420925051</v>
      </c>
      <c r="AM277" s="496">
        <v>-76342.437414363027</v>
      </c>
      <c r="AN277" s="496">
        <v>-57338.176678246818</v>
      </c>
      <c r="AO277" s="496">
        <v>-69989.406966227107</v>
      </c>
      <c r="AP277" s="496">
        <v>-154425.41394719481</v>
      </c>
      <c r="AQ277" s="496">
        <v>-59860.946327364072</v>
      </c>
      <c r="AR277" s="496">
        <v>-109194.97123092599</v>
      </c>
      <c r="AS277" s="496">
        <v>-106977.28589848243</v>
      </c>
      <c r="AT277" s="496">
        <v>-102681.56229536049</v>
      </c>
      <c r="AU277" s="496">
        <v>-121918.68127643224</v>
      </c>
      <c r="AV277" s="496">
        <v>-131183.00048490986</v>
      </c>
      <c r="AW277" s="496">
        <v>-145740.99168331921</v>
      </c>
      <c r="AX277" s="496">
        <v>-124004.82542873919</v>
      </c>
      <c r="AY277" s="496">
        <v>-82273.974844150245</v>
      </c>
      <c r="AZ277" s="496">
        <v>-112488.1919663297</v>
      </c>
      <c r="BA277" s="496">
        <v>-68924.0457265398</v>
      </c>
      <c r="BB277" s="496">
        <v>-76168.875850380398</v>
      </c>
      <c r="BC277" s="496">
        <v>-72693.188362931367</v>
      </c>
      <c r="BD277" s="496">
        <v>-110948.40693302453</v>
      </c>
      <c r="BE277" s="496">
        <v>-159211.6009445237</v>
      </c>
      <c r="BF277" s="496">
        <v>-104237.9803427523</v>
      </c>
      <c r="BG277" s="496">
        <v>-109375.5825300552</v>
      </c>
      <c r="BH277" s="496">
        <v>-115511.44628631603</v>
      </c>
      <c r="BI277" s="496">
        <v>-151996.89067557827</v>
      </c>
      <c r="BJ277" s="496">
        <v>-123259.52796719037</v>
      </c>
      <c r="BK277" s="496">
        <v>-82413.664129341021</v>
      </c>
      <c r="BL277" s="496">
        <v>-107235.84437411744</v>
      </c>
      <c r="BM277" s="496">
        <v>-44273.314989375882</v>
      </c>
      <c r="BN277" s="496">
        <v>-126146.40640222561</v>
      </c>
      <c r="BO277" s="496"/>
      <c r="BP277" s="496"/>
      <c r="BQ277" s="496"/>
      <c r="BR277" s="496"/>
    </row>
    <row r="278" spans="1:70" x14ac:dyDescent="0.55000000000000004">
      <c r="A278" s="415">
        <v>1</v>
      </c>
      <c r="C278" s="493" t="s">
        <v>265</v>
      </c>
      <c r="D278" s="494" t="s">
        <v>215</v>
      </c>
      <c r="E278" s="495"/>
      <c r="F278" s="495"/>
      <c r="G278" s="495"/>
      <c r="H278" s="496">
        <v>-10977.748270627577</v>
      </c>
      <c r="I278" s="496">
        <v>767435.17210371792</v>
      </c>
      <c r="J278" s="496">
        <v>510198.05020271242</v>
      </c>
      <c r="K278" s="496">
        <v>-226805.21789069008</v>
      </c>
      <c r="L278" s="496">
        <v>-89079.381452009082</v>
      </c>
      <c r="M278" s="496">
        <v>-447517.74163641036</v>
      </c>
      <c r="N278" s="496">
        <v>-216860.99673210457</v>
      </c>
      <c r="O278" s="496">
        <v>-646289.73620979488</v>
      </c>
      <c r="P278" s="496">
        <v>-66363.642326291651</v>
      </c>
      <c r="Q278" s="496">
        <v>-80268.912752337754</v>
      </c>
      <c r="R278" s="496">
        <v>-265300.31070585176</v>
      </c>
      <c r="S278" s="496">
        <v>-96898.224681608379</v>
      </c>
      <c r="T278" s="496">
        <v>-120406.23646831512</v>
      </c>
      <c r="U278" s="496">
        <v>-35831.94015750289</v>
      </c>
      <c r="V278" s="496">
        <v>-108954.4260385856</v>
      </c>
      <c r="W278" s="496">
        <v>-245939.48098928481</v>
      </c>
      <c r="X278" s="496">
        <v>-550508.2350984998</v>
      </c>
      <c r="Y278" s="496">
        <v>-473513.59045752138</v>
      </c>
      <c r="Z278" s="496">
        <v>-316949.48200569302</v>
      </c>
      <c r="AA278" s="496">
        <v>-380314.74389369786</v>
      </c>
      <c r="AB278" s="496">
        <v>-76966.634992003441</v>
      </c>
      <c r="AC278" s="496">
        <v>-69313.15400634706</v>
      </c>
      <c r="AD278" s="496">
        <v>-103927.79523163661</v>
      </c>
      <c r="AE278" s="496">
        <v>-115599.09874428064</v>
      </c>
      <c r="AF278" s="496">
        <v>-114418.9319087863</v>
      </c>
      <c r="AG278" s="496">
        <v>-79183.88592223078</v>
      </c>
      <c r="AH278" s="496">
        <v>-115785.79326626379</v>
      </c>
      <c r="AI278" s="496">
        <v>-252111.77458809316</v>
      </c>
      <c r="AJ278" s="496">
        <v>-387268.98485671729</v>
      </c>
      <c r="AK278" s="496">
        <v>-189049.57416390628</v>
      </c>
      <c r="AL278" s="496">
        <v>-130734.98579506576</v>
      </c>
      <c r="AM278" s="496">
        <v>-153713.36764959618</v>
      </c>
      <c r="AN278" s="496">
        <v>-119628.61862497777</v>
      </c>
      <c r="AO278" s="496">
        <v>-129362.23095273972</v>
      </c>
      <c r="AP278" s="496">
        <v>-202191.12102645077</v>
      </c>
      <c r="AQ278" s="496">
        <v>-244630.71862235852</v>
      </c>
      <c r="AR278" s="496">
        <v>-250690.30545782484</v>
      </c>
      <c r="AS278" s="496">
        <v>-175293.98291667737</v>
      </c>
      <c r="AT278" s="496">
        <v>-265972.17062512599</v>
      </c>
      <c r="AU278" s="496">
        <v>-272403.02799341083</v>
      </c>
      <c r="AV278" s="496">
        <v>-309542.06834400073</v>
      </c>
      <c r="AW278" s="496">
        <v>-249324.07088522613</v>
      </c>
      <c r="AX278" s="496">
        <v>-154973.92313962616</v>
      </c>
      <c r="AY278" s="496">
        <v>-152855.79048592597</v>
      </c>
      <c r="AZ278" s="496">
        <v>-278258.07637064531</v>
      </c>
      <c r="BA278" s="496">
        <v>-294650.47214226052</v>
      </c>
      <c r="BB278" s="496">
        <v>-250768.97252928652</v>
      </c>
      <c r="BC278" s="496">
        <v>-357545.71084872726</v>
      </c>
      <c r="BD278" s="496">
        <v>-247943.3619582192</v>
      </c>
      <c r="BE278" s="496">
        <v>-250739.71802813187</v>
      </c>
      <c r="BF278" s="496">
        <v>-249982.45831614546</v>
      </c>
      <c r="BG278" s="496">
        <v>-258303.12787272781</v>
      </c>
      <c r="BH278" s="496">
        <v>-273433.07092916593</v>
      </c>
      <c r="BI278" s="496">
        <v>-255315.35994432867</v>
      </c>
      <c r="BJ278" s="496">
        <v>-154218.03800214455</v>
      </c>
      <c r="BK278" s="496">
        <v>-155342.32343450189</v>
      </c>
      <c r="BL278" s="496">
        <v>-281327.65816535614</v>
      </c>
      <c r="BM278" s="496">
        <v>-196060.53007015586</v>
      </c>
      <c r="BN278" s="496">
        <v>-369983.2307172725</v>
      </c>
      <c r="BO278" s="496"/>
      <c r="BP278" s="496"/>
      <c r="BQ278" s="496"/>
      <c r="BR278" s="496"/>
    </row>
    <row r="279" spans="1:70" x14ac:dyDescent="0.55000000000000004">
      <c r="A279" s="415">
        <v>1</v>
      </c>
    </row>
    <row r="280" spans="1:70" ht="18.3" x14ac:dyDescent="0.7">
      <c r="A280" s="415">
        <v>1</v>
      </c>
      <c r="B280" s="392" t="s">
        <v>178</v>
      </c>
      <c r="H280" s="414">
        <v>45323</v>
      </c>
      <c r="I280" s="414">
        <v>45352</v>
      </c>
      <c r="J280" s="414">
        <v>45383</v>
      </c>
      <c r="K280" s="414">
        <v>45413</v>
      </c>
      <c r="L280" s="414">
        <v>45444</v>
      </c>
      <c r="M280" s="414">
        <v>45474</v>
      </c>
      <c r="N280" s="414">
        <v>45505</v>
      </c>
      <c r="O280" s="414">
        <v>45536</v>
      </c>
      <c r="P280" s="414">
        <v>45566</v>
      </c>
      <c r="Q280" s="414">
        <v>45597</v>
      </c>
      <c r="R280" s="414">
        <v>45627</v>
      </c>
      <c r="S280" s="414">
        <v>45658</v>
      </c>
      <c r="T280" s="414">
        <v>45689</v>
      </c>
      <c r="U280" s="414">
        <v>45717</v>
      </c>
      <c r="V280" s="414">
        <v>45748</v>
      </c>
      <c r="W280" s="414">
        <v>45778</v>
      </c>
      <c r="X280" s="414">
        <v>45809</v>
      </c>
      <c r="Y280" s="414">
        <v>45839</v>
      </c>
      <c r="Z280" s="414">
        <v>45870</v>
      </c>
      <c r="AA280" s="414">
        <v>45901</v>
      </c>
      <c r="AB280" s="414">
        <v>45931</v>
      </c>
      <c r="AC280" s="414">
        <v>45962</v>
      </c>
      <c r="AD280" s="414">
        <v>45992</v>
      </c>
      <c r="AE280" s="414">
        <v>46023</v>
      </c>
      <c r="AF280" s="414">
        <v>46054</v>
      </c>
      <c r="AG280" s="414">
        <v>46082</v>
      </c>
      <c r="AH280" s="414">
        <v>46113</v>
      </c>
      <c r="AI280" s="414">
        <v>46143</v>
      </c>
      <c r="AJ280" s="414">
        <v>46174</v>
      </c>
      <c r="AK280" s="414">
        <v>46204</v>
      </c>
      <c r="AL280" s="414">
        <v>46235</v>
      </c>
      <c r="AM280" s="414">
        <v>46266</v>
      </c>
      <c r="AN280" s="414">
        <v>46296</v>
      </c>
      <c r="AO280" s="414">
        <v>46327</v>
      </c>
      <c r="AP280" s="414">
        <v>46357</v>
      </c>
      <c r="AQ280" s="414">
        <v>46388</v>
      </c>
      <c r="AR280" s="414">
        <v>46419</v>
      </c>
      <c r="AS280" s="414">
        <v>46447</v>
      </c>
      <c r="AT280" s="414">
        <v>46478</v>
      </c>
      <c r="AU280" s="414">
        <v>46508</v>
      </c>
      <c r="AV280" s="414">
        <v>46539</v>
      </c>
      <c r="AW280" s="414">
        <v>46569</v>
      </c>
      <c r="AX280" s="414">
        <v>46600</v>
      </c>
      <c r="AY280" s="414">
        <v>46631</v>
      </c>
      <c r="AZ280" s="414">
        <v>46661</v>
      </c>
      <c r="BA280" s="414">
        <v>46692</v>
      </c>
      <c r="BB280" s="414">
        <v>46722</v>
      </c>
      <c r="BC280" s="414">
        <v>46753</v>
      </c>
      <c r="BD280" s="414">
        <v>46784</v>
      </c>
      <c r="BE280" s="414">
        <v>46813</v>
      </c>
      <c r="BF280" s="414">
        <v>46844</v>
      </c>
      <c r="BG280" s="414">
        <v>46874</v>
      </c>
      <c r="BH280" s="414">
        <v>46905</v>
      </c>
      <c r="BI280" s="414">
        <v>46935</v>
      </c>
      <c r="BJ280" s="414">
        <v>46966</v>
      </c>
      <c r="BK280" s="414">
        <v>46997</v>
      </c>
      <c r="BL280" s="414">
        <v>47027</v>
      </c>
      <c r="BM280" s="414">
        <v>47058</v>
      </c>
      <c r="BN280" s="414">
        <v>47088</v>
      </c>
      <c r="BO280" s="414"/>
      <c r="BP280" s="414"/>
      <c r="BQ280" s="414"/>
      <c r="BR280" s="414"/>
    </row>
    <row r="281" spans="1:70" ht="4.5" customHeight="1" x14ac:dyDescent="0.55000000000000004">
      <c r="A281" s="415">
        <v>1</v>
      </c>
      <c r="H281" s="497"/>
      <c r="I281" s="497"/>
      <c r="J281" s="497"/>
      <c r="K281" s="497"/>
      <c r="L281" s="497"/>
      <c r="M281" s="497"/>
      <c r="N281" s="497"/>
      <c r="O281" s="497"/>
      <c r="P281" s="497"/>
      <c r="Q281" s="497"/>
      <c r="R281" s="497"/>
      <c r="S281" s="497"/>
      <c r="T281" s="497"/>
      <c r="U281" s="497"/>
      <c r="V281" s="497"/>
      <c r="W281" s="497"/>
      <c r="X281" s="497"/>
      <c r="Y281" s="497"/>
      <c r="Z281" s="497"/>
      <c r="AA281" s="497"/>
      <c r="AB281" s="497"/>
      <c r="AC281" s="497"/>
      <c r="AD281" s="497"/>
      <c r="AE281" s="497"/>
      <c r="AF281" s="497"/>
      <c r="AG281" s="497"/>
      <c r="AH281" s="497"/>
      <c r="AI281" s="497"/>
      <c r="AJ281" s="497"/>
      <c r="AK281" s="497"/>
      <c r="AL281" s="497"/>
      <c r="AM281" s="497"/>
      <c r="AN281" s="497"/>
      <c r="AO281" s="497"/>
      <c r="AP281" s="497"/>
      <c r="AQ281" s="497"/>
      <c r="AR281" s="497"/>
      <c r="AS281" s="497"/>
      <c r="AT281" s="497"/>
      <c r="AU281" s="497"/>
      <c r="AV281" s="497"/>
      <c r="AW281" s="497"/>
      <c r="AX281" s="497"/>
      <c r="AY281" s="497"/>
      <c r="AZ281" s="497"/>
      <c r="BA281" s="497"/>
      <c r="BB281" s="497"/>
      <c r="BC281" s="497"/>
      <c r="BD281" s="497"/>
      <c r="BE281" s="497"/>
      <c r="BF281" s="497"/>
      <c r="BG281" s="497"/>
      <c r="BH281" s="497"/>
      <c r="BI281" s="497"/>
      <c r="BJ281" s="497"/>
      <c r="BK281" s="497"/>
      <c r="BL281" s="497"/>
      <c r="BM281" s="497"/>
      <c r="BN281" s="497"/>
      <c r="BO281" s="497"/>
      <c r="BP281" s="497"/>
      <c r="BQ281" s="497"/>
      <c r="BR281" s="497"/>
    </row>
    <row r="282" spans="1:70" x14ac:dyDescent="0.55000000000000004">
      <c r="A282" s="415">
        <v>1</v>
      </c>
      <c r="D282" s="417" t="s">
        <v>251</v>
      </c>
      <c r="H282" s="498">
        <v>49.847999999999999</v>
      </c>
      <c r="I282" s="498">
        <v>47</v>
      </c>
      <c r="J282" s="498">
        <v>40.5</v>
      </c>
      <c r="K282" s="498">
        <v>31.3</v>
      </c>
      <c r="L282" s="498">
        <v>47.75</v>
      </c>
      <c r="M282" s="498">
        <v>113</v>
      </c>
      <c r="N282" s="498">
        <v>161.75</v>
      </c>
      <c r="O282" s="498">
        <v>126</v>
      </c>
      <c r="P282" s="498">
        <v>70.150000000000006</v>
      </c>
      <c r="Q282" s="498">
        <v>78.7</v>
      </c>
      <c r="R282" s="498">
        <v>116.2</v>
      </c>
      <c r="S282" s="498">
        <v>125.2</v>
      </c>
      <c r="T282" s="498">
        <v>101.35000000000001</v>
      </c>
      <c r="U282" s="498">
        <v>70.600000000000009</v>
      </c>
      <c r="V282" s="498">
        <v>53.050000000000004</v>
      </c>
      <c r="W282" s="498">
        <v>46.300000000000004</v>
      </c>
      <c r="X282" s="498">
        <v>42.95</v>
      </c>
      <c r="Y282" s="498">
        <v>122.9</v>
      </c>
      <c r="Z282" s="498">
        <v>160.45000000000002</v>
      </c>
      <c r="AA282" s="498">
        <v>132.69999999999999</v>
      </c>
      <c r="AB282" s="498">
        <v>84.25</v>
      </c>
      <c r="AC282" s="498">
        <v>91</v>
      </c>
      <c r="AD282" s="498">
        <v>105.7</v>
      </c>
      <c r="AE282" s="498">
        <v>110.45</v>
      </c>
      <c r="AF282" s="498">
        <v>94.4</v>
      </c>
      <c r="AG282" s="498">
        <v>76.5</v>
      </c>
      <c r="AH282" s="498">
        <v>51.75</v>
      </c>
      <c r="AI282" s="498">
        <v>48.45</v>
      </c>
      <c r="AJ282" s="498">
        <v>51.050000000000004</v>
      </c>
      <c r="AK282" s="498">
        <v>110.25</v>
      </c>
      <c r="AL282" s="498">
        <v>151.35</v>
      </c>
      <c r="AM282" s="498">
        <v>110.60000000000001</v>
      </c>
      <c r="AN282" s="498">
        <v>74.400000000000006</v>
      </c>
      <c r="AO282" s="498">
        <v>82.55</v>
      </c>
      <c r="AP282" s="498">
        <v>98.9</v>
      </c>
      <c r="AQ282" s="498">
        <v>98.55</v>
      </c>
      <c r="AR282" s="498">
        <v>83.25</v>
      </c>
      <c r="AS282" s="498">
        <v>67.900000000000006</v>
      </c>
      <c r="AT282" s="498">
        <v>60.1</v>
      </c>
      <c r="AU282" s="498">
        <v>56.4</v>
      </c>
      <c r="AV282" s="498">
        <v>58.25</v>
      </c>
      <c r="AW282" s="498">
        <v>105.15</v>
      </c>
      <c r="AX282" s="498">
        <v>148.65</v>
      </c>
      <c r="AY282" s="498">
        <v>108</v>
      </c>
      <c r="AZ282" s="498">
        <v>71.650000000000006</v>
      </c>
      <c r="BA282" s="498">
        <v>80.100000000000009</v>
      </c>
      <c r="BB282" s="498">
        <v>95.350000000000009</v>
      </c>
      <c r="BC282" s="498">
        <v>91.600000000000009</v>
      </c>
      <c r="BD282" s="498">
        <v>79.150000000000006</v>
      </c>
      <c r="BE282" s="498">
        <v>65.150000000000006</v>
      </c>
      <c r="BF282" s="498">
        <v>58.550000000000004</v>
      </c>
      <c r="BG282" s="498">
        <v>55.4</v>
      </c>
      <c r="BH282" s="498">
        <v>57.45</v>
      </c>
      <c r="BI282" s="498">
        <v>101.3</v>
      </c>
      <c r="BJ282" s="498">
        <v>135.25</v>
      </c>
      <c r="BK282" s="498">
        <v>103.35000000000001</v>
      </c>
      <c r="BL282" s="498">
        <v>67.099999999999994</v>
      </c>
      <c r="BM282" s="498">
        <v>73.650000000000006</v>
      </c>
      <c r="BN282" s="498">
        <v>88.55</v>
      </c>
      <c r="BO282" s="498"/>
      <c r="BP282" s="498"/>
      <c r="BQ282" s="498"/>
      <c r="BR282" s="498"/>
    </row>
    <row r="283" spans="1:70" x14ac:dyDescent="0.55000000000000004">
      <c r="A283" s="415">
        <v>1</v>
      </c>
      <c r="D283" s="417" t="s">
        <v>252</v>
      </c>
      <c r="H283" s="498">
        <v>44.191621621621614</v>
      </c>
      <c r="I283" s="498">
        <v>41</v>
      </c>
      <c r="J283" s="498">
        <v>37.85</v>
      </c>
      <c r="K283" s="498">
        <v>19.3</v>
      </c>
      <c r="L283" s="498">
        <v>26.5</v>
      </c>
      <c r="M283" s="498">
        <v>46.35</v>
      </c>
      <c r="N283" s="498">
        <v>59.95</v>
      </c>
      <c r="O283" s="498">
        <v>59.7</v>
      </c>
      <c r="P283" s="498">
        <v>55.45</v>
      </c>
      <c r="Q283" s="498">
        <v>61.800000000000004</v>
      </c>
      <c r="R283" s="498">
        <v>84.850000000000009</v>
      </c>
      <c r="S283" s="498">
        <v>99.55</v>
      </c>
      <c r="T283" s="498">
        <v>82.850000000000009</v>
      </c>
      <c r="U283" s="498">
        <v>53.5</v>
      </c>
      <c r="V283" s="498">
        <v>53.800000000000004</v>
      </c>
      <c r="W283" s="498">
        <v>34.450000000000003</v>
      </c>
      <c r="X283" s="498">
        <v>24.3</v>
      </c>
      <c r="Y283" s="498">
        <v>54.4</v>
      </c>
      <c r="Z283" s="498">
        <v>75.55</v>
      </c>
      <c r="AA283" s="498">
        <v>68.900000000000006</v>
      </c>
      <c r="AB283" s="498">
        <v>71.100000000000009</v>
      </c>
      <c r="AC283" s="498">
        <v>75.95</v>
      </c>
      <c r="AD283" s="498">
        <v>92.95</v>
      </c>
      <c r="AE283" s="498">
        <v>98.15</v>
      </c>
      <c r="AF283" s="498">
        <v>85.3</v>
      </c>
      <c r="AG283" s="498">
        <v>70.150000000000006</v>
      </c>
      <c r="AH283" s="498">
        <v>36.9</v>
      </c>
      <c r="AI283" s="498">
        <v>31.650000000000002</v>
      </c>
      <c r="AJ283" s="498">
        <v>31.75</v>
      </c>
      <c r="AK283" s="498">
        <v>73.05</v>
      </c>
      <c r="AL283" s="498">
        <v>88.9</v>
      </c>
      <c r="AM283" s="498">
        <v>76.05</v>
      </c>
      <c r="AN283" s="498">
        <v>59.15</v>
      </c>
      <c r="AO283" s="498">
        <v>65.55</v>
      </c>
      <c r="AP283" s="498">
        <v>76.8</v>
      </c>
      <c r="AQ283" s="498">
        <v>77.75</v>
      </c>
      <c r="AR283" s="498">
        <v>67.7</v>
      </c>
      <c r="AS283" s="498">
        <v>55.550000000000004</v>
      </c>
      <c r="AT283" s="498">
        <v>47.6</v>
      </c>
      <c r="AU283" s="498">
        <v>41.6</v>
      </c>
      <c r="AV283" s="498">
        <v>41.25</v>
      </c>
      <c r="AW283" s="498">
        <v>77.05</v>
      </c>
      <c r="AX283" s="498">
        <v>88.9</v>
      </c>
      <c r="AY283" s="498">
        <v>82.65</v>
      </c>
      <c r="AZ283" s="498">
        <v>59.5</v>
      </c>
      <c r="BA283" s="498">
        <v>67.150000000000006</v>
      </c>
      <c r="BB283" s="498">
        <v>77.900000000000006</v>
      </c>
      <c r="BC283" s="498">
        <v>76.8</v>
      </c>
      <c r="BD283" s="498">
        <v>68.05</v>
      </c>
      <c r="BE283" s="498">
        <v>56.35</v>
      </c>
      <c r="BF283" s="498">
        <v>49</v>
      </c>
      <c r="BG283" s="498">
        <v>42.15</v>
      </c>
      <c r="BH283" s="498">
        <v>42.85</v>
      </c>
      <c r="BI283" s="498">
        <v>78.2</v>
      </c>
      <c r="BJ283" s="498">
        <v>87.95</v>
      </c>
      <c r="BK283" s="498">
        <v>84</v>
      </c>
      <c r="BL283" s="498">
        <v>60.050000000000004</v>
      </c>
      <c r="BM283" s="498">
        <v>65.95</v>
      </c>
      <c r="BN283" s="498">
        <v>78.05</v>
      </c>
      <c r="BO283" s="498"/>
      <c r="BP283" s="498"/>
      <c r="BQ283" s="498"/>
      <c r="BR283" s="498"/>
    </row>
    <row r="284" spans="1:70" x14ac:dyDescent="0.55000000000000004">
      <c r="A284" s="415">
        <v>1</v>
      </c>
      <c r="D284" s="417" t="s">
        <v>253</v>
      </c>
      <c r="H284" s="423">
        <v>24144.789366613331</v>
      </c>
      <c r="I284" s="423">
        <v>26293.706293706295</v>
      </c>
      <c r="J284" s="423">
        <v>21715.817694369973</v>
      </c>
      <c r="K284" s="423">
        <v>16832.481849959666</v>
      </c>
      <c r="L284" s="423">
        <v>22497.055359246173</v>
      </c>
      <c r="M284" s="423">
        <v>39270.199826238058</v>
      </c>
      <c r="N284" s="423">
        <v>54756.262694651319</v>
      </c>
      <c r="O284" s="423">
        <v>45660.445732922635</v>
      </c>
      <c r="P284" s="423">
        <v>29511.989903239377</v>
      </c>
      <c r="Q284" s="423">
        <v>18841.2736413694</v>
      </c>
      <c r="R284" s="423">
        <v>17218.641179521379</v>
      </c>
      <c r="S284" s="423">
        <v>18701.919486145343</v>
      </c>
      <c r="T284" s="423">
        <v>17242.259271861181</v>
      </c>
      <c r="U284" s="423">
        <v>20798.350272499632</v>
      </c>
      <c r="V284" s="423">
        <v>18892.45014245014</v>
      </c>
      <c r="W284" s="423">
        <v>17337.577232727956</v>
      </c>
      <c r="X284" s="423">
        <v>14688.782489740082</v>
      </c>
      <c r="Y284" s="423">
        <v>33648.186173853523</v>
      </c>
      <c r="Z284" s="423">
        <v>43370.725773753213</v>
      </c>
      <c r="AA284" s="423">
        <v>36316.365626710452</v>
      </c>
      <c r="AB284" s="423">
        <v>25391.802290536467</v>
      </c>
      <c r="AC284" s="423">
        <v>19249.074563722897</v>
      </c>
      <c r="AD284" s="423">
        <v>15816.250187041745</v>
      </c>
      <c r="AE284" s="423">
        <v>16968.812413581192</v>
      </c>
      <c r="AF284" s="423">
        <v>16387.466365766861</v>
      </c>
      <c r="AG284" s="423">
        <v>19072.550486163054</v>
      </c>
      <c r="AH284" s="423">
        <v>16194.648724769206</v>
      </c>
      <c r="AI284" s="423">
        <v>15150.093808630394</v>
      </c>
      <c r="AJ284" s="423">
        <v>15243.356225739028</v>
      </c>
      <c r="AK284" s="423">
        <v>30213.75719375171</v>
      </c>
      <c r="AL284" s="423">
        <v>41116.544417277917</v>
      </c>
      <c r="AM284" s="423">
        <v>30338.77383075024</v>
      </c>
      <c r="AN284" s="423">
        <v>20242.143925996465</v>
      </c>
      <c r="AO284" s="423">
        <v>17817.828620764081</v>
      </c>
      <c r="AP284" s="423">
        <v>16173.344235486511</v>
      </c>
      <c r="AQ284" s="423">
        <v>17007.507118819569</v>
      </c>
      <c r="AR284" s="423">
        <v>14323.81280110117</v>
      </c>
      <c r="AS284" s="423">
        <v>15484.606613454962</v>
      </c>
      <c r="AT284" s="423">
        <v>19262.820512820512</v>
      </c>
      <c r="AU284" s="423">
        <v>18091.41940657578</v>
      </c>
      <c r="AV284" s="423">
        <v>17805.288094146417</v>
      </c>
      <c r="AW284" s="423">
        <v>30429.749674432063</v>
      </c>
      <c r="AX284" s="423">
        <v>42428.999571856715</v>
      </c>
      <c r="AY284" s="423">
        <v>31146.359048305694</v>
      </c>
      <c r="AZ284" s="423">
        <v>20346.44327701264</v>
      </c>
      <c r="BA284" s="423">
        <v>17473.821989528795</v>
      </c>
      <c r="BB284" s="423">
        <v>17254.795512124503</v>
      </c>
      <c r="BC284" s="423">
        <v>16574.685605717907</v>
      </c>
      <c r="BD284" s="423">
        <v>14261.261261261263</v>
      </c>
      <c r="BE284" s="423">
        <v>15011.52073732719</v>
      </c>
      <c r="BF284" s="423">
        <v>19068.55560983553</v>
      </c>
      <c r="BG284" s="423">
        <v>18069.145466405738</v>
      </c>
      <c r="BH284" s="423">
        <v>17808.431494110355</v>
      </c>
      <c r="BI284" s="423">
        <v>29676.285337629997</v>
      </c>
      <c r="BJ284" s="423">
        <v>39151.830945144015</v>
      </c>
      <c r="BK284" s="423">
        <v>30232.558139534885</v>
      </c>
      <c r="BL284" s="423">
        <v>19353.908278050185</v>
      </c>
      <c r="BM284" s="423">
        <v>15737.179487179488</v>
      </c>
      <c r="BN284" s="423">
        <v>17202.525497814473</v>
      </c>
      <c r="BO284" s="423"/>
      <c r="BP284" s="423"/>
      <c r="BQ284" s="423"/>
      <c r="BR284" s="423"/>
    </row>
    <row r="285" spans="1:70" x14ac:dyDescent="0.55000000000000004">
      <c r="A285" s="415">
        <v>1</v>
      </c>
      <c r="D285" s="417" t="s">
        <v>254</v>
      </c>
      <c r="H285" s="423">
        <v>21405.019174753837</v>
      </c>
      <c r="I285" s="423">
        <v>22937.062937062936</v>
      </c>
      <c r="J285" s="423">
        <v>20294.90616621984</v>
      </c>
      <c r="K285" s="423">
        <v>10379.134175853724</v>
      </c>
      <c r="L285" s="423">
        <v>12485.276796230859</v>
      </c>
      <c r="M285" s="423">
        <v>16107.732406602956</v>
      </c>
      <c r="N285" s="423">
        <v>20294.515910629656</v>
      </c>
      <c r="O285" s="423">
        <v>21634.354049646674</v>
      </c>
      <c r="P285" s="423">
        <v>23327.724021876315</v>
      </c>
      <c r="Q285" s="423">
        <v>14795.30763706009</v>
      </c>
      <c r="R285" s="423">
        <v>12573.16440690524</v>
      </c>
      <c r="S285" s="423">
        <v>14870.416013145117</v>
      </c>
      <c r="T285" s="423">
        <v>14094.930248383806</v>
      </c>
      <c r="U285" s="423">
        <v>15760.789512446603</v>
      </c>
      <c r="V285" s="423">
        <v>19159.544159544159</v>
      </c>
      <c r="W285" s="423">
        <v>12900.205953941209</v>
      </c>
      <c r="X285" s="423">
        <v>8310.533515731875</v>
      </c>
      <c r="Y285" s="423">
        <v>14893.908281998629</v>
      </c>
      <c r="Z285" s="423">
        <v>20421.678605216923</v>
      </c>
      <c r="AA285" s="423">
        <v>18856.048166392993</v>
      </c>
      <c r="AB285" s="423">
        <v>21428.571428571431</v>
      </c>
      <c r="AC285" s="423">
        <v>16065.573770491803</v>
      </c>
      <c r="AD285" s="423">
        <v>13908.424360317222</v>
      </c>
      <c r="AE285" s="423">
        <v>15079.121216776772</v>
      </c>
      <c r="AF285" s="423">
        <v>14807.742383473656</v>
      </c>
      <c r="AG285" s="423">
        <v>17489.4041386188</v>
      </c>
      <c r="AH285" s="423">
        <v>11547.488655922391</v>
      </c>
      <c r="AI285" s="423">
        <v>9896.8105065666041</v>
      </c>
      <c r="AJ285" s="423">
        <v>9480.441922962078</v>
      </c>
      <c r="AK285" s="423">
        <v>20019.183337900795</v>
      </c>
      <c r="AL285" s="423">
        <v>24151.045911437111</v>
      </c>
      <c r="AM285" s="423">
        <v>20861.335893567411</v>
      </c>
      <c r="AN285" s="423">
        <v>16093.048564821114</v>
      </c>
      <c r="AO285" s="423">
        <v>14148.499892078567</v>
      </c>
      <c r="AP285" s="423">
        <v>12559.280457890432</v>
      </c>
      <c r="AQ285" s="423">
        <v>13417.896280956078</v>
      </c>
      <c r="AR285" s="423">
        <v>11648.313833448037</v>
      </c>
      <c r="AS285" s="423">
        <v>12668.187001140252</v>
      </c>
      <c r="AT285" s="423">
        <v>15256.410256410256</v>
      </c>
      <c r="AU285" s="423">
        <v>13344.02566158781</v>
      </c>
      <c r="AV285" s="423">
        <v>12608.895002292526</v>
      </c>
      <c r="AW285" s="423">
        <v>22297.786138040803</v>
      </c>
      <c r="AX285" s="423">
        <v>25374.625374625375</v>
      </c>
      <c r="AY285" s="423">
        <v>23835.616438356166</v>
      </c>
      <c r="AZ285" s="423">
        <v>16896.209001845804</v>
      </c>
      <c r="BA285" s="423">
        <v>14648.778359511343</v>
      </c>
      <c r="BB285" s="423">
        <v>14096.996018820124</v>
      </c>
      <c r="BC285" s="423">
        <v>13896.679634488371</v>
      </c>
      <c r="BD285" s="423">
        <v>12261.261261261261</v>
      </c>
      <c r="BE285" s="423">
        <v>12983.870967741936</v>
      </c>
      <c r="BF285" s="423">
        <v>15958.31297834229</v>
      </c>
      <c r="BG285" s="423">
        <v>13747.553816046964</v>
      </c>
      <c r="BH285" s="423">
        <v>13282.703037817731</v>
      </c>
      <c r="BI285" s="423">
        <v>22909.037644646258</v>
      </c>
      <c r="BJ285" s="423">
        <v>25459.545520335792</v>
      </c>
      <c r="BK285" s="423">
        <v>24572.180781044317</v>
      </c>
      <c r="BL285" s="423">
        <v>17320.44995673493</v>
      </c>
      <c r="BM285" s="423">
        <v>14091.880341880344</v>
      </c>
      <c r="BN285" s="423">
        <v>15162.700339970859</v>
      </c>
      <c r="BO285" s="423"/>
      <c r="BP285" s="423"/>
      <c r="BQ285" s="423"/>
      <c r="BR285" s="423"/>
    </row>
    <row r="286" spans="1:70" x14ac:dyDescent="0.55000000000000004">
      <c r="A286" s="415">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15">
        <v>1</v>
      </c>
      <c r="C287" s="5" t="s">
        <v>256</v>
      </c>
      <c r="D287" s="421" t="s">
        <v>105</v>
      </c>
      <c r="H287" s="23">
        <v>641.90201069559691</v>
      </c>
      <c r="I287" s="23">
        <v>534.5887849408947</v>
      </c>
      <c r="J287" s="23">
        <v>696.52506803504798</v>
      </c>
      <c r="K287" s="23">
        <v>985.75180453891755</v>
      </c>
      <c r="L287" s="23">
        <v>965.07698767599879</v>
      </c>
      <c r="M287" s="23">
        <v>524.57066888710608</v>
      </c>
      <c r="N287" s="23">
        <v>322.85204245727266</v>
      </c>
      <c r="O287" s="23">
        <v>343.47459421626718</v>
      </c>
      <c r="P287" s="23">
        <v>425.70968188013472</v>
      </c>
      <c r="Q287" s="23">
        <v>549.69758887191688</v>
      </c>
      <c r="R287" s="23">
        <v>646.3087866595888</v>
      </c>
      <c r="S287" s="23">
        <v>656.40985516959063</v>
      </c>
      <c r="T287" s="23">
        <v>638.67732445515935</v>
      </c>
      <c r="U287" s="23">
        <v>583.73520665921023</v>
      </c>
      <c r="V287" s="23">
        <v>799.22783999428543</v>
      </c>
      <c r="W287" s="23">
        <v>1097.6110704179423</v>
      </c>
      <c r="X287" s="23">
        <v>1039.2493171075512</v>
      </c>
      <c r="Y287" s="23">
        <v>823.87096156282973</v>
      </c>
      <c r="Z287" s="23">
        <v>520.67965947782477</v>
      </c>
      <c r="AA287" s="23">
        <v>417.90543067126481</v>
      </c>
      <c r="AB287" s="23">
        <v>472.87839947521002</v>
      </c>
      <c r="AC287" s="23">
        <v>548.46840875931184</v>
      </c>
      <c r="AD287" s="23">
        <v>625.19829117636436</v>
      </c>
      <c r="AE287" s="23">
        <v>690.46305520936426</v>
      </c>
      <c r="AF287" s="23">
        <v>679.2026380095898</v>
      </c>
      <c r="AG287" s="23">
        <v>628.3667251159319</v>
      </c>
      <c r="AH287" s="23">
        <v>859.420942633697</v>
      </c>
      <c r="AI287" s="23">
        <v>1165.4773947537788</v>
      </c>
      <c r="AJ287" s="23">
        <v>1117.8663035494194</v>
      </c>
      <c r="AK287" s="23">
        <v>890.4175133296244</v>
      </c>
      <c r="AL287" s="23">
        <v>570.41083811945828</v>
      </c>
      <c r="AM287" s="23">
        <v>457.62236878201196</v>
      </c>
      <c r="AN287" s="23">
        <v>508.03341849568392</v>
      </c>
      <c r="AO287" s="23">
        <v>592.37360277615278</v>
      </c>
      <c r="AP287" s="23">
        <v>680.28120643484249</v>
      </c>
      <c r="AQ287" s="23">
        <v>697.52979757251137</v>
      </c>
      <c r="AR287" s="23">
        <v>688.4580711635308</v>
      </c>
      <c r="AS287" s="23">
        <v>649.07789477408028</v>
      </c>
      <c r="AT287" s="23">
        <v>882.30908228360863</v>
      </c>
      <c r="AU287" s="23">
        <v>1191.5600110905946</v>
      </c>
      <c r="AV287" s="23">
        <v>1139.9909172887785</v>
      </c>
      <c r="AW287" s="23">
        <v>909.36353452403443</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887.00601439828654</v>
      </c>
      <c r="BG287" s="23">
        <v>1190.9884005523902</v>
      </c>
      <c r="BH287" s="23">
        <v>1138.568230977027</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415">
        <v>1</v>
      </c>
      <c r="C288" s="5" t="s">
        <v>231</v>
      </c>
      <c r="D288" s="421" t="s">
        <v>105</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415">
        <v>1</v>
      </c>
      <c r="C289" s="5" t="s">
        <v>257</v>
      </c>
      <c r="D289" s="421" t="s">
        <v>105</v>
      </c>
      <c r="H289" s="23">
        <v>242.79848558432067</v>
      </c>
      <c r="I289" s="23">
        <v>242.80334180118228</v>
      </c>
      <c r="J289" s="23">
        <v>161.27245253913381</v>
      </c>
      <c r="K289" s="23">
        <v>116.55390471069737</v>
      </c>
      <c r="L289" s="23">
        <v>208.11871928443273</v>
      </c>
      <c r="M289" s="23">
        <v>242.80546812245825</v>
      </c>
      <c r="N289" s="23">
        <v>242.80546812429802</v>
      </c>
      <c r="O289" s="23">
        <v>242.80546812429822</v>
      </c>
      <c r="P289" s="23">
        <v>242.80546812429819</v>
      </c>
      <c r="Q289" s="23">
        <v>242.80546812429824</v>
      </c>
      <c r="R289" s="23">
        <v>242.80546812429824</v>
      </c>
      <c r="S289" s="23">
        <v>242.80546812429824</v>
      </c>
      <c r="T289" s="23">
        <v>242.80546812427485</v>
      </c>
      <c r="U289" s="23">
        <v>242.80546811685917</v>
      </c>
      <c r="V289" s="23">
        <v>167.91740579115151</v>
      </c>
      <c r="W289" s="23">
        <v>121.12747788227728</v>
      </c>
      <c r="X289" s="23">
        <v>147.38293413285871</v>
      </c>
      <c r="Y289" s="23">
        <v>242.80546812404049</v>
      </c>
      <c r="Z289" s="23">
        <v>242.80546812429824</v>
      </c>
      <c r="AA289" s="23">
        <v>242.80546812429824</v>
      </c>
      <c r="AB289" s="23">
        <v>242.80546812429822</v>
      </c>
      <c r="AC289" s="23">
        <v>242.80546812429822</v>
      </c>
      <c r="AD289" s="23">
        <v>242.80546812429813</v>
      </c>
      <c r="AE289" s="23">
        <v>43.456874999999997</v>
      </c>
      <c r="AF289" s="23">
        <v>43.456874999999997</v>
      </c>
      <c r="AG289" s="23">
        <v>43.456874999999997</v>
      </c>
      <c r="AH289" s="23">
        <v>21.728437499999945</v>
      </c>
      <c r="AI289" s="23">
        <v>21.688193983666462</v>
      </c>
      <c r="AJ289" s="23">
        <v>43.192828605096139</v>
      </c>
      <c r="AK289" s="23">
        <v>43.456874999999904</v>
      </c>
      <c r="AL289" s="23">
        <v>43.456874999999997</v>
      </c>
      <c r="AM289" s="23">
        <v>43.456874999999997</v>
      </c>
      <c r="AN289" s="23">
        <v>43.456874999999997</v>
      </c>
      <c r="AO289" s="23">
        <v>43.456874999999997</v>
      </c>
      <c r="AP289" s="23">
        <v>43.456874999999997</v>
      </c>
      <c r="AQ289" s="23">
        <v>43.456874999999997</v>
      </c>
      <c r="AR289" s="23">
        <v>43.456874999999933</v>
      </c>
      <c r="AS289" s="23">
        <v>43.456874999999989</v>
      </c>
      <c r="AT289" s="23">
        <v>21.728437499999998</v>
      </c>
      <c r="AU289" s="23">
        <v>21.718599312045463</v>
      </c>
      <c r="AV289" s="23">
        <v>43.346045685104031</v>
      </c>
      <c r="AW289" s="23">
        <v>43.456874999999258</v>
      </c>
      <c r="AX289" s="23">
        <v>43.456874999999997</v>
      </c>
      <c r="AY289" s="23">
        <v>43.456874999999997</v>
      </c>
      <c r="AZ289" s="23">
        <v>43.456874999999997</v>
      </c>
      <c r="BA289" s="23">
        <v>43.456874999999997</v>
      </c>
      <c r="BB289" s="23">
        <v>43.456874999999997</v>
      </c>
      <c r="BC289" s="23">
        <v>43.456874999999997</v>
      </c>
      <c r="BD289" s="23">
        <v>43.456874999999037</v>
      </c>
      <c r="BE289" s="23">
        <v>43.456874999999911</v>
      </c>
      <c r="BF289" s="23">
        <v>21.728437499999998</v>
      </c>
      <c r="BG289" s="23">
        <v>21.714669067357498</v>
      </c>
      <c r="BH289" s="23">
        <v>43.32025608134844</v>
      </c>
      <c r="BI289" s="23">
        <v>43.456874999995932</v>
      </c>
      <c r="BJ289" s="23">
        <v>43.456874999999997</v>
      </c>
      <c r="BK289" s="23">
        <v>43.456874999999997</v>
      </c>
      <c r="BL289" s="23">
        <v>43.456874999999997</v>
      </c>
      <c r="BM289" s="23">
        <v>43.456874999999997</v>
      </c>
      <c r="BN289" s="23">
        <v>43.456874999999997</v>
      </c>
      <c r="BO289" s="23"/>
      <c r="BP289" s="23"/>
      <c r="BQ289" s="23"/>
      <c r="BR289" s="23"/>
    </row>
    <row r="290" spans="1:70" x14ac:dyDescent="0.55000000000000004">
      <c r="A290" s="415">
        <v>1</v>
      </c>
      <c r="C290" s="5" t="s">
        <v>258</v>
      </c>
      <c r="D290" s="421" t="s">
        <v>105</v>
      </c>
      <c r="H290" s="23">
        <v>733.15156772424859</v>
      </c>
      <c r="I290" s="23">
        <v>693.82419644958702</v>
      </c>
      <c r="J290" s="23">
        <v>420.87382350704172</v>
      </c>
      <c r="K290" s="23">
        <v>355.85561813746523</v>
      </c>
      <c r="L290" s="23">
        <v>569.30129308484288</v>
      </c>
      <c r="M290" s="23">
        <v>674.35423403359891</v>
      </c>
      <c r="N290" s="23">
        <v>677.66554919630403</v>
      </c>
      <c r="O290" s="23">
        <v>699.25872200525055</v>
      </c>
      <c r="P290" s="23">
        <v>681.70218622315826</v>
      </c>
      <c r="Q290" s="23">
        <v>728.00903313710864</v>
      </c>
      <c r="R290" s="23">
        <v>744.21755446542534</v>
      </c>
      <c r="S290" s="23">
        <v>751.09918042854827</v>
      </c>
      <c r="T290" s="23">
        <v>734.42124738376788</v>
      </c>
      <c r="U290" s="23">
        <v>709.96053339244759</v>
      </c>
      <c r="V290" s="23">
        <v>546.80093237000517</v>
      </c>
      <c r="W290" s="23">
        <v>446.58254397062467</v>
      </c>
      <c r="X290" s="23">
        <v>580.45435648202431</v>
      </c>
      <c r="Y290" s="23">
        <v>675.41201682073574</v>
      </c>
      <c r="Z290" s="23">
        <v>678.72273998645039</v>
      </c>
      <c r="AA290" s="23">
        <v>700.31532062421752</v>
      </c>
      <c r="AB290" s="23">
        <v>691.76761184316422</v>
      </c>
      <c r="AC290" s="23">
        <v>732.69272400868624</v>
      </c>
      <c r="AD290" s="23">
        <v>740.56468473422524</v>
      </c>
      <c r="AE290" s="23">
        <v>747.90337321153811</v>
      </c>
      <c r="AF290" s="23">
        <v>729.72617151143243</v>
      </c>
      <c r="AG290" s="23">
        <v>709.17479163455073</v>
      </c>
      <c r="AH290" s="23">
        <v>283.86077457832664</v>
      </c>
      <c r="AI290" s="23">
        <v>408.63444891171491</v>
      </c>
      <c r="AJ290" s="23">
        <v>595.45033995365804</v>
      </c>
      <c r="AK290" s="23">
        <v>675.41195675143308</v>
      </c>
      <c r="AL290" s="23">
        <v>678.72273968941522</v>
      </c>
      <c r="AM290" s="23">
        <v>699.32926458186625</v>
      </c>
      <c r="AN290" s="23">
        <v>690.7623712483105</v>
      </c>
      <c r="AO290" s="23">
        <v>731.69974023612451</v>
      </c>
      <c r="AP290" s="23">
        <v>740.59223191573142</v>
      </c>
      <c r="AQ290" s="23">
        <v>709.76237155538388</v>
      </c>
      <c r="AR290" s="23">
        <v>589.05672478058432</v>
      </c>
      <c r="AS290" s="23">
        <v>573.66368553253039</v>
      </c>
      <c r="AT290" s="23">
        <v>477.72752975375562</v>
      </c>
      <c r="AU290" s="23">
        <v>282.32853639650449</v>
      </c>
      <c r="AV290" s="23">
        <v>413.29442005196097</v>
      </c>
      <c r="AW290" s="23">
        <v>673.63505069819576</v>
      </c>
      <c r="AX290" s="23">
        <v>677.73010297310475</v>
      </c>
      <c r="AY290" s="23">
        <v>699.3292091982712</v>
      </c>
      <c r="AZ290" s="23">
        <v>640.66270366968274</v>
      </c>
      <c r="BA290" s="23">
        <v>659.77000977210923</v>
      </c>
      <c r="BB290" s="23">
        <v>703.43463185165342</v>
      </c>
      <c r="BC290" s="23">
        <v>667.50813089077121</v>
      </c>
      <c r="BD290" s="23">
        <v>572.75477906790684</v>
      </c>
      <c r="BE290" s="23">
        <v>552.0771645823977</v>
      </c>
      <c r="BF290" s="23">
        <v>459.87991538904316</v>
      </c>
      <c r="BG290" s="23">
        <v>252.78058443968854</v>
      </c>
      <c r="BH290" s="23">
        <v>285.57209004663247</v>
      </c>
      <c r="BI290" s="23">
        <v>673.23988602246573</v>
      </c>
      <c r="BJ290" s="23">
        <v>676.97894550754404</v>
      </c>
      <c r="BK290" s="23">
        <v>699.32804925476069</v>
      </c>
      <c r="BL290" s="23">
        <v>598.27033290621307</v>
      </c>
      <c r="BM290" s="23">
        <v>582.40212340577966</v>
      </c>
      <c r="BN290" s="23">
        <v>672.60085898346233</v>
      </c>
      <c r="BO290" s="23"/>
      <c r="BP290" s="23"/>
      <c r="BQ290" s="23"/>
      <c r="BR290" s="23"/>
    </row>
    <row r="291" spans="1:70" x14ac:dyDescent="0.55000000000000004">
      <c r="A291" s="415">
        <v>1</v>
      </c>
      <c r="C291" s="5" t="s">
        <v>259</v>
      </c>
      <c r="D291" s="421" t="s">
        <v>105</v>
      </c>
      <c r="H291" s="23">
        <v>-189.78855747126434</v>
      </c>
      <c r="I291" s="23">
        <v>-157.31507216708025</v>
      </c>
      <c r="J291" s="23">
        <v>-71.831417628205131</v>
      </c>
      <c r="K291" s="23">
        <v>-72.850127481389592</v>
      </c>
      <c r="L291" s="23">
        <v>-77.00418333333333</v>
      </c>
      <c r="M291" s="23">
        <v>-34.370389164598862</v>
      </c>
      <c r="N291" s="23">
        <v>-35.459658303464764</v>
      </c>
      <c r="O291" s="23">
        <v>-57.192379166666655</v>
      </c>
      <c r="P291" s="23">
        <v>-75.039426672640374</v>
      </c>
      <c r="Q291" s="23">
        <v>-48.293748611111127</v>
      </c>
      <c r="R291" s="23">
        <v>-46.971530913978498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415">
        <v>1</v>
      </c>
      <c r="C292" s="5" t="s">
        <v>260</v>
      </c>
      <c r="D292" s="421" t="s">
        <v>105</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415">
        <v>1</v>
      </c>
      <c r="C293" s="5" t="s">
        <v>261</v>
      </c>
      <c r="D293" s="421" t="s">
        <v>105</v>
      </c>
      <c r="H293" s="23">
        <v>-15.01</v>
      </c>
      <c r="I293" s="23">
        <v>-59.1875</v>
      </c>
      <c r="J293" s="23">
        <v>-106.41826923076923</v>
      </c>
      <c r="K293" s="23">
        <v>-106.41826923076923</v>
      </c>
      <c r="L293" s="23">
        <v>-106.42</v>
      </c>
      <c r="M293" s="23">
        <v>-76.418269230769226</v>
      </c>
      <c r="N293" s="23">
        <v>-76.421296296296291</v>
      </c>
      <c r="O293" s="23">
        <v>-76.421875</v>
      </c>
      <c r="P293" s="23">
        <v>-76.421296296296291</v>
      </c>
      <c r="Q293" s="23">
        <v>-76.42</v>
      </c>
      <c r="R293" s="23">
        <v>-76.42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415">
        <v>1</v>
      </c>
      <c r="C294" s="5" t="s">
        <v>262</v>
      </c>
      <c r="D294" s="421" t="s">
        <v>105</v>
      </c>
      <c r="H294" s="23">
        <v>-1307.5714351954668</v>
      </c>
      <c r="I294" s="23">
        <v>-1107.2213280215949</v>
      </c>
      <c r="J294" s="23">
        <v>-998.10841892499843</v>
      </c>
      <c r="K294" s="23">
        <v>-935.73694695883148</v>
      </c>
      <c r="L294" s="23">
        <v>-985.95615034419711</v>
      </c>
      <c r="M294" s="23">
        <v>-1133.468811259509</v>
      </c>
      <c r="N294" s="23">
        <v>-1115.3008960329046</v>
      </c>
      <c r="O294" s="23">
        <v>-961.57832227851634</v>
      </c>
      <c r="P294" s="23">
        <v>-992.2379391685555</v>
      </c>
      <c r="Q294" s="23">
        <v>-1141.6747242578481</v>
      </c>
      <c r="R294" s="23">
        <v>-1362.6793053930035</v>
      </c>
      <c r="S294" s="23">
        <v>-1340.7633153330769</v>
      </c>
      <c r="T294" s="23">
        <v>-1307.6954175642136</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-1307.7992657311613</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-1309.4624313516099</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-1309.5246683683802</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415">
        <v>1</v>
      </c>
      <c r="C295" s="485" t="s">
        <v>263</v>
      </c>
      <c r="D295" s="486" t="s">
        <v>105</v>
      </c>
      <c r="E295" s="487"/>
      <c r="F295" s="487"/>
      <c r="G295" s="487"/>
      <c r="H295" s="488">
        <v>249.52239521883894</v>
      </c>
      <c r="I295" s="488">
        <v>288.96363424002283</v>
      </c>
      <c r="J295" s="488">
        <v>236.01183685892576</v>
      </c>
      <c r="K295" s="488">
        <v>446.33055378645031</v>
      </c>
      <c r="L295" s="488">
        <v>684.67370927897628</v>
      </c>
      <c r="M295" s="488">
        <v>296.31633749072694</v>
      </c>
      <c r="N295" s="488">
        <v>121.32106200019047</v>
      </c>
      <c r="O295" s="488">
        <v>339.02942941358873</v>
      </c>
      <c r="P295" s="488">
        <v>371.45988482543993</v>
      </c>
      <c r="Q295" s="488">
        <v>436.33731622709382</v>
      </c>
      <c r="R295" s="488">
        <v>315.0439104972836</v>
      </c>
      <c r="S295" s="488">
        <v>399.03878779557715</v>
      </c>
      <c r="T295" s="488">
        <v>408.52652261598058</v>
      </c>
      <c r="U295" s="488">
        <v>533.31741418772037</v>
      </c>
      <c r="V295" s="488">
        <v>620.00190283696941</v>
      </c>
      <c r="W295" s="488">
        <v>797.56804681861809</v>
      </c>
      <c r="X295" s="488">
        <v>836.53634809847313</v>
      </c>
      <c r="Y295" s="488">
        <v>532.45482945612571</v>
      </c>
      <c r="Z295" s="488">
        <v>247.90070226523511</v>
      </c>
      <c r="AA295" s="488">
        <v>463.26670551048187</v>
      </c>
      <c r="AB295" s="488">
        <v>504.0661221815887</v>
      </c>
      <c r="AC295" s="488">
        <v>492.46592826981464</v>
      </c>
      <c r="AD295" s="488">
        <v>340.55165641192093</v>
      </c>
      <c r="AE295" s="488">
        <v>223.25658922612993</v>
      </c>
      <c r="AF295" s="488">
        <v>233.06432624489099</v>
      </c>
      <c r="AG295" s="488">
        <v>362.10813119878668</v>
      </c>
      <c r="AH295" s="488">
        <v>258.7014707674445</v>
      </c>
      <c r="AI295" s="488">
        <v>722.47159349000981</v>
      </c>
      <c r="AJ295" s="488">
        <v>823.32284473932725</v>
      </c>
      <c r="AK295" s="488">
        <v>396.05532695701783</v>
      </c>
      <c r="AL295" s="488">
        <v>96.566027136182299</v>
      </c>
      <c r="AM295" s="488">
        <v>298.43549372549194</v>
      </c>
      <c r="AN295" s="488">
        <v>335.70548242504293</v>
      </c>
      <c r="AO295" s="488">
        <v>320.59388825645999</v>
      </c>
      <c r="AP295" s="488">
        <v>185.44540971361184</v>
      </c>
      <c r="AQ295" s="488">
        <v>189.23975083290495</v>
      </c>
      <c r="AR295" s="488">
        <v>91.755958478987651</v>
      </c>
      <c r="AS295" s="488">
        <v>240.20617739305231</v>
      </c>
      <c r="AT295" s="488">
        <v>483.07144241133471</v>
      </c>
      <c r="AU295" s="488">
        <v>625.01743437221353</v>
      </c>
      <c r="AV295" s="488">
        <v>663.77631522927095</v>
      </c>
      <c r="AW295" s="488">
        <v>416.01765485085667</v>
      </c>
      <c r="AX295" s="488">
        <v>114.24898552689484</v>
      </c>
      <c r="AY295" s="488">
        <v>316.14361946271123</v>
      </c>
      <c r="AZ295" s="488">
        <v>295.11539918748747</v>
      </c>
      <c r="BA295" s="488">
        <v>241.00844427721324</v>
      </c>
      <c r="BB295" s="488">
        <v>137.53026027253577</v>
      </c>
      <c r="BC295" s="488">
        <v>136.37809550172679</v>
      </c>
      <c r="BD295" s="488">
        <v>76.143246217575012</v>
      </c>
      <c r="BE295" s="488">
        <v>220.25592687575164</v>
      </c>
      <c r="BF295" s="488">
        <v>472.38626782243153</v>
      </c>
      <c r="BG295" s="488">
        <v>588.39831530156584</v>
      </c>
      <c r="BH295" s="488">
        <v>531.40821731717176</v>
      </c>
      <c r="BI295" s="488">
        <v>408.53468182590598</v>
      </c>
      <c r="BJ295" s="488">
        <v>109.36715975907939</v>
      </c>
      <c r="BK295" s="488">
        <v>325.85191922713614</v>
      </c>
      <c r="BL295" s="488">
        <v>245.27845763906097</v>
      </c>
      <c r="BM295" s="488">
        <v>161.1045361559039</v>
      </c>
      <c r="BN295" s="488">
        <v>111.9425061178332</v>
      </c>
      <c r="BO295" s="488"/>
      <c r="BP295" s="488"/>
      <c r="BQ295" s="488"/>
      <c r="BR295" s="499"/>
    </row>
    <row r="296" spans="1:70" x14ac:dyDescent="0.55000000000000004">
      <c r="A296" s="415">
        <v>1</v>
      </c>
      <c r="C296" s="489" t="s">
        <v>264</v>
      </c>
      <c r="D296" s="490" t="s">
        <v>105</v>
      </c>
      <c r="E296" s="491"/>
      <c r="F296" s="491"/>
      <c r="G296" s="491"/>
      <c r="H296" s="492">
        <v>100.074958242197</v>
      </c>
      <c r="I296" s="492">
        <v>184.83839074492448</v>
      </c>
      <c r="J296" s="492">
        <v>216.05164641690931</v>
      </c>
      <c r="K296" s="492">
        <v>431.8843335920202</v>
      </c>
      <c r="L296" s="492">
        <v>659.01374970107736</v>
      </c>
      <c r="M296" s="492">
        <v>260.42732653303347</v>
      </c>
      <c r="N296" s="492">
        <v>85.345166731827931</v>
      </c>
      <c r="O296" s="492">
        <v>302.40427734507728</v>
      </c>
      <c r="P296" s="492">
        <v>334.81378221435205</v>
      </c>
      <c r="Q296" s="492">
        <v>398.49922837547524</v>
      </c>
      <c r="R296" s="492">
        <v>276.73973638319057</v>
      </c>
      <c r="S296" s="492">
        <v>410.65316905520012</v>
      </c>
      <c r="T296" s="492">
        <v>420.47581882756003</v>
      </c>
      <c r="U296" s="492">
        <v>546.20809127159418</v>
      </c>
      <c r="V296" s="492">
        <v>642.6143936388122</v>
      </c>
      <c r="W296" s="492">
        <v>828.53696000291416</v>
      </c>
      <c r="X296" s="492">
        <v>862.62216609781092</v>
      </c>
      <c r="Y296" s="492">
        <v>546.55086036283728</v>
      </c>
      <c r="Z296" s="492">
        <v>261.90683005063511</v>
      </c>
      <c r="AA296" s="492">
        <v>476.62473693179072</v>
      </c>
      <c r="AB296" s="492">
        <v>517.27768405462302</v>
      </c>
      <c r="AC296" s="492">
        <v>504.56343974547326</v>
      </c>
      <c r="AD296" s="492">
        <v>352.29991618913073</v>
      </c>
      <c r="AE296" s="492">
        <v>245.4894995493396</v>
      </c>
      <c r="AF296" s="492">
        <v>255.85361521843311</v>
      </c>
      <c r="AG296" s="492">
        <v>385.61111368533989</v>
      </c>
      <c r="AH296" s="492">
        <v>292.97763441321024</v>
      </c>
      <c r="AI296" s="492">
        <v>758.22892409713461</v>
      </c>
      <c r="AJ296" s="492">
        <v>851.77328952804396</v>
      </c>
      <c r="AK296" s="492">
        <v>420.72449913635842</v>
      </c>
      <c r="AL296" s="492">
        <v>121.14529258436801</v>
      </c>
      <c r="AM296" s="492">
        <v>322.37887598015118</v>
      </c>
      <c r="AN296" s="492">
        <v>359.50228204190478</v>
      </c>
      <c r="AO296" s="492">
        <v>343.2753014244222</v>
      </c>
      <c r="AP296" s="492">
        <v>207.76494661497895</v>
      </c>
      <c r="AQ296" s="492">
        <v>168.12163089204751</v>
      </c>
      <c r="AR296" s="492">
        <v>78.084436021076726</v>
      </c>
      <c r="AS296" s="492">
        <v>226.83999227552476</v>
      </c>
      <c r="AT296" s="492">
        <v>470.69005779814893</v>
      </c>
      <c r="AU296" s="492">
        <v>618.1647834079829</v>
      </c>
      <c r="AV296" s="492">
        <v>653.32796552452533</v>
      </c>
      <c r="AW296" s="492">
        <v>394.75440300769901</v>
      </c>
      <c r="AX296" s="492">
        <v>92.842643144288104</v>
      </c>
      <c r="AY296" s="492">
        <v>294.08700554072834</v>
      </c>
      <c r="AZ296" s="492">
        <v>276.30894972504677</v>
      </c>
      <c r="BA296" s="492">
        <v>222.55683043854583</v>
      </c>
      <c r="BB296" s="492">
        <v>116.34834452423343</v>
      </c>
      <c r="BC296" s="492">
        <v>118.07137877352261</v>
      </c>
      <c r="BD296" s="492">
        <v>63.421753001785646</v>
      </c>
      <c r="BE296" s="492">
        <v>208.09947030346052</v>
      </c>
      <c r="BF296" s="492">
        <v>461.09826654569054</v>
      </c>
      <c r="BG296" s="492">
        <v>582.27997466713418</v>
      </c>
      <c r="BH296" s="492">
        <v>523.66250755405633</v>
      </c>
      <c r="BI296" s="492">
        <v>387.33836868963726</v>
      </c>
      <c r="BJ296" s="492">
        <v>87.974303875295846</v>
      </c>
      <c r="BK296" s="492">
        <v>303.79538532476977</v>
      </c>
      <c r="BL296" s="492">
        <v>229.23014008564792</v>
      </c>
      <c r="BM296" s="492">
        <v>147.72084985785818</v>
      </c>
      <c r="BN296" s="492">
        <v>92.863081275830154</v>
      </c>
      <c r="BO296" s="492"/>
      <c r="BP296" s="492"/>
      <c r="BQ296" s="492"/>
      <c r="BR296" s="500"/>
    </row>
    <row r="297" spans="1:70" x14ac:dyDescent="0.55000000000000004">
      <c r="A297" s="415">
        <v>1</v>
      </c>
      <c r="C297" s="493" t="s">
        <v>265</v>
      </c>
      <c r="D297" s="494" t="s">
        <v>105</v>
      </c>
      <c r="E297" s="495"/>
      <c r="F297" s="495"/>
      <c r="G297" s="495"/>
      <c r="H297" s="496">
        <v>1995414.6073828142</v>
      </c>
      <c r="I297" s="496">
        <v>3613960.215844763</v>
      </c>
      <c r="J297" s="496">
        <v>3640038.1388320881</v>
      </c>
      <c r="K297" s="496">
        <v>5623479.5308349775</v>
      </c>
      <c r="L297" s="496">
        <v>12587162.619290577</v>
      </c>
      <c r="M297" s="496">
        <v>12242167.765664836</v>
      </c>
      <c r="N297" s="496">
        <v>5963578.8705532094</v>
      </c>
      <c r="O297" s="496">
        <v>14631528.555064218</v>
      </c>
      <c r="P297" s="496">
        <v>10146464.707249498</v>
      </c>
      <c r="Q297" s="496">
        <v>12544755.709259961</v>
      </c>
      <c r="R297" s="496">
        <v>12862862.947090698</v>
      </c>
      <c r="S297" s="496">
        <v>21388131.134535801</v>
      </c>
      <c r="T297" s="496">
        <v>16364246.107458513</v>
      </c>
      <c r="U297" s="496">
        <v>16041913.157410214</v>
      </c>
      <c r="V297" s="496">
        <v>14181728.530336222</v>
      </c>
      <c r="W297" s="496">
        <v>15958284.679224132</v>
      </c>
      <c r="X297" s="496">
        <v>14819848.813560395</v>
      </c>
      <c r="Y297" s="496">
        <v>27943177.907254562</v>
      </c>
      <c r="Z297" s="496">
        <v>17481547.566755753</v>
      </c>
      <c r="AA297" s="496">
        <v>25299241.036339447</v>
      </c>
      <c r="AB297" s="496">
        <v>18826838.588852059</v>
      </c>
      <c r="AC297" s="496">
        <v>17631464.838465817</v>
      </c>
      <c r="AD297" s="496">
        <v>15491050.074735507</v>
      </c>
      <c r="AE297" s="496">
        <v>11279555.133693418</v>
      </c>
      <c r="AF297" s="496">
        <v>9274591.2102221139</v>
      </c>
      <c r="AG297" s="496">
        <v>12271688.081922255</v>
      </c>
      <c r="AH297" s="496">
        <v>6307222.5136475898</v>
      </c>
      <c r="AI297" s="496">
        <v>14694476.549002469</v>
      </c>
      <c r="AJ297" s="496">
        <v>18088938.995049164</v>
      </c>
      <c r="AK297" s="496">
        <v>19296108.428389944</v>
      </c>
      <c r="AL297" s="496">
        <v>7627501.4535799446</v>
      </c>
      <c r="AM297" s="496">
        <v>14262041.473361889</v>
      </c>
      <c r="AN297" s="496">
        <v>11554690.946652455</v>
      </c>
      <c r="AO297" s="496">
        <v>10881552.434913043</v>
      </c>
      <c r="AP297" s="496">
        <v>8547948.5396121107</v>
      </c>
      <c r="AQ297" s="496">
        <v>6627354.6897645127</v>
      </c>
      <c r="AR297" s="496">
        <v>2496203.2507217806</v>
      </c>
      <c r="AS297" s="496">
        <v>6653852.1254195133</v>
      </c>
      <c r="AT297" s="496">
        <v>11768004.5490462</v>
      </c>
      <c r="AU297" s="496">
        <v>13945797.513684094</v>
      </c>
      <c r="AV297" s="496">
        <v>15831443.260590298</v>
      </c>
      <c r="AW297" s="496">
        <v>17267504.998123974</v>
      </c>
      <c r="AX297" s="496">
        <v>5741240.5038137455</v>
      </c>
      <c r="AY297" s="496">
        <v>12704558.639359465</v>
      </c>
      <c r="AZ297" s="496">
        <v>8235775.0790846348</v>
      </c>
      <c r="BA297" s="496">
        <v>7130720.8472510092</v>
      </c>
      <c r="BB297" s="496">
        <v>4615026.8945604339</v>
      </c>
      <c r="BC297" s="496">
        <v>4326135.3182618693</v>
      </c>
      <c r="BD297" s="496">
        <v>2007932.7000365336</v>
      </c>
      <c r="BE297" s="496">
        <v>5856917.9717968367</v>
      </c>
      <c r="BF297" s="496">
        <v>10798921.402500074</v>
      </c>
      <c r="BG297" s="496">
        <v>13419457.208168641</v>
      </c>
      <c r="BH297" s="496">
        <v>12515115.000535903</v>
      </c>
      <c r="BI297" s="496">
        <v>15694950.699304102</v>
      </c>
      <c r="BJ297" s="496">
        <v>5140162.6268257853</v>
      </c>
      <c r="BK297" s="496">
        <v>12558901.229325984</v>
      </c>
      <c r="BL297" s="496">
        <v>6398638.4382947404</v>
      </c>
      <c r="BM297" s="496">
        <v>4351856.2368125031</v>
      </c>
      <c r="BN297" s="496">
        <v>3289210.338789904</v>
      </c>
      <c r="BO297" s="496"/>
      <c r="BP297" s="496"/>
      <c r="BQ297" s="496"/>
      <c r="BR297" s="501"/>
    </row>
    <row r="298" spans="1:70" x14ac:dyDescent="0.55000000000000004">
      <c r="A298" s="415">
        <v>1</v>
      </c>
      <c r="C298" s="5" t="s">
        <v>256</v>
      </c>
      <c r="D298" s="421" t="s">
        <v>106</v>
      </c>
      <c r="H298" s="23">
        <v>419.76088716216373</v>
      </c>
      <c r="I298" s="23">
        <v>369.81058153760142</v>
      </c>
      <c r="J298" s="23">
        <v>461.15650708607575</v>
      </c>
      <c r="K298" s="23">
        <v>636.00781348111684</v>
      </c>
      <c r="L298" s="23">
        <v>598.0927333135395</v>
      </c>
      <c r="M298" s="23">
        <v>283.66854466107725</v>
      </c>
      <c r="N298" s="23">
        <v>211.05190877575981</v>
      </c>
      <c r="O298" s="23">
        <v>214.05415541636054</v>
      </c>
      <c r="P298" s="23">
        <v>242.92953001591226</v>
      </c>
      <c r="Q298" s="23">
        <v>304.61518612059911</v>
      </c>
      <c r="R298" s="23">
        <v>388.22709270465361</v>
      </c>
      <c r="S298" s="23">
        <v>416.27683862083467</v>
      </c>
      <c r="T298" s="23">
        <v>416.23157759453454</v>
      </c>
      <c r="U298" s="23">
        <v>425.17638305255878</v>
      </c>
      <c r="V298" s="23">
        <v>503.4176729600045</v>
      </c>
      <c r="W298" s="23">
        <v>947.73348957969631</v>
      </c>
      <c r="X298" s="23">
        <v>932.45443433780576</v>
      </c>
      <c r="Y298" s="23">
        <v>426.82847672606852</v>
      </c>
      <c r="Z298" s="23">
        <v>326.97818899978455</v>
      </c>
      <c r="AA298" s="23">
        <v>281.05609106605993</v>
      </c>
      <c r="AB298" s="23">
        <v>287.49594943607542</v>
      </c>
      <c r="AC298" s="23">
        <v>313.62189041508054</v>
      </c>
      <c r="AD298" s="23">
        <v>376.75230011559552</v>
      </c>
      <c r="AE298" s="23">
        <v>458.44277241756856</v>
      </c>
      <c r="AF298" s="23">
        <v>449.5613052959377</v>
      </c>
      <c r="AG298" s="23">
        <v>465.92331729255318</v>
      </c>
      <c r="AH298" s="23">
        <v>540.44994151085405</v>
      </c>
      <c r="AI298" s="23">
        <v>1002.3274529752218</v>
      </c>
      <c r="AJ298" s="23">
        <v>982.8119378098836</v>
      </c>
      <c r="AK298" s="23">
        <v>474.2976203119008</v>
      </c>
      <c r="AL298" s="23">
        <v>385.24168677161953</v>
      </c>
      <c r="AM298" s="23">
        <v>316.88634761289393</v>
      </c>
      <c r="AN298" s="23">
        <v>315.88974577631683</v>
      </c>
      <c r="AO298" s="23">
        <v>360.13060208928619</v>
      </c>
      <c r="AP298" s="23">
        <v>426.09486803433958</v>
      </c>
      <c r="AQ298" s="23">
        <v>470.36751455813749</v>
      </c>
      <c r="AR298" s="23">
        <v>453.28192389781907</v>
      </c>
      <c r="AS298" s="23">
        <v>477.30194999762386</v>
      </c>
      <c r="AT298" s="23">
        <v>569.95597175158844</v>
      </c>
      <c r="AU298" s="23">
        <v>1027.5726705425175</v>
      </c>
      <c r="AV298" s="23">
        <v>1005.9029269033925</v>
      </c>
      <c r="AW298" s="23">
        <v>504.15959280271181</v>
      </c>
      <c r="AX298" s="23">
        <v>405.10264175177798</v>
      </c>
      <c r="AY298" s="23">
        <v>333.31502640065401</v>
      </c>
      <c r="AZ298" s="23">
        <v>337.87758473323794</v>
      </c>
      <c r="BA298" s="23">
        <v>349.70590723951818</v>
      </c>
      <c r="BB298" s="23">
        <v>430.21628885200016</v>
      </c>
      <c r="BC298" s="23">
        <v>473.86140449450636</v>
      </c>
      <c r="BD298" s="23">
        <v>451.85303580511737</v>
      </c>
      <c r="BE298" s="23">
        <v>482.67906589513944</v>
      </c>
      <c r="BF298" s="23">
        <v>595.89618212574157</v>
      </c>
      <c r="BG298" s="23">
        <v>1030.1979423710579</v>
      </c>
      <c r="BH298" s="23">
        <v>993.43385250322308</v>
      </c>
      <c r="BI298" s="23">
        <v>506.38191172338958</v>
      </c>
      <c r="BJ298" s="23">
        <v>393.88811256107039</v>
      </c>
      <c r="BK298" s="23">
        <v>333.1729053331735</v>
      </c>
      <c r="BL298" s="23">
        <v>338.7454995215387</v>
      </c>
      <c r="BM298" s="23">
        <v>349.26808722266463</v>
      </c>
      <c r="BN298" s="23">
        <v>429.32803274180264</v>
      </c>
      <c r="BO298" s="23"/>
      <c r="BP298" s="23"/>
      <c r="BQ298" s="23"/>
      <c r="BR298" s="23"/>
    </row>
    <row r="299" spans="1:70" x14ac:dyDescent="0.55000000000000004">
      <c r="A299" s="415">
        <v>1</v>
      </c>
      <c r="C299" s="5" t="s">
        <v>231</v>
      </c>
      <c r="D299" s="421" t="s">
        <v>106</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415">
        <v>1</v>
      </c>
      <c r="C300" s="5" t="s">
        <v>257</v>
      </c>
      <c r="D300" s="421" t="s">
        <v>106</v>
      </c>
      <c r="H300" s="23">
        <v>242.75005687852814</v>
      </c>
      <c r="I300" s="23">
        <v>242.76300482443668</v>
      </c>
      <c r="J300" s="23">
        <v>161.27245007449241</v>
      </c>
      <c r="K300" s="23">
        <v>81.157327793440416</v>
      </c>
      <c r="L300" s="23">
        <v>178.9155541857358</v>
      </c>
      <c r="M300" s="23">
        <v>242.68043910204327</v>
      </c>
      <c r="N300" s="23">
        <v>242.80193352577515</v>
      </c>
      <c r="O300" s="23">
        <v>242.80546796483068</v>
      </c>
      <c r="P300" s="23">
        <v>242.80546811765058</v>
      </c>
      <c r="Q300" s="23">
        <v>242.8054681228937</v>
      </c>
      <c r="R300" s="23">
        <v>242.80546812419334</v>
      </c>
      <c r="S300" s="23">
        <v>242.80546812429824</v>
      </c>
      <c r="T300" s="23">
        <v>242.80546809767324</v>
      </c>
      <c r="U300" s="23">
        <v>242.80536308352731</v>
      </c>
      <c r="V300" s="23">
        <v>167.91740579115185</v>
      </c>
      <c r="W300" s="23">
        <v>118.36295255178911</v>
      </c>
      <c r="X300" s="23">
        <v>118.01118032244966</v>
      </c>
      <c r="Y300" s="23">
        <v>242.78675180970123</v>
      </c>
      <c r="Z300" s="23">
        <v>242.80541523582914</v>
      </c>
      <c r="AA300" s="23">
        <v>242.80546812383349</v>
      </c>
      <c r="AB300" s="23">
        <v>242.80546812429822</v>
      </c>
      <c r="AC300" s="23">
        <v>242.80546812429802</v>
      </c>
      <c r="AD300" s="23">
        <v>242.80546812429495</v>
      </c>
      <c r="AE300" s="23">
        <v>43.456874999999997</v>
      </c>
      <c r="AF300" s="23">
        <v>43.456874999999961</v>
      </c>
      <c r="AG300" s="23">
        <v>43.456874999999997</v>
      </c>
      <c r="AH300" s="23">
        <v>21.728433265785398</v>
      </c>
      <c r="AI300" s="23">
        <v>20.46862786154227</v>
      </c>
      <c r="AJ300" s="23">
        <v>39.226279494707157</v>
      </c>
      <c r="AK300" s="23">
        <v>43.456874925380298</v>
      </c>
      <c r="AL300" s="23">
        <v>43.45687499987865</v>
      </c>
      <c r="AM300" s="23">
        <v>43.456875000000004</v>
      </c>
      <c r="AN300" s="23">
        <v>43.456875000000004</v>
      </c>
      <c r="AO300" s="23">
        <v>43.456875000000004</v>
      </c>
      <c r="AP300" s="23">
        <v>43.456874999999997</v>
      </c>
      <c r="AQ300" s="23">
        <v>43.456875000000004</v>
      </c>
      <c r="AR300" s="23">
        <v>43.456874999147402</v>
      </c>
      <c r="AS300" s="23">
        <v>43.456874999539835</v>
      </c>
      <c r="AT300" s="23">
        <v>21.728437499893346</v>
      </c>
      <c r="AU300" s="23">
        <v>21.492089351497629</v>
      </c>
      <c r="AV300" s="23">
        <v>42.085061201225912</v>
      </c>
      <c r="AW300" s="23">
        <v>43.456874964504145</v>
      </c>
      <c r="AX300" s="23">
        <v>43.456874999726359</v>
      </c>
      <c r="AY300" s="23">
        <v>43.456875000000004</v>
      </c>
      <c r="AZ300" s="23">
        <v>43.456874999999997</v>
      </c>
      <c r="BA300" s="23">
        <v>43.456875000000004</v>
      </c>
      <c r="BB300" s="23">
        <v>43.456874999999997</v>
      </c>
      <c r="BC300" s="23">
        <v>43.456875000000004</v>
      </c>
      <c r="BD300" s="23">
        <v>43.45687499820081</v>
      </c>
      <c r="BE300" s="23">
        <v>43.456874999225938</v>
      </c>
      <c r="BF300" s="23">
        <v>21.728437499907159</v>
      </c>
      <c r="BG300" s="23">
        <v>21.466492783063718</v>
      </c>
      <c r="BH300" s="23">
        <v>42.169119855084361</v>
      </c>
      <c r="BI300" s="23">
        <v>43.456874951165574</v>
      </c>
      <c r="BJ300" s="23">
        <v>43.456874999137362</v>
      </c>
      <c r="BK300" s="23">
        <v>43.456875000000004</v>
      </c>
      <c r="BL300" s="23">
        <v>43.456874999999997</v>
      </c>
      <c r="BM300" s="23">
        <v>43.456875000000004</v>
      </c>
      <c r="BN300" s="23">
        <v>43.456874999999997</v>
      </c>
      <c r="BO300" s="23"/>
      <c r="BP300" s="23"/>
      <c r="BQ300" s="23"/>
      <c r="BR300" s="23"/>
    </row>
    <row r="301" spans="1:70" x14ac:dyDescent="0.55000000000000004">
      <c r="A301" s="415">
        <v>1</v>
      </c>
      <c r="C301" s="5" t="s">
        <v>258</v>
      </c>
      <c r="D301" s="421" t="s">
        <v>106</v>
      </c>
      <c r="H301" s="23">
        <v>734.69106669353732</v>
      </c>
      <c r="I301" s="23">
        <v>698.32170960611825</v>
      </c>
      <c r="J301" s="23">
        <v>427.60949862293648</v>
      </c>
      <c r="K301" s="23">
        <v>215.11246331559539</v>
      </c>
      <c r="L301" s="23">
        <v>426.41652878883508</v>
      </c>
      <c r="M301" s="23">
        <v>667.49390652832983</v>
      </c>
      <c r="N301" s="23">
        <v>685.63793592336674</v>
      </c>
      <c r="O301" s="23">
        <v>700.4320458773841</v>
      </c>
      <c r="P301" s="23">
        <v>690.96415563593814</v>
      </c>
      <c r="Q301" s="23">
        <v>728.37047234358545</v>
      </c>
      <c r="R301" s="23">
        <v>701.56739069653111</v>
      </c>
      <c r="S301" s="23">
        <v>734.73511417179714</v>
      </c>
      <c r="T301" s="23">
        <v>723.07028336238523</v>
      </c>
      <c r="U301" s="23">
        <v>711.43903879229913</v>
      </c>
      <c r="V301" s="23">
        <v>555.66966450522852</v>
      </c>
      <c r="W301" s="23">
        <v>394.70350065929148</v>
      </c>
      <c r="X301" s="23">
        <v>275.67879958487589</v>
      </c>
      <c r="Y301" s="23">
        <v>657.99356931774309</v>
      </c>
      <c r="Z301" s="23">
        <v>685.29766842388403</v>
      </c>
      <c r="AA301" s="23">
        <v>697.50231997712535</v>
      </c>
      <c r="AB301" s="23">
        <v>690.74629198740399</v>
      </c>
      <c r="AC301" s="23">
        <v>728.70035490853547</v>
      </c>
      <c r="AD301" s="23">
        <v>739.32537257078479</v>
      </c>
      <c r="AE301" s="23">
        <v>742.3360491533557</v>
      </c>
      <c r="AF301" s="23">
        <v>724.26176144670353</v>
      </c>
      <c r="AG301" s="23">
        <v>713.54511476108735</v>
      </c>
      <c r="AH301" s="23">
        <v>212.22543972790976</v>
      </c>
      <c r="AI301" s="23">
        <v>285.06124286202714</v>
      </c>
      <c r="AJ301" s="23">
        <v>369.13199151713451</v>
      </c>
      <c r="AK301" s="23">
        <v>678.98864314168895</v>
      </c>
      <c r="AL301" s="23">
        <v>686.20650049172923</v>
      </c>
      <c r="AM301" s="23">
        <v>696.52082215581265</v>
      </c>
      <c r="AN301" s="23">
        <v>686.87455674795137</v>
      </c>
      <c r="AO301" s="23">
        <v>721.27999797360008</v>
      </c>
      <c r="AP301" s="23">
        <v>706.57676144330287</v>
      </c>
      <c r="AQ301" s="23">
        <v>565.60122855818452</v>
      </c>
      <c r="AR301" s="23">
        <v>511.22969788603075</v>
      </c>
      <c r="AS301" s="23">
        <v>486.14208246301365</v>
      </c>
      <c r="AT301" s="23">
        <v>401.25488248398449</v>
      </c>
      <c r="AU301" s="23">
        <v>166.77224501203114</v>
      </c>
      <c r="AV301" s="23">
        <v>239.07353572300582</v>
      </c>
      <c r="AW301" s="23">
        <v>644.69045783526883</v>
      </c>
      <c r="AX301" s="23">
        <v>672.37838396352038</v>
      </c>
      <c r="AY301" s="23">
        <v>694.68226962172116</v>
      </c>
      <c r="AZ301" s="23">
        <v>547.42206957528822</v>
      </c>
      <c r="BA301" s="23">
        <v>559.6045604165239</v>
      </c>
      <c r="BB301" s="23">
        <v>574.02131536991635</v>
      </c>
      <c r="BC301" s="23">
        <v>565.35708649343928</v>
      </c>
      <c r="BD301" s="23">
        <v>520.92901030427538</v>
      </c>
      <c r="BE301" s="23">
        <v>483.98153465126404</v>
      </c>
      <c r="BF301" s="23">
        <v>404.76614374337106</v>
      </c>
      <c r="BG301" s="23">
        <v>152.74583021409833</v>
      </c>
      <c r="BH301" s="23">
        <v>173.76149062810475</v>
      </c>
      <c r="BI301" s="23">
        <v>641.57841666336697</v>
      </c>
      <c r="BJ301" s="23">
        <v>662.41972973712973</v>
      </c>
      <c r="BK301" s="23">
        <v>693.55571523585957</v>
      </c>
      <c r="BL301" s="23">
        <v>539.58814450637658</v>
      </c>
      <c r="BM301" s="23">
        <v>547.25058380130383</v>
      </c>
      <c r="BN301" s="23">
        <v>578.60523743584724</v>
      </c>
      <c r="BO301" s="23"/>
      <c r="BP301" s="23"/>
      <c r="BQ301" s="23"/>
      <c r="BR301" s="23"/>
    </row>
    <row r="302" spans="1:70" x14ac:dyDescent="0.55000000000000004">
      <c r="A302" s="415">
        <v>1</v>
      </c>
      <c r="C302" s="5" t="s">
        <v>259</v>
      </c>
      <c r="D302" s="421" t="s">
        <v>106</v>
      </c>
      <c r="H302" s="23">
        <v>-376.00044936315624</v>
      </c>
      <c r="I302" s="23">
        <v>-266.95381158133569</v>
      </c>
      <c r="J302" s="23">
        <v>-17.080405482456143</v>
      </c>
      <c r="K302" s="23">
        <v>-19.118713316286403</v>
      </c>
      <c r="L302" s="23">
        <v>-22.257308333333327</v>
      </c>
      <c r="M302" s="23">
        <v>-29.940628376606369</v>
      </c>
      <c r="N302" s="23">
        <v>-30.708767990074449</v>
      </c>
      <c r="O302" s="23">
        <v>-55.331144047619048</v>
      </c>
      <c r="P302" s="23">
        <v>-50.039604735318449</v>
      </c>
      <c r="Q302" s="23">
        <v>-23.832245495846323</v>
      </c>
      <c r="R302" s="23">
        <v>-22.490775100025019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415">
        <v>1</v>
      </c>
      <c r="C303" s="5" t="s">
        <v>260</v>
      </c>
      <c r="D303" s="421" t="s">
        <v>106</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415">
        <v>1</v>
      </c>
      <c r="C304" s="5" t="s">
        <v>261</v>
      </c>
      <c r="D304" s="421" t="s">
        <v>106</v>
      </c>
      <c r="H304" s="23">
        <v>-12.685810810810811</v>
      </c>
      <c r="I304" s="23">
        <v>-64.11009174311927</v>
      </c>
      <c r="J304" s="23">
        <v>-116.42105263157895</v>
      </c>
      <c r="K304" s="23">
        <v>-154.42378048780489</v>
      </c>
      <c r="L304" s="23">
        <v>-129.41874999999999</v>
      </c>
      <c r="M304" s="23">
        <v>-145.42378048780489</v>
      </c>
      <c r="N304" s="23">
        <v>-145.4198717948718</v>
      </c>
      <c r="O304" s="23">
        <v>-118.42261904761905</v>
      </c>
      <c r="P304" s="23">
        <v>-76.419871794871796</v>
      </c>
      <c r="Q304" s="23">
        <v>-76.420560747663558</v>
      </c>
      <c r="R304" s="23">
        <v>-76.42151162790698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415">
        <v>1</v>
      </c>
      <c r="C305" s="5" t="s">
        <v>262</v>
      </c>
      <c r="D305" s="421" t="s">
        <v>106</v>
      </c>
      <c r="H305" s="23">
        <v>-1016.5675925995971</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415">
        <v>1</v>
      </c>
      <c r="C306" s="485" t="s">
        <v>263</v>
      </c>
      <c r="D306" s="486" t="s">
        <v>106</v>
      </c>
      <c r="E306" s="487"/>
      <c r="F306" s="487"/>
      <c r="G306" s="487"/>
      <c r="H306" s="488">
        <v>138.86677775339891</v>
      </c>
      <c r="I306" s="488">
        <v>187.99177737094018</v>
      </c>
      <c r="J306" s="488">
        <v>231.36805607176265</v>
      </c>
      <c r="K306" s="488">
        <v>100.52898347517461</v>
      </c>
      <c r="L306" s="488">
        <v>384.22080474365447</v>
      </c>
      <c r="M306" s="488">
        <v>258.37360701045867</v>
      </c>
      <c r="N306" s="488">
        <v>222.06482454226207</v>
      </c>
      <c r="O306" s="488">
        <v>384.60227041374986</v>
      </c>
      <c r="P306" s="488">
        <v>434.36624806536486</v>
      </c>
      <c r="Q306" s="488">
        <v>420.13910118080724</v>
      </c>
      <c r="R306" s="488">
        <v>335.40759148218422</v>
      </c>
      <c r="S306" s="488">
        <v>429.60387685332512</v>
      </c>
      <c r="T306" s="488">
        <v>478.97887012054417</v>
      </c>
      <c r="U306" s="488">
        <v>561.15598937394986</v>
      </c>
      <c r="V306" s="488">
        <v>521.44835393466553</v>
      </c>
      <c r="W306" s="488">
        <v>777.5139822668923</v>
      </c>
      <c r="X306" s="488">
        <v>620.77563125227164</v>
      </c>
      <c r="Y306" s="488">
        <v>519.62506646968029</v>
      </c>
      <c r="Z306" s="488">
        <v>468.03520645014714</v>
      </c>
      <c r="AA306" s="488">
        <v>547.8249178993367</v>
      </c>
      <c r="AB306" s="488">
        <v>528.79535043530223</v>
      </c>
      <c r="AC306" s="488">
        <v>448.34621381740982</v>
      </c>
      <c r="AD306" s="488">
        <v>393.72315315258714</v>
      </c>
      <c r="AE306" s="488">
        <v>268.46774510401269</v>
      </c>
      <c r="AF306" s="488">
        <v>301.88448232217161</v>
      </c>
      <c r="AG306" s="488">
        <v>391.24020117676611</v>
      </c>
      <c r="AH306" s="488">
        <v>49.954935999306301</v>
      </c>
      <c r="AI306" s="488">
        <v>613.60774236876625</v>
      </c>
      <c r="AJ306" s="488">
        <v>689.81248923320595</v>
      </c>
      <c r="AK306" s="488">
        <v>386.30820782250373</v>
      </c>
      <c r="AL306" s="488">
        <v>318.12808978712917</v>
      </c>
      <c r="AM306" s="488">
        <v>373.90591903944312</v>
      </c>
      <c r="AN306" s="488">
        <v>344.44972418351097</v>
      </c>
      <c r="AO306" s="488">
        <v>276.9698394739741</v>
      </c>
      <c r="AP306" s="488">
        <v>198.08232714276369</v>
      </c>
      <c r="AQ306" s="488">
        <v>86.746515841656759</v>
      </c>
      <c r="AR306" s="488">
        <v>80.210893649051627</v>
      </c>
      <c r="AS306" s="488">
        <v>166.95804900287078</v>
      </c>
      <c r="AT306" s="488">
        <v>268.79382877896643</v>
      </c>
      <c r="AU306" s="488">
        <v>519.78702593548985</v>
      </c>
      <c r="AV306" s="488">
        <v>582.68374200302264</v>
      </c>
      <c r="AW306" s="488">
        <v>371.52829602240564</v>
      </c>
      <c r="AX306" s="488">
        <v>319.24029401801045</v>
      </c>
      <c r="AY306" s="488">
        <v>384.87158642400408</v>
      </c>
      <c r="AZ306" s="488">
        <v>208.83668545194266</v>
      </c>
      <c r="BA306" s="488">
        <v>94.340907910241782</v>
      </c>
      <c r="BB306" s="488">
        <v>62.879485087599512</v>
      </c>
      <c r="BC306" s="488">
        <v>93.411657429323043</v>
      </c>
      <c r="BD306" s="488">
        <v>90.696691930501146</v>
      </c>
      <c r="BE306" s="488">
        <v>168.12029495290324</v>
      </c>
      <c r="BF306" s="488">
        <v>295.43135749413051</v>
      </c>
      <c r="BG306" s="488">
        <v>510.90006300734569</v>
      </c>
      <c r="BH306" s="488">
        <v>504.98636274165386</v>
      </c>
      <c r="BI306" s="488">
        <v>363.08119438403622</v>
      </c>
      <c r="BJ306" s="488">
        <v>305.5591097407488</v>
      </c>
      <c r="BK306" s="488">
        <v>382.02728134398745</v>
      </c>
      <c r="BL306" s="488">
        <v>202.12063965465686</v>
      </c>
      <c r="BM306" s="488">
        <v>82.021604715486092</v>
      </c>
      <c r="BN306" s="488">
        <v>54.180989834972422</v>
      </c>
      <c r="BO306" s="488"/>
      <c r="BP306" s="488"/>
      <c r="BQ306" s="488"/>
      <c r="BR306" s="499"/>
    </row>
    <row r="307" spans="1:70" x14ac:dyDescent="0.55000000000000004">
      <c r="A307" s="415">
        <v>1</v>
      </c>
      <c r="C307" s="489" t="s">
        <v>264</v>
      </c>
      <c r="D307" s="490" t="s">
        <v>106</v>
      </c>
      <c r="E307" s="491"/>
      <c r="F307" s="491"/>
      <c r="G307" s="491"/>
      <c r="H307" s="492">
        <v>61.977429196186336</v>
      </c>
      <c r="I307" s="492">
        <v>163.58049653001967</v>
      </c>
      <c r="J307" s="492">
        <v>321.16276612622926</v>
      </c>
      <c r="K307" s="492">
        <v>243.00808906840246</v>
      </c>
      <c r="L307" s="492">
        <v>489.76399352015767</v>
      </c>
      <c r="M307" s="492">
        <v>366.80034397162729</v>
      </c>
      <c r="N307" s="492">
        <v>329.66750186123215</v>
      </c>
      <c r="O307" s="492">
        <v>464.69730153038813</v>
      </c>
      <c r="P307" s="492">
        <v>472.40176041707514</v>
      </c>
      <c r="Q307" s="492">
        <v>457.34446361387097</v>
      </c>
      <c r="R307" s="492">
        <v>374.52171120982598</v>
      </c>
      <c r="S307" s="492">
        <v>416.4357065179056</v>
      </c>
      <c r="T307" s="492">
        <v>466.47723205781563</v>
      </c>
      <c r="U307" s="492">
        <v>549.03810021828872</v>
      </c>
      <c r="V307" s="492">
        <v>518.75913677045321</v>
      </c>
      <c r="W307" s="492">
        <v>786.04954720705609</v>
      </c>
      <c r="X307" s="492">
        <v>633.22270194208124</v>
      </c>
      <c r="Y307" s="492">
        <v>509.74362569887694</v>
      </c>
      <c r="Z307" s="492">
        <v>456.65115192646749</v>
      </c>
      <c r="AA307" s="492">
        <v>535.94460831671665</v>
      </c>
      <c r="AB307" s="492">
        <v>516.834037267996</v>
      </c>
      <c r="AC307" s="492">
        <v>435.4265613744783</v>
      </c>
      <c r="AD307" s="492">
        <v>380.65655480119153</v>
      </c>
      <c r="AE307" s="492">
        <v>290.74635235619917</v>
      </c>
      <c r="AF307" s="492">
        <v>324.82374477047711</v>
      </c>
      <c r="AG307" s="492">
        <v>414.54558195523725</v>
      </c>
      <c r="AH307" s="492">
        <v>89.120641945962916</v>
      </c>
      <c r="AI307" s="492">
        <v>653.21482099529794</v>
      </c>
      <c r="AJ307" s="492">
        <v>726.00763830654967</v>
      </c>
      <c r="AK307" s="492">
        <v>410.58456843017484</v>
      </c>
      <c r="AL307" s="492">
        <v>342.25141977560418</v>
      </c>
      <c r="AM307" s="492">
        <v>397.61195023922619</v>
      </c>
      <c r="AN307" s="492">
        <v>368.26379033951105</v>
      </c>
      <c r="AO307" s="492">
        <v>300.06465198507567</v>
      </c>
      <c r="AP307" s="492">
        <v>222.76682198364597</v>
      </c>
      <c r="AQ307" s="492">
        <v>74.751151345981953</v>
      </c>
      <c r="AR307" s="492">
        <v>69.4541138193091</v>
      </c>
      <c r="AS307" s="492">
        <v>156.59894309499884</v>
      </c>
      <c r="AT307" s="492">
        <v>260.2540651551459</v>
      </c>
      <c r="AU307" s="492">
        <v>515.92100863782457</v>
      </c>
      <c r="AV307" s="492">
        <v>576.40829126589119</v>
      </c>
      <c r="AW307" s="492">
        <v>352.04873686658846</v>
      </c>
      <c r="AX307" s="492">
        <v>298.2911155814769</v>
      </c>
      <c r="AY307" s="492">
        <v>362.70333637649071</v>
      </c>
      <c r="AZ307" s="492">
        <v>195.82978266879115</v>
      </c>
      <c r="BA307" s="492">
        <v>82.203749953299393</v>
      </c>
      <c r="BB307" s="492">
        <v>50.401557513411944</v>
      </c>
      <c r="BC307" s="492">
        <v>81.42537752229191</v>
      </c>
      <c r="BD307" s="492">
        <v>79.755274131363649</v>
      </c>
      <c r="BE307" s="492">
        <v>157.80013970081495</v>
      </c>
      <c r="BF307" s="492">
        <v>286.79502860048888</v>
      </c>
      <c r="BG307" s="492">
        <v>507.3189388761748</v>
      </c>
      <c r="BH307" s="492">
        <v>500.02899176527058</v>
      </c>
      <c r="BI307" s="492">
        <v>343.73949976670281</v>
      </c>
      <c r="BJ307" s="492">
        <v>284.95387266870023</v>
      </c>
      <c r="BK307" s="492">
        <v>359.88252551309097</v>
      </c>
      <c r="BL307" s="492">
        <v>189.39807186329062</v>
      </c>
      <c r="BM307" s="492">
        <v>70.50579650938073</v>
      </c>
      <c r="BN307" s="492">
        <v>41.081858900404313</v>
      </c>
      <c r="BO307" s="492"/>
      <c r="BP307" s="492"/>
      <c r="BQ307" s="492"/>
      <c r="BR307" s="500"/>
    </row>
    <row r="308" spans="1:70" x14ac:dyDescent="0.55000000000000004">
      <c r="A308" s="415">
        <v>1</v>
      </c>
      <c r="C308" s="493" t="s">
        <v>265</v>
      </c>
      <c r="D308" s="494" t="s">
        <v>106</v>
      </c>
      <c r="E308" s="495"/>
      <c r="F308" s="495"/>
      <c r="G308" s="495"/>
      <c r="H308" s="496">
        <v>810709.39763513836</v>
      </c>
      <c r="I308" s="496">
        <v>2193123.7169779735</v>
      </c>
      <c r="J308" s="496">
        <v>3695427.2521548443</v>
      </c>
      <c r="K308" s="496">
        <v>1538338.4070386151</v>
      </c>
      <c r="L308" s="496">
        <v>4153198.6650509373</v>
      </c>
      <c r="M308" s="496">
        <v>5576392.2693318557</v>
      </c>
      <c r="N308" s="496">
        <v>6166232.8218132313</v>
      </c>
      <c r="O308" s="496">
        <v>9321456.1108583622</v>
      </c>
      <c r="P308" s="496">
        <v>8172739.4159195675</v>
      </c>
      <c r="Q308" s="496">
        <v>9072708.0002792515</v>
      </c>
      <c r="R308" s="496">
        <v>10931689.515476886</v>
      </c>
      <c r="S308" s="496">
        <v>13597625.263505261</v>
      </c>
      <c r="T308" s="496">
        <v>11130519.938685128</v>
      </c>
      <c r="U308" s="496">
        <v>9605147.0442688521</v>
      </c>
      <c r="V308" s="496">
        <v>8484409.4337081164</v>
      </c>
      <c r="W308" s="496">
        <v>8882045.4636208508</v>
      </c>
      <c r="X308" s="496">
        <v>4923939.7303016242</v>
      </c>
      <c r="Y308" s="496">
        <v>9095457.4620702006</v>
      </c>
      <c r="Z308" s="496">
        <v>11315998.205198634</v>
      </c>
      <c r="AA308" s="496">
        <v>11816506.724166971</v>
      </c>
      <c r="AB308" s="496">
        <v>11465032.81552341</v>
      </c>
      <c r="AC308" s="496">
        <v>11144808.152363978</v>
      </c>
      <c r="AD308" s="496">
        <v>11605304.780156808</v>
      </c>
      <c r="AE308" s="496">
        <v>9360055.4706735928</v>
      </c>
      <c r="AF308" s="496">
        <v>7979750.0435294481</v>
      </c>
      <c r="AG308" s="496">
        <v>9509281.8317502867</v>
      </c>
      <c r="AH308" s="496">
        <v>999719.71309303353</v>
      </c>
      <c r="AI308" s="496">
        <v>7111941.6850684062</v>
      </c>
      <c r="AJ308" s="496">
        <v>7007425.7249348173</v>
      </c>
      <c r="AK308" s="496">
        <v>9837770.493414361</v>
      </c>
      <c r="AL308" s="496">
        <v>9979777.5995207969</v>
      </c>
      <c r="AM308" s="496">
        <v>9676284.4210218079</v>
      </c>
      <c r="AN308" s="496">
        <v>6796234.5979576083</v>
      </c>
      <c r="AO308" s="496">
        <v>6628533.1849785158</v>
      </c>
      <c r="AP308" s="496">
        <v>5611585.3524968345</v>
      </c>
      <c r="AQ308" s="496">
        <v>1999294.2938996332</v>
      </c>
      <c r="AR308" s="496">
        <v>1354188.5296033612</v>
      </c>
      <c r="AS308" s="496">
        <v>2705411.1708563552</v>
      </c>
      <c r="AT308" s="496">
        <v>3765980.4244210236</v>
      </c>
      <c r="AU308" s="496">
        <v>7383036.0020107245</v>
      </c>
      <c r="AV308" s="496">
        <v>7228159.9724742752</v>
      </c>
      <c r="AW308" s="496">
        <v>8897116.4975871705</v>
      </c>
      <c r="AX308" s="496">
        <v>8697930.2974634022</v>
      </c>
      <c r="AY308" s="496">
        <v>9592777.8404854275</v>
      </c>
      <c r="AZ308" s="496">
        <v>3821814.0385641283</v>
      </c>
      <c r="BA308" s="496">
        <v>1771914.1608058617</v>
      </c>
      <c r="BB308" s="496">
        <v>1287820.2763366913</v>
      </c>
      <c r="BC308" s="496">
        <v>2151193.3338369345</v>
      </c>
      <c r="BD308" s="496">
        <v>1606494.5357732316</v>
      </c>
      <c r="BE308" s="496">
        <v>2765423.7782358266</v>
      </c>
      <c r="BF308" s="496">
        <v>4496946.0484556658</v>
      </c>
      <c r="BG308" s="496">
        <v>7013785.7937508915</v>
      </c>
      <c r="BH308" s="496">
        <v>6513577.6583311204</v>
      </c>
      <c r="BI308" s="496">
        <v>9246867.535324119</v>
      </c>
      <c r="BJ308" s="496">
        <v>7819248.2475782027</v>
      </c>
      <c r="BK308" s="496">
        <v>9673642.2857918851</v>
      </c>
      <c r="BL308" s="496">
        <v>3730460.1826481177</v>
      </c>
      <c r="BM308" s="496">
        <v>1492604.1868137645</v>
      </c>
      <c r="BN308" s="496">
        <v>1103015.0459887355</v>
      </c>
      <c r="BO308" s="496"/>
      <c r="BP308" s="496"/>
      <c r="BQ308" s="496"/>
      <c r="BR308" s="501"/>
    </row>
    <row r="309" spans="1:70" x14ac:dyDescent="0.55000000000000004">
      <c r="A309" s="415">
        <v>1</v>
      </c>
      <c r="C309" s="493" t="s">
        <v>265</v>
      </c>
      <c r="D309" s="494" t="s">
        <v>215</v>
      </c>
      <c r="E309" s="495"/>
      <c r="F309" s="495"/>
      <c r="G309" s="495"/>
      <c r="H309" s="496">
        <v>2806124.0050179525</v>
      </c>
      <c r="I309" s="496">
        <v>5807083.932822736</v>
      </c>
      <c r="J309" s="496">
        <v>7335465.3909869324</v>
      </c>
      <c r="K309" s="496">
        <v>7161817.9378735926</v>
      </c>
      <c r="L309" s="496">
        <v>16740361.284341514</v>
      </c>
      <c r="M309" s="496">
        <v>17818560.034996692</v>
      </c>
      <c r="N309" s="496">
        <v>12129811.69236644</v>
      </c>
      <c r="O309" s="496">
        <v>23952984.665922582</v>
      </c>
      <c r="P309" s="496">
        <v>18319204.123169065</v>
      </c>
      <c r="Q309" s="496">
        <v>21617463.709539212</v>
      </c>
      <c r="R309" s="496">
        <v>23794552.462567583</v>
      </c>
      <c r="S309" s="496">
        <v>34985756.398041062</v>
      </c>
      <c r="T309" s="496">
        <v>27494766.046143644</v>
      </c>
      <c r="U309" s="496">
        <v>25647060.201679066</v>
      </c>
      <c r="V309" s="496">
        <v>22666137.96404434</v>
      </c>
      <c r="W309" s="496">
        <v>24840330.142844982</v>
      </c>
      <c r="X309" s="496">
        <v>19743788.543862019</v>
      </c>
      <c r="Y309" s="496">
        <v>37038635.369324759</v>
      </c>
      <c r="Z309" s="496">
        <v>28797545.771954387</v>
      </c>
      <c r="AA309" s="496">
        <v>37115747.760506421</v>
      </c>
      <c r="AB309" s="496">
        <v>30291871.404375471</v>
      </c>
      <c r="AC309" s="496">
        <v>28776272.990829796</v>
      </c>
      <c r="AD309" s="496">
        <v>27096354.854892313</v>
      </c>
      <c r="AE309" s="496">
        <v>20639610.60436701</v>
      </c>
      <c r="AF309" s="496">
        <v>17254341.253751561</v>
      </c>
      <c r="AG309" s="496">
        <v>21780969.913672544</v>
      </c>
      <c r="AH309" s="496">
        <v>7306942.2267406229</v>
      </c>
      <c r="AI309" s="496">
        <v>21806418.234070875</v>
      </c>
      <c r="AJ309" s="496">
        <v>25096364.71998398</v>
      </c>
      <c r="AK309" s="496">
        <v>29133878.921804305</v>
      </c>
      <c r="AL309" s="496">
        <v>17607279.053100742</v>
      </c>
      <c r="AM309" s="496">
        <v>23938325.894383699</v>
      </c>
      <c r="AN309" s="496">
        <v>18350925.544610064</v>
      </c>
      <c r="AO309" s="496">
        <v>17510085.619891558</v>
      </c>
      <c r="AP309" s="496">
        <v>14159533.892108945</v>
      </c>
      <c r="AQ309" s="496">
        <v>8626648.9836641457</v>
      </c>
      <c r="AR309" s="496">
        <v>3850391.7803251417</v>
      </c>
      <c r="AS309" s="496">
        <v>9359263.296275869</v>
      </c>
      <c r="AT309" s="496">
        <v>15533984.973467223</v>
      </c>
      <c r="AU309" s="496">
        <v>21328833.515694819</v>
      </c>
      <c r="AV309" s="496">
        <v>23059603.233064573</v>
      </c>
      <c r="AW309" s="496">
        <v>26164621.495711144</v>
      </c>
      <c r="AX309" s="496">
        <v>14439170.801277148</v>
      </c>
      <c r="AY309" s="496">
        <v>22297336.479844891</v>
      </c>
      <c r="AZ309" s="496">
        <v>12057589.117648764</v>
      </c>
      <c r="BA309" s="496">
        <v>8902635.0080568716</v>
      </c>
      <c r="BB309" s="496">
        <v>5902847.1708971253</v>
      </c>
      <c r="BC309" s="496">
        <v>6477328.6520988038</v>
      </c>
      <c r="BD309" s="496">
        <v>3614427.2358097653</v>
      </c>
      <c r="BE309" s="496">
        <v>8622341.7500326633</v>
      </c>
      <c r="BF309" s="496">
        <v>15295867.450955741</v>
      </c>
      <c r="BG309" s="496">
        <v>20433243.00191953</v>
      </c>
      <c r="BH309" s="496">
        <v>19028692.658867024</v>
      </c>
      <c r="BI309" s="496">
        <v>24941818.234628223</v>
      </c>
      <c r="BJ309" s="496">
        <v>12959410.874403987</v>
      </c>
      <c r="BK309" s="496">
        <v>22232543.515117869</v>
      </c>
      <c r="BL309" s="496">
        <v>10129098.620942857</v>
      </c>
      <c r="BM309" s="496">
        <v>5844460.4236262674</v>
      </c>
      <c r="BN309" s="496">
        <v>4392225.3847786393</v>
      </c>
      <c r="BO309" s="496"/>
      <c r="BP309" s="496"/>
      <c r="BQ309" s="496"/>
      <c r="BR309" s="501"/>
    </row>
    <row r="310" spans="1:70" x14ac:dyDescent="0.55000000000000004">
      <c r="A310" s="415">
        <v>1</v>
      </c>
      <c r="D310" s="502"/>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15">
        <v>1</v>
      </c>
      <c r="B311" s="445">
        <v>45349</v>
      </c>
      <c r="C311" s="447"/>
      <c r="D311" s="503"/>
      <c r="E311" s="447"/>
      <c r="F311" s="447"/>
      <c r="G311" s="447"/>
      <c r="H311" s="414">
        <v>45323</v>
      </c>
      <c r="I311" s="414">
        <v>45352</v>
      </c>
      <c r="J311" s="414">
        <v>45383</v>
      </c>
      <c r="K311" s="414">
        <v>45413</v>
      </c>
      <c r="L311" s="414">
        <v>45444</v>
      </c>
      <c r="M311" s="414">
        <v>45474</v>
      </c>
      <c r="N311" s="414">
        <v>45505</v>
      </c>
      <c r="O311" s="414">
        <v>45536</v>
      </c>
      <c r="P311" s="414">
        <v>45566</v>
      </c>
      <c r="Q311" s="414">
        <v>45597</v>
      </c>
      <c r="R311" s="414">
        <v>45627</v>
      </c>
      <c r="S311" s="414">
        <v>45658</v>
      </c>
      <c r="T311" s="414">
        <v>45689</v>
      </c>
      <c r="U311" s="414">
        <v>45717</v>
      </c>
      <c r="V311" s="414">
        <v>45748</v>
      </c>
      <c r="W311" s="414">
        <v>45778</v>
      </c>
      <c r="X311" s="414">
        <v>45809</v>
      </c>
      <c r="Y311" s="414">
        <v>45839</v>
      </c>
      <c r="Z311" s="414">
        <v>45870</v>
      </c>
      <c r="AA311" s="414">
        <v>45901</v>
      </c>
      <c r="AB311" s="414">
        <v>45931</v>
      </c>
      <c r="AC311" s="414">
        <v>45962</v>
      </c>
      <c r="AD311" s="414">
        <v>45992</v>
      </c>
      <c r="AE311" s="414">
        <v>46023</v>
      </c>
      <c r="AF311" s="414">
        <v>46054</v>
      </c>
      <c r="AG311" s="414">
        <v>46082</v>
      </c>
      <c r="AH311" s="414">
        <v>46113</v>
      </c>
      <c r="AI311" s="414">
        <v>46143</v>
      </c>
      <c r="AJ311" s="414">
        <v>46174</v>
      </c>
      <c r="AK311" s="414">
        <v>46204</v>
      </c>
      <c r="AL311" s="414">
        <v>46235</v>
      </c>
      <c r="AM311" s="414">
        <v>46266</v>
      </c>
      <c r="AN311" s="414">
        <v>46296</v>
      </c>
      <c r="AO311" s="414">
        <v>46327</v>
      </c>
      <c r="AP311" s="414">
        <v>46357</v>
      </c>
      <c r="AQ311" s="414">
        <v>46388</v>
      </c>
      <c r="AR311" s="414">
        <v>46419</v>
      </c>
      <c r="AS311" s="414">
        <v>46447</v>
      </c>
      <c r="AT311" s="414">
        <v>46478</v>
      </c>
      <c r="AU311" s="414">
        <v>46508</v>
      </c>
      <c r="AV311" s="414">
        <v>46539</v>
      </c>
      <c r="AW311" s="414">
        <v>46569</v>
      </c>
      <c r="AX311" s="414">
        <v>46600</v>
      </c>
      <c r="AY311" s="414">
        <v>46631</v>
      </c>
      <c r="AZ311" s="414">
        <v>46661</v>
      </c>
      <c r="BA311" s="414">
        <v>46692</v>
      </c>
      <c r="BB311" s="414">
        <v>46722</v>
      </c>
      <c r="BC311" s="414">
        <v>46753</v>
      </c>
      <c r="BD311" s="414">
        <v>46784</v>
      </c>
      <c r="BE311" s="414">
        <v>46813</v>
      </c>
      <c r="BF311" s="414">
        <v>46844</v>
      </c>
      <c r="BG311" s="414">
        <v>46874</v>
      </c>
      <c r="BH311" s="414">
        <v>46905</v>
      </c>
      <c r="BI311" s="414">
        <v>46935</v>
      </c>
      <c r="BJ311" s="414">
        <v>46966</v>
      </c>
      <c r="BK311" s="414">
        <v>46997</v>
      </c>
      <c r="BL311" s="414">
        <v>47027</v>
      </c>
      <c r="BM311" s="414">
        <v>47058</v>
      </c>
      <c r="BN311" s="414">
        <v>47088</v>
      </c>
      <c r="BO311" s="414"/>
      <c r="BP311" s="414"/>
      <c r="BQ311" s="414"/>
      <c r="BR311" s="414"/>
    </row>
    <row r="312" spans="1:70" ht="4.5" customHeight="1" x14ac:dyDescent="0.55000000000000004">
      <c r="A312" s="415">
        <v>1</v>
      </c>
      <c r="B312" s="447"/>
      <c r="C312" s="447"/>
      <c r="D312" s="503"/>
      <c r="E312" s="447"/>
      <c r="F312" s="447"/>
      <c r="G312" s="447"/>
      <c r="H312" s="504"/>
      <c r="I312" s="504"/>
      <c r="J312" s="504"/>
      <c r="K312" s="504"/>
      <c r="L312" s="504"/>
      <c r="M312" s="504"/>
      <c r="N312" s="504"/>
      <c r="O312" s="504"/>
      <c r="P312" s="504"/>
      <c r="Q312" s="504"/>
      <c r="R312" s="504"/>
      <c r="S312" s="504"/>
      <c r="T312" s="504"/>
      <c r="U312" s="504"/>
      <c r="V312" s="504"/>
      <c r="W312" s="504"/>
      <c r="X312" s="504"/>
      <c r="Y312" s="504"/>
      <c r="Z312" s="504"/>
      <c r="AA312" s="504"/>
      <c r="AB312" s="504"/>
      <c r="AC312" s="504"/>
      <c r="AD312" s="504"/>
      <c r="AE312" s="504"/>
      <c r="AF312" s="504"/>
      <c r="AG312" s="504"/>
      <c r="AH312" s="504"/>
      <c r="AI312" s="504"/>
      <c r="AJ312" s="504"/>
      <c r="AK312" s="504"/>
      <c r="AL312" s="504"/>
      <c r="AM312" s="504"/>
      <c r="AN312" s="504"/>
      <c r="AO312" s="504"/>
      <c r="AP312" s="504"/>
      <c r="AQ312" s="504"/>
      <c r="AR312" s="504"/>
      <c r="AS312" s="504"/>
      <c r="AT312" s="504"/>
      <c r="AU312" s="504"/>
      <c r="AV312" s="504"/>
      <c r="AW312" s="504"/>
      <c r="AX312" s="504"/>
      <c r="AY312" s="504"/>
      <c r="AZ312" s="504"/>
      <c r="BA312" s="504"/>
      <c r="BB312" s="504"/>
      <c r="BC312" s="504"/>
      <c r="BD312" s="504"/>
      <c r="BE312" s="504"/>
      <c r="BF312" s="504"/>
      <c r="BG312" s="504"/>
      <c r="BH312" s="504"/>
      <c r="BI312" s="504"/>
      <c r="BJ312" s="504"/>
      <c r="BK312" s="504"/>
      <c r="BL312" s="504"/>
      <c r="BM312" s="504"/>
      <c r="BN312" s="504"/>
      <c r="BO312" s="504"/>
      <c r="BP312" s="504"/>
      <c r="BQ312" s="504"/>
      <c r="BR312" s="504"/>
    </row>
    <row r="313" spans="1:70" x14ac:dyDescent="0.55000000000000004">
      <c r="A313" s="415">
        <v>1</v>
      </c>
      <c r="B313" s="447"/>
      <c r="C313" s="447"/>
      <c r="D313" s="505" t="s">
        <v>251</v>
      </c>
      <c r="E313" s="447"/>
      <c r="F313" s="447"/>
      <c r="G313" s="447"/>
      <c r="H313" s="506">
        <v>49.77</v>
      </c>
      <c r="I313" s="506">
        <v>39.050000000000004</v>
      </c>
      <c r="J313" s="506">
        <v>37.5</v>
      </c>
      <c r="K313" s="506">
        <v>31.3</v>
      </c>
      <c r="L313" s="506">
        <v>47</v>
      </c>
      <c r="M313" s="506">
        <v>117.25</v>
      </c>
      <c r="N313" s="506">
        <v>169.15</v>
      </c>
      <c r="O313" s="506">
        <v>131.69999999999999</v>
      </c>
      <c r="P313" s="506">
        <v>70.150000000000006</v>
      </c>
      <c r="Q313" s="506">
        <v>78.7</v>
      </c>
      <c r="R313" s="506">
        <v>116.2</v>
      </c>
      <c r="S313" s="506">
        <v>125.5</v>
      </c>
      <c r="T313" s="506">
        <v>101.55</v>
      </c>
      <c r="U313" s="506">
        <v>70.75</v>
      </c>
      <c r="V313" s="506">
        <v>53.300000000000004</v>
      </c>
      <c r="W313" s="506">
        <v>46.550000000000004</v>
      </c>
      <c r="X313" s="506">
        <v>43.45</v>
      </c>
      <c r="Y313" s="506">
        <v>123.9</v>
      </c>
      <c r="Z313" s="506">
        <v>161.65</v>
      </c>
      <c r="AA313" s="506">
        <v>133.75</v>
      </c>
      <c r="AB313" s="506">
        <v>84.45</v>
      </c>
      <c r="AC313" s="506">
        <v>91.2</v>
      </c>
      <c r="AD313" s="506">
        <v>106</v>
      </c>
      <c r="AE313" s="506">
        <v>111.05</v>
      </c>
      <c r="AF313" s="506">
        <v>94.9</v>
      </c>
      <c r="AG313" s="506">
        <v>76.900000000000006</v>
      </c>
      <c r="AH313" s="506">
        <v>52.050000000000004</v>
      </c>
      <c r="AI313" s="506">
        <v>48.7</v>
      </c>
      <c r="AJ313" s="506">
        <v>51.35</v>
      </c>
      <c r="AK313" s="506">
        <v>110.85000000000001</v>
      </c>
      <c r="AL313" s="506">
        <v>152.15</v>
      </c>
      <c r="AM313" s="506">
        <v>111.2</v>
      </c>
      <c r="AN313" s="506">
        <v>74.8</v>
      </c>
      <c r="AO313" s="506">
        <v>83</v>
      </c>
      <c r="AP313" s="506">
        <v>99.45</v>
      </c>
      <c r="AQ313" s="506">
        <v>99.100000000000009</v>
      </c>
      <c r="AR313" s="506">
        <v>83.7</v>
      </c>
      <c r="AS313" s="506">
        <v>68.25</v>
      </c>
      <c r="AT313" s="506">
        <v>60.45</v>
      </c>
      <c r="AU313" s="506">
        <v>56.7</v>
      </c>
      <c r="AV313" s="506">
        <v>58.550000000000004</v>
      </c>
      <c r="AW313" s="506">
        <v>105.75</v>
      </c>
      <c r="AX313" s="506">
        <v>149.45000000000002</v>
      </c>
      <c r="AY313" s="506">
        <v>108.60000000000001</v>
      </c>
      <c r="AZ313" s="506">
        <v>72.05</v>
      </c>
      <c r="BA313" s="506">
        <v>80.55</v>
      </c>
      <c r="BB313" s="506">
        <v>95.850000000000009</v>
      </c>
      <c r="BC313" s="506">
        <v>92.15</v>
      </c>
      <c r="BD313" s="506">
        <v>79.600000000000009</v>
      </c>
      <c r="BE313" s="506">
        <v>65.55</v>
      </c>
      <c r="BF313" s="506">
        <v>58.9</v>
      </c>
      <c r="BG313" s="506">
        <v>55.7</v>
      </c>
      <c r="BH313" s="506">
        <v>57.800000000000004</v>
      </c>
      <c r="BI313" s="506">
        <v>101.9</v>
      </c>
      <c r="BJ313" s="506">
        <v>136.05000000000001</v>
      </c>
      <c r="BK313" s="506">
        <v>103.95</v>
      </c>
      <c r="BL313" s="506">
        <v>67.5</v>
      </c>
      <c r="BM313" s="506">
        <v>74.100000000000009</v>
      </c>
      <c r="BN313" s="506">
        <v>89.05</v>
      </c>
      <c r="BO313" s="506"/>
      <c r="BP313" s="506"/>
      <c r="BQ313" s="506"/>
      <c r="BR313" s="506"/>
    </row>
    <row r="314" spans="1:70" x14ac:dyDescent="0.55000000000000004">
      <c r="A314" s="415">
        <v>1</v>
      </c>
      <c r="B314" s="447"/>
      <c r="C314" s="447"/>
      <c r="D314" s="505" t="s">
        <v>252</v>
      </c>
      <c r="E314" s="447"/>
      <c r="F314" s="447"/>
      <c r="G314" s="447"/>
      <c r="H314" s="506">
        <v>44.614324324324322</v>
      </c>
      <c r="I314" s="506">
        <v>35.5</v>
      </c>
      <c r="J314" s="506">
        <v>35.5</v>
      </c>
      <c r="K314" s="506">
        <v>19.3</v>
      </c>
      <c r="L314" s="506">
        <v>27</v>
      </c>
      <c r="M314" s="506">
        <v>46.1</v>
      </c>
      <c r="N314" s="506">
        <v>59.4</v>
      </c>
      <c r="O314" s="506">
        <v>59.6</v>
      </c>
      <c r="P314" s="506">
        <v>55.9</v>
      </c>
      <c r="Q314" s="506">
        <v>62.300000000000004</v>
      </c>
      <c r="R314" s="506">
        <v>85.5</v>
      </c>
      <c r="S314" s="506">
        <v>99.850000000000009</v>
      </c>
      <c r="T314" s="506">
        <v>83.05</v>
      </c>
      <c r="U314" s="506">
        <v>53.65</v>
      </c>
      <c r="V314" s="506">
        <v>54.050000000000004</v>
      </c>
      <c r="W314" s="506">
        <v>34.700000000000003</v>
      </c>
      <c r="X314" s="506">
        <v>24.8</v>
      </c>
      <c r="Y314" s="506">
        <v>55.4</v>
      </c>
      <c r="Z314" s="506">
        <v>76.75</v>
      </c>
      <c r="AA314" s="506">
        <v>69.95</v>
      </c>
      <c r="AB314" s="506">
        <v>71.3</v>
      </c>
      <c r="AC314" s="506">
        <v>76.150000000000006</v>
      </c>
      <c r="AD314" s="506">
        <v>93.25</v>
      </c>
      <c r="AE314" s="506">
        <v>98.75</v>
      </c>
      <c r="AF314" s="506">
        <v>85.8</v>
      </c>
      <c r="AG314" s="506">
        <v>70.55</v>
      </c>
      <c r="AH314" s="506">
        <v>37.200000000000003</v>
      </c>
      <c r="AI314" s="506">
        <v>31.900000000000002</v>
      </c>
      <c r="AJ314" s="506">
        <v>32.049999999999997</v>
      </c>
      <c r="AK314" s="506">
        <v>73.650000000000006</v>
      </c>
      <c r="AL314" s="506">
        <v>89.7</v>
      </c>
      <c r="AM314" s="506">
        <v>76.650000000000006</v>
      </c>
      <c r="AN314" s="506">
        <v>59.550000000000004</v>
      </c>
      <c r="AO314" s="506">
        <v>66</v>
      </c>
      <c r="AP314" s="506">
        <v>77.350000000000009</v>
      </c>
      <c r="AQ314" s="506">
        <v>78.3</v>
      </c>
      <c r="AR314" s="506">
        <v>68.150000000000006</v>
      </c>
      <c r="AS314" s="506">
        <v>55.9</v>
      </c>
      <c r="AT314" s="506">
        <v>47.95</v>
      </c>
      <c r="AU314" s="506">
        <v>41.9</v>
      </c>
      <c r="AV314" s="506">
        <v>41.550000000000004</v>
      </c>
      <c r="AW314" s="506">
        <v>77.650000000000006</v>
      </c>
      <c r="AX314" s="506">
        <v>89.7</v>
      </c>
      <c r="AY314" s="506">
        <v>83.25</v>
      </c>
      <c r="AZ314" s="506">
        <v>59.9</v>
      </c>
      <c r="BA314" s="506">
        <v>67.599999999999994</v>
      </c>
      <c r="BB314" s="506">
        <v>78.400000000000006</v>
      </c>
      <c r="BC314" s="506">
        <v>77.350000000000009</v>
      </c>
      <c r="BD314" s="506">
        <v>68.5</v>
      </c>
      <c r="BE314" s="506">
        <v>56.75</v>
      </c>
      <c r="BF314" s="506">
        <v>49.35</v>
      </c>
      <c r="BG314" s="506">
        <v>42.45</v>
      </c>
      <c r="BH314" s="506">
        <v>43.2</v>
      </c>
      <c r="BI314" s="506">
        <v>78.8</v>
      </c>
      <c r="BJ314" s="506">
        <v>88.75</v>
      </c>
      <c r="BK314" s="506">
        <v>84.600000000000009</v>
      </c>
      <c r="BL314" s="506">
        <v>60.45</v>
      </c>
      <c r="BM314" s="506">
        <v>66.400000000000006</v>
      </c>
      <c r="BN314" s="506">
        <v>78.55</v>
      </c>
      <c r="BO314" s="506"/>
      <c r="BP314" s="506"/>
      <c r="BQ314" s="506"/>
      <c r="BR314" s="506"/>
    </row>
    <row r="315" spans="1:70" x14ac:dyDescent="0.55000000000000004">
      <c r="A315" s="415">
        <v>1</v>
      </c>
      <c r="B315" s="447"/>
      <c r="C315" s="447"/>
      <c r="D315" s="505" t="s">
        <v>253</v>
      </c>
      <c r="E315" s="447"/>
      <c r="F315" s="447"/>
      <c r="G315" s="447"/>
      <c r="H315" s="450">
        <v>23954.014823862904</v>
      </c>
      <c r="I315" s="450">
        <v>21876.750700280114</v>
      </c>
      <c r="J315" s="450">
        <v>20210.185933710589</v>
      </c>
      <c r="K315" s="450">
        <v>17784.090909090912</v>
      </c>
      <c r="L315" s="450">
        <v>22815.533980582521</v>
      </c>
      <c r="M315" s="450">
        <v>41431.095406360422</v>
      </c>
      <c r="N315" s="450">
        <v>57957.855062532115</v>
      </c>
      <c r="O315" s="450">
        <v>48303.686044379232</v>
      </c>
      <c r="P315" s="450">
        <v>30506.631876494888</v>
      </c>
      <c r="Q315" s="450">
        <v>18796.274181991881</v>
      </c>
      <c r="R315" s="450">
        <v>17295.527275433502</v>
      </c>
      <c r="S315" s="450">
        <v>18822.647169103861</v>
      </c>
      <c r="T315" s="450">
        <v>17345.631565462463</v>
      </c>
      <c r="U315" s="450">
        <v>20984.724899896188</v>
      </c>
      <c r="V315" s="450">
        <v>19172.661870503594</v>
      </c>
      <c r="W315" s="450">
        <v>17602.571374550957</v>
      </c>
      <c r="X315" s="450">
        <v>14987.926871334943</v>
      </c>
      <c r="Y315" s="450">
        <v>34136.93346190935</v>
      </c>
      <c r="Z315" s="450">
        <v>43968.448252413975</v>
      </c>
      <c r="AA315" s="450">
        <v>36825.440528634361</v>
      </c>
      <c r="AB315" s="450">
        <v>25590.909090909088</v>
      </c>
      <c r="AC315" s="450">
        <v>19379.515512112197</v>
      </c>
      <c r="AD315" s="450">
        <v>15925.480769230768</v>
      </c>
      <c r="AE315" s="450">
        <v>16862.804646572011</v>
      </c>
      <c r="AF315" s="450">
        <v>16261.13776559287</v>
      </c>
      <c r="AG315" s="450">
        <v>18813.455657492355</v>
      </c>
      <c r="AH315" s="450">
        <v>16396.282879193575</v>
      </c>
      <c r="AI315" s="450">
        <v>15353.089533417402</v>
      </c>
      <c r="AJ315" s="450">
        <v>15485.52472858866</v>
      </c>
      <c r="AK315" s="450">
        <v>30714.879467996678</v>
      </c>
      <c r="AL315" s="450">
        <v>41787.970337819279</v>
      </c>
      <c r="AM315" s="450">
        <v>30807.591079096826</v>
      </c>
      <c r="AN315" s="450">
        <v>20495.958350458968</v>
      </c>
      <c r="AO315" s="450">
        <v>17945.945945945947</v>
      </c>
      <c r="AP315" s="450">
        <v>16284.591452431634</v>
      </c>
      <c r="AQ315" s="450">
        <v>17129.029470227295</v>
      </c>
      <c r="AR315" s="450">
        <v>14428.54680227547</v>
      </c>
      <c r="AS315" s="450">
        <v>15571.526351813827</v>
      </c>
      <c r="AT315" s="450">
        <v>19512.588766946414</v>
      </c>
      <c r="AU315" s="450">
        <v>18316.911645937653</v>
      </c>
      <c r="AV315" s="450">
        <v>18018.156639482997</v>
      </c>
      <c r="AW315" s="450">
        <v>30790.508079778716</v>
      </c>
      <c r="AX315" s="450">
        <v>42914.572864321606</v>
      </c>
      <c r="AY315" s="450">
        <v>31510.227767300159</v>
      </c>
      <c r="AZ315" s="450">
        <v>20582.773889444365</v>
      </c>
      <c r="BA315" s="450">
        <v>17648.992112182295</v>
      </c>
      <c r="BB315" s="450">
        <v>17383.025027203483</v>
      </c>
      <c r="BC315" s="450">
        <v>16749.977278923932</v>
      </c>
      <c r="BD315" s="450">
        <v>14407.239819004526</v>
      </c>
      <c r="BE315" s="450">
        <v>15173.611111111109</v>
      </c>
      <c r="BF315" s="450">
        <v>19308.310113096213</v>
      </c>
      <c r="BG315" s="450">
        <v>18286.277084701247</v>
      </c>
      <c r="BH315" s="450">
        <v>18028.69619463506</v>
      </c>
      <c r="BI315" s="450">
        <v>30027.994695741862</v>
      </c>
      <c r="BJ315" s="450">
        <v>39612.752948027373</v>
      </c>
      <c r="BK315" s="450">
        <v>30587.0236869207</v>
      </c>
      <c r="BL315" s="450">
        <v>19582.245430809398</v>
      </c>
      <c r="BM315" s="450">
        <v>15901.28755364807</v>
      </c>
      <c r="BN315" s="450">
        <v>17367.13798147245</v>
      </c>
      <c r="BO315" s="450"/>
      <c r="BP315" s="450"/>
      <c r="BQ315" s="450"/>
      <c r="BR315" s="450"/>
    </row>
    <row r="316" spans="1:70" x14ac:dyDescent="0.55000000000000004">
      <c r="A316" s="415">
        <v>1</v>
      </c>
      <c r="B316" s="447"/>
      <c r="C316" s="447"/>
      <c r="D316" s="505" t="s">
        <v>254</v>
      </c>
      <c r="E316" s="447"/>
      <c r="F316" s="447"/>
      <c r="G316" s="447"/>
      <c r="H316" s="450">
        <v>21472.617766154151</v>
      </c>
      <c r="I316" s="450">
        <v>19887.955182072827</v>
      </c>
      <c r="J316" s="450">
        <v>19132.309350579359</v>
      </c>
      <c r="K316" s="450">
        <v>10965.909090909092</v>
      </c>
      <c r="L316" s="450">
        <v>13106.796116504855</v>
      </c>
      <c r="M316" s="450">
        <v>16289.752650176677</v>
      </c>
      <c r="N316" s="450">
        <v>20352.921021072463</v>
      </c>
      <c r="O316" s="450">
        <v>21859.52686594535</v>
      </c>
      <c r="P316" s="450">
        <v>24309.632528810609</v>
      </c>
      <c r="Q316" s="450">
        <v>14879.388583711489</v>
      </c>
      <c r="R316" s="450">
        <v>12726.054922973877</v>
      </c>
      <c r="S316" s="450">
        <v>14975.628046494188</v>
      </c>
      <c r="T316" s="450">
        <v>14185.669143393967</v>
      </c>
      <c r="U316" s="450">
        <v>15912.798457659796</v>
      </c>
      <c r="V316" s="450">
        <v>19442.44604316547</v>
      </c>
      <c r="W316" s="450">
        <v>13121.573076195878</v>
      </c>
      <c r="X316" s="450">
        <v>8554.6740255260447</v>
      </c>
      <c r="Y316" s="450">
        <v>15263.810442209669</v>
      </c>
      <c r="Z316" s="450">
        <v>20875.832993336051</v>
      </c>
      <c r="AA316" s="450">
        <v>19259.361233480176</v>
      </c>
      <c r="AB316" s="450">
        <v>21606.060606060601</v>
      </c>
      <c r="AC316" s="450">
        <v>16181.47046323842</v>
      </c>
      <c r="AD316" s="450">
        <v>14009.915865384615</v>
      </c>
      <c r="AE316" s="450">
        <v>14995.064915344316</v>
      </c>
      <c r="AF316" s="450">
        <v>14701.850582590814</v>
      </c>
      <c r="AG316" s="450">
        <v>17259.938837920487</v>
      </c>
      <c r="AH316" s="450">
        <v>11718.380847377541</v>
      </c>
      <c r="AI316" s="450">
        <v>10056.746532156369</v>
      </c>
      <c r="AJ316" s="450">
        <v>9665.2593486127862</v>
      </c>
      <c r="AK316" s="450">
        <v>20407.315045719039</v>
      </c>
      <c r="AL316" s="450">
        <v>24636.08898654216</v>
      </c>
      <c r="AM316" s="450">
        <v>21235.628203352266</v>
      </c>
      <c r="AN316" s="450">
        <v>16317.303740238391</v>
      </c>
      <c r="AO316" s="450">
        <v>14270.27027027027</v>
      </c>
      <c r="AP316" s="450">
        <v>12665.793351891272</v>
      </c>
      <c r="AQ316" s="450">
        <v>13533.834586466166</v>
      </c>
      <c r="AR316" s="450">
        <v>11747.974487157388</v>
      </c>
      <c r="AS316" s="450">
        <v>12753.821583390371</v>
      </c>
      <c r="AT316" s="450">
        <v>15477.727566171723</v>
      </c>
      <c r="AU316" s="450">
        <v>13535.777741883378</v>
      </c>
      <c r="AV316" s="450">
        <v>12786.582551161719</v>
      </c>
      <c r="AW316" s="450">
        <v>22608.822244868246</v>
      </c>
      <c r="AX316" s="450">
        <v>25757.358219669775</v>
      </c>
      <c r="AY316" s="450">
        <v>24154.939793993904</v>
      </c>
      <c r="AZ316" s="450">
        <v>17111.841165547776</v>
      </c>
      <c r="BA316" s="450">
        <v>14811.568799298859</v>
      </c>
      <c r="BB316" s="450">
        <v>14218.3532825535</v>
      </c>
      <c r="BC316" s="450">
        <v>14059.801872216669</v>
      </c>
      <c r="BD316" s="450">
        <v>12398.190045248868</v>
      </c>
      <c r="BE316" s="450">
        <v>13136.574074074073</v>
      </c>
      <c r="BF316" s="450">
        <v>16177.675790853957</v>
      </c>
      <c r="BG316" s="450">
        <v>13936.309914642154</v>
      </c>
      <c r="BH316" s="450">
        <v>13474.734872114785</v>
      </c>
      <c r="BI316" s="450">
        <v>23220.86341535288</v>
      </c>
      <c r="BJ316" s="450">
        <v>25840.733731256369</v>
      </c>
      <c r="BK316" s="450">
        <v>24893.335294983081</v>
      </c>
      <c r="BL316" s="450">
        <v>17536.988685813754</v>
      </c>
      <c r="BM316" s="450">
        <v>14248.927038626609</v>
      </c>
      <c r="BN316" s="450">
        <v>15319.35641150658</v>
      </c>
      <c r="BO316" s="450"/>
      <c r="BP316" s="450"/>
      <c r="BQ316" s="450"/>
      <c r="BR316" s="450"/>
    </row>
    <row r="317" spans="1:70" x14ac:dyDescent="0.55000000000000004">
      <c r="A317" s="415">
        <v>1</v>
      </c>
      <c r="B317" s="447"/>
      <c r="C317" s="468" t="s">
        <v>255</v>
      </c>
      <c r="D317" s="447"/>
      <c r="E317" s="447"/>
      <c r="F317" s="447"/>
      <c r="G317" s="447"/>
      <c r="H317" s="451"/>
      <c r="I317" s="451"/>
      <c r="J317" s="451"/>
      <c r="K317" s="451"/>
      <c r="L317" s="451"/>
      <c r="M317" s="451"/>
      <c r="N317" s="451"/>
      <c r="O317" s="451"/>
      <c r="P317" s="451"/>
      <c r="Q317" s="451"/>
      <c r="R317" s="451"/>
      <c r="S317" s="451"/>
      <c r="T317" s="451"/>
      <c r="U317" s="451"/>
      <c r="V317" s="451"/>
      <c r="W317" s="451"/>
      <c r="X317" s="451"/>
      <c r="Y317" s="451"/>
      <c r="Z317" s="451"/>
      <c r="AA317" s="451"/>
      <c r="AB317" s="451"/>
      <c r="AC317" s="451"/>
      <c r="AD317" s="451"/>
      <c r="AE317" s="451"/>
      <c r="AF317" s="451"/>
      <c r="AG317" s="451"/>
      <c r="AH317" s="451"/>
      <c r="AI317" s="451"/>
      <c r="AJ317" s="451"/>
      <c r="AK317" s="451"/>
      <c r="AL317" s="451"/>
      <c r="AM317" s="451"/>
      <c r="AN317" s="451"/>
      <c r="AO317" s="451"/>
      <c r="AP317" s="451"/>
      <c r="AQ317" s="451"/>
      <c r="AR317" s="451"/>
      <c r="AS317" s="451"/>
      <c r="AT317" s="451"/>
      <c r="AU317" s="451"/>
      <c r="AV317" s="451"/>
      <c r="AW317" s="451"/>
      <c r="AX317" s="451"/>
      <c r="AY317" s="451"/>
      <c r="AZ317" s="451"/>
      <c r="BA317" s="451"/>
      <c r="BB317" s="451"/>
      <c r="BC317" s="451"/>
      <c r="BD317" s="451"/>
      <c r="BE317" s="451"/>
      <c r="BF317" s="451"/>
      <c r="BG317" s="451"/>
      <c r="BH317" s="451"/>
      <c r="BI317" s="451"/>
      <c r="BJ317" s="451"/>
      <c r="BK317" s="451"/>
      <c r="BL317" s="451"/>
      <c r="BM317" s="451"/>
      <c r="BN317" s="451"/>
      <c r="BO317" s="451"/>
      <c r="BP317" s="451"/>
      <c r="BQ317" s="451"/>
      <c r="BR317" s="451"/>
    </row>
    <row r="318" spans="1:70" x14ac:dyDescent="0.55000000000000004">
      <c r="A318" s="415">
        <v>1</v>
      </c>
      <c r="B318" s="447"/>
      <c r="C318" s="403" t="s">
        <v>256</v>
      </c>
      <c r="D318" s="448" t="s">
        <v>105</v>
      </c>
      <c r="E318" s="447"/>
      <c r="F318" s="447"/>
      <c r="G318" s="447"/>
      <c r="H318" s="451">
        <v>641.90201069559691</v>
      </c>
      <c r="I318" s="451">
        <v>534.5887849408947</v>
      </c>
      <c r="J318" s="451">
        <v>696.52506803504798</v>
      </c>
      <c r="K318" s="451">
        <v>985.75180453891755</v>
      </c>
      <c r="L318" s="451">
        <v>965.07698767599879</v>
      </c>
      <c r="M318" s="451">
        <v>524.57066888710608</v>
      </c>
      <c r="N318" s="451">
        <v>322.85204245727266</v>
      </c>
      <c r="O318" s="451">
        <v>343.47459421626718</v>
      </c>
      <c r="P318" s="451">
        <v>425.70968188013472</v>
      </c>
      <c r="Q318" s="451">
        <v>549.69758887191688</v>
      </c>
      <c r="R318" s="451">
        <v>646.3087866595888</v>
      </c>
      <c r="S318" s="451">
        <v>656.40985516959063</v>
      </c>
      <c r="T318" s="451">
        <v>638.67732445515935</v>
      </c>
      <c r="U318" s="451">
        <v>583.73520665921023</v>
      </c>
      <c r="V318" s="451">
        <v>799.22783999428543</v>
      </c>
      <c r="W318" s="451">
        <v>1097.6110704179423</v>
      </c>
      <c r="X318" s="451">
        <v>1039.2493171075512</v>
      </c>
      <c r="Y318" s="451">
        <v>823.87096156282973</v>
      </c>
      <c r="Z318" s="451">
        <v>520.67965947782477</v>
      </c>
      <c r="AA318" s="451">
        <v>417.90543067126481</v>
      </c>
      <c r="AB318" s="451">
        <v>472.87839947521002</v>
      </c>
      <c r="AC318" s="451">
        <v>548.46840875931184</v>
      </c>
      <c r="AD318" s="451">
        <v>625.19829117636436</v>
      </c>
      <c r="AE318" s="451">
        <v>690.46305520936426</v>
      </c>
      <c r="AF318" s="451">
        <v>679.2026380095898</v>
      </c>
      <c r="AG318" s="451">
        <v>628.3667251159319</v>
      </c>
      <c r="AH318" s="451">
        <v>859.420942633697</v>
      </c>
      <c r="AI318" s="451">
        <v>1165.4773947537788</v>
      </c>
      <c r="AJ318" s="451">
        <v>1117.8663035494194</v>
      </c>
      <c r="AK318" s="451">
        <v>890.4175133296244</v>
      </c>
      <c r="AL318" s="451">
        <v>570.41083811945828</v>
      </c>
      <c r="AM318" s="451">
        <v>457.62236878201196</v>
      </c>
      <c r="AN318" s="451">
        <v>508.03341849568392</v>
      </c>
      <c r="AO318" s="451">
        <v>592.37360277615278</v>
      </c>
      <c r="AP318" s="451">
        <v>680.28120643484249</v>
      </c>
      <c r="AQ318" s="451">
        <v>697.52979757251137</v>
      </c>
      <c r="AR318" s="451">
        <v>688.4580711635308</v>
      </c>
      <c r="AS318" s="451">
        <v>649.07789477408028</v>
      </c>
      <c r="AT318" s="451">
        <v>882.30908228360863</v>
      </c>
      <c r="AU318" s="451">
        <v>1191.5600110905946</v>
      </c>
      <c r="AV318" s="451">
        <v>1139.9909172887785</v>
      </c>
      <c r="AW318" s="451">
        <v>909.36353452403443</v>
      </c>
      <c r="AX318" s="451">
        <v>595.6075570556909</v>
      </c>
      <c r="AY318" s="451">
        <v>476.54880075180381</v>
      </c>
      <c r="AZ318" s="451">
        <v>520.92121098738801</v>
      </c>
      <c r="BA318" s="451">
        <v>591.42363862849243</v>
      </c>
      <c r="BB318" s="451">
        <v>677.03162463630224</v>
      </c>
      <c r="BC318" s="451">
        <v>694.52505222723426</v>
      </c>
      <c r="BD318" s="451">
        <v>688.46566200669349</v>
      </c>
      <c r="BE318" s="451">
        <v>649.96819547311986</v>
      </c>
      <c r="BF318" s="451">
        <v>887.00601439828654</v>
      </c>
      <c r="BG318" s="451">
        <v>1190.9884005523902</v>
      </c>
      <c r="BH318" s="451">
        <v>1138.568230977027</v>
      </c>
      <c r="BI318" s="451">
        <v>898.8951168453309</v>
      </c>
      <c r="BJ318" s="451">
        <v>592.42860350556555</v>
      </c>
      <c r="BK318" s="451">
        <v>479.88929238335231</v>
      </c>
      <c r="BL318" s="451">
        <v>523.08071043712846</v>
      </c>
      <c r="BM318" s="451">
        <v>595.19157205276451</v>
      </c>
      <c r="BN318" s="451">
        <v>681.63592514459151</v>
      </c>
      <c r="BO318" s="451"/>
      <c r="BP318" s="451"/>
      <c r="BQ318" s="451"/>
      <c r="BR318" s="451"/>
    </row>
    <row r="319" spans="1:70" x14ac:dyDescent="0.55000000000000004">
      <c r="A319" s="415">
        <v>1</v>
      </c>
      <c r="B319" s="447"/>
      <c r="C319" s="403" t="s">
        <v>231</v>
      </c>
      <c r="D319" s="448" t="s">
        <v>105</v>
      </c>
      <c r="E319" s="447"/>
      <c r="F319" s="447"/>
      <c r="G319" s="447"/>
      <c r="H319" s="451">
        <v>104.58288690476189</v>
      </c>
      <c r="I319" s="451">
        <v>103.15846774193548</v>
      </c>
      <c r="J319" s="451">
        <v>107.32013888888889</v>
      </c>
      <c r="K319" s="451">
        <v>82.310080645161293</v>
      </c>
      <c r="L319" s="451">
        <v>79.477083333333326</v>
      </c>
      <c r="M319" s="451">
        <v>61.536155913978497</v>
      </c>
      <c r="N319" s="451">
        <v>67.782661290322579</v>
      </c>
      <c r="O319" s="451">
        <v>110.63619444444441</v>
      </c>
      <c r="P319" s="451">
        <v>126.87381182795679</v>
      </c>
      <c r="Q319" s="451">
        <v>142.95561111111107</v>
      </c>
      <c r="R319" s="451">
        <v>128.05876344085988</v>
      </c>
      <c r="S319" s="451">
        <v>120.67163306451604</v>
      </c>
      <c r="T319" s="451">
        <v>133.37888690476206</v>
      </c>
      <c r="U319" s="451">
        <v>136.01646774193563</v>
      </c>
      <c r="V319" s="451">
        <v>143.54413888888902</v>
      </c>
      <c r="W319" s="451">
        <v>112.99908064516147</v>
      </c>
      <c r="X319" s="451">
        <v>109.45608333333317</v>
      </c>
      <c r="Y319" s="451">
        <v>87.357155913978431</v>
      </c>
      <c r="Z319" s="451">
        <v>98.459661290322373</v>
      </c>
      <c r="AA319" s="451">
        <v>110.63619444444441</v>
      </c>
      <c r="AB319" s="451">
        <v>126.87381182795679</v>
      </c>
      <c r="AC319" s="451">
        <v>142.95561111111107</v>
      </c>
      <c r="AD319" s="451">
        <v>128.05876344085988</v>
      </c>
      <c r="AE319" s="451">
        <v>120.67163306451604</v>
      </c>
      <c r="AF319" s="451">
        <v>133.37888690476206</v>
      </c>
      <c r="AG319" s="451">
        <v>136.01646774193563</v>
      </c>
      <c r="AH319" s="451">
        <v>143.54413888888902</v>
      </c>
      <c r="AI319" s="451">
        <v>112.99908064516147</v>
      </c>
      <c r="AJ319" s="451">
        <v>109.85750641025625</v>
      </c>
      <c r="AK319" s="451">
        <v>98.707155913978426</v>
      </c>
      <c r="AL319" s="451">
        <v>109.14266129032237</v>
      </c>
      <c r="AM319" s="451">
        <v>118.68519444444439</v>
      </c>
      <c r="AN319" s="451">
        <v>132.03881182795675</v>
      </c>
      <c r="AO319" s="451">
        <v>145.14861111111105</v>
      </c>
      <c r="AP319" s="451">
        <v>129.69976344085987</v>
      </c>
      <c r="AQ319" s="451">
        <v>122.95263306451602</v>
      </c>
      <c r="AR319" s="451">
        <v>136.68688690476205</v>
      </c>
      <c r="AS319" s="451">
        <v>142.10746774193558</v>
      </c>
      <c r="AT319" s="451">
        <v>151.68313888888903</v>
      </c>
      <c r="AU319" s="451">
        <v>122.50808064516148</v>
      </c>
      <c r="AV319" s="451">
        <v>119.8930833333331</v>
      </c>
      <c r="AW319" s="451">
        <v>98.707155913978426</v>
      </c>
      <c r="AX319" s="451">
        <v>109.14266129032237</v>
      </c>
      <c r="AY319" s="451">
        <v>118.68519444444439</v>
      </c>
      <c r="AZ319" s="451">
        <v>132.03881182795675</v>
      </c>
      <c r="BA319" s="451">
        <v>145.14861111111105</v>
      </c>
      <c r="BB319" s="451">
        <v>129.69976344085987</v>
      </c>
      <c r="BC319" s="451">
        <v>122.95263306451602</v>
      </c>
      <c r="BD319" s="451">
        <v>136.68688690476205</v>
      </c>
      <c r="BE319" s="451">
        <v>142.10746774193558</v>
      </c>
      <c r="BF319" s="451">
        <v>151.68313888888903</v>
      </c>
      <c r="BG319" s="451">
        <v>122.50808064516148</v>
      </c>
      <c r="BH319" s="451">
        <v>119.8930833333331</v>
      </c>
      <c r="BI319" s="451">
        <v>98.707155913978426</v>
      </c>
      <c r="BJ319" s="451">
        <v>109.14266129032237</v>
      </c>
      <c r="BK319" s="451">
        <v>118.68519444444439</v>
      </c>
      <c r="BL319" s="451">
        <v>132.03881182795675</v>
      </c>
      <c r="BM319" s="451">
        <v>145.14861111111105</v>
      </c>
      <c r="BN319" s="451">
        <v>129.69976344085987</v>
      </c>
      <c r="BO319" s="451"/>
      <c r="BP319" s="451"/>
      <c r="BQ319" s="451"/>
      <c r="BR319" s="451"/>
    </row>
    <row r="320" spans="1:70" x14ac:dyDescent="0.55000000000000004">
      <c r="A320" s="415">
        <v>1</v>
      </c>
      <c r="B320" s="447"/>
      <c r="C320" s="403" t="s">
        <v>257</v>
      </c>
      <c r="D320" s="448" t="s">
        <v>105</v>
      </c>
      <c r="E320" s="447"/>
      <c r="F320" s="447"/>
      <c r="G320" s="447"/>
      <c r="H320" s="451">
        <v>242.79827741573689</v>
      </c>
      <c r="I320" s="451">
        <v>242.70135789270259</v>
      </c>
      <c r="J320" s="451">
        <v>161.27244890901147</v>
      </c>
      <c r="K320" s="451">
        <v>116.5539047106974</v>
      </c>
      <c r="L320" s="451">
        <v>207.95290756061064</v>
      </c>
      <c r="M320" s="451">
        <v>242.80546812366958</v>
      </c>
      <c r="N320" s="451">
        <v>242.80546812429819</v>
      </c>
      <c r="O320" s="451">
        <v>242.80546812429822</v>
      </c>
      <c r="P320" s="451">
        <v>242.80546812429819</v>
      </c>
      <c r="Q320" s="451">
        <v>242.80546812429824</v>
      </c>
      <c r="R320" s="451">
        <v>242.80546812429824</v>
      </c>
      <c r="S320" s="451">
        <v>242.80546812429824</v>
      </c>
      <c r="T320" s="451">
        <v>242.80546812427659</v>
      </c>
      <c r="U320" s="451">
        <v>242.8054681174651</v>
      </c>
      <c r="V320" s="451">
        <v>167.91740579115162</v>
      </c>
      <c r="W320" s="451">
        <v>121.14098129750151</v>
      </c>
      <c r="X320" s="451">
        <v>147.54666677350548</v>
      </c>
      <c r="Y320" s="451">
        <v>242.80546812409628</v>
      </c>
      <c r="Z320" s="451">
        <v>242.80546812429793</v>
      </c>
      <c r="AA320" s="451">
        <v>242.80546812429824</v>
      </c>
      <c r="AB320" s="451">
        <v>242.80546812429822</v>
      </c>
      <c r="AC320" s="451">
        <v>242.80546812429822</v>
      </c>
      <c r="AD320" s="451">
        <v>242.80546812429819</v>
      </c>
      <c r="AE320" s="451">
        <v>43.456874999999997</v>
      </c>
      <c r="AF320" s="451">
        <v>43.456874999999997</v>
      </c>
      <c r="AG320" s="451">
        <v>43.456874999999997</v>
      </c>
      <c r="AH320" s="451">
        <v>21.728437499999959</v>
      </c>
      <c r="AI320" s="451">
        <v>21.69013128327299</v>
      </c>
      <c r="AJ320" s="451">
        <v>43.203431057367546</v>
      </c>
      <c r="AK320" s="451">
        <v>43.456874999999918</v>
      </c>
      <c r="AL320" s="451">
        <v>43.456874999999997</v>
      </c>
      <c r="AM320" s="451">
        <v>43.456874999999997</v>
      </c>
      <c r="AN320" s="451">
        <v>43.456874999999997</v>
      </c>
      <c r="AO320" s="451">
        <v>43.456874999999997</v>
      </c>
      <c r="AP320" s="451">
        <v>43.456874999999997</v>
      </c>
      <c r="AQ320" s="451">
        <v>43.456874999999997</v>
      </c>
      <c r="AR320" s="451">
        <v>43.45687499999994</v>
      </c>
      <c r="AS320" s="451">
        <v>43.456874999999989</v>
      </c>
      <c r="AT320" s="451">
        <v>21.728437499999998</v>
      </c>
      <c r="AU320" s="451">
        <v>21.719147771510812</v>
      </c>
      <c r="AV320" s="451">
        <v>43.350344205321782</v>
      </c>
      <c r="AW320" s="451">
        <v>43.4568749999994</v>
      </c>
      <c r="AX320" s="451">
        <v>43.456874999999997</v>
      </c>
      <c r="AY320" s="451">
        <v>43.456874999999997</v>
      </c>
      <c r="AZ320" s="451">
        <v>43.456874999999997</v>
      </c>
      <c r="BA320" s="451">
        <v>43.456874999999997</v>
      </c>
      <c r="BB320" s="451">
        <v>43.456874999999997</v>
      </c>
      <c r="BC320" s="451">
        <v>43.456874999999997</v>
      </c>
      <c r="BD320" s="451">
        <v>43.456874999999229</v>
      </c>
      <c r="BE320" s="451">
        <v>43.45687499999994</v>
      </c>
      <c r="BF320" s="451">
        <v>21.728437499999998</v>
      </c>
      <c r="BG320" s="451">
        <v>21.715430353848248</v>
      </c>
      <c r="BH320" s="451">
        <v>43.326369887836556</v>
      </c>
      <c r="BI320" s="451">
        <v>43.456874999996664</v>
      </c>
      <c r="BJ320" s="451">
        <v>43.456874999999997</v>
      </c>
      <c r="BK320" s="451">
        <v>43.456874999999997</v>
      </c>
      <c r="BL320" s="451">
        <v>43.456874999999997</v>
      </c>
      <c r="BM320" s="451">
        <v>43.456874999999997</v>
      </c>
      <c r="BN320" s="451">
        <v>43.456874999999997</v>
      </c>
      <c r="BO320" s="451"/>
      <c r="BP320" s="451"/>
      <c r="BQ320" s="451"/>
      <c r="BR320" s="451"/>
    </row>
    <row r="321" spans="1:70" x14ac:dyDescent="0.55000000000000004">
      <c r="A321" s="415">
        <v>1</v>
      </c>
      <c r="B321" s="447"/>
      <c r="C321" s="403" t="s">
        <v>258</v>
      </c>
      <c r="D321" s="448" t="s">
        <v>105</v>
      </c>
      <c r="E321" s="447"/>
      <c r="F321" s="447"/>
      <c r="G321" s="447"/>
      <c r="H321" s="451">
        <v>733.15151058830077</v>
      </c>
      <c r="I321" s="451">
        <v>692.61812526809126</v>
      </c>
      <c r="J321" s="451">
        <v>420.5457117911227</v>
      </c>
      <c r="K321" s="451">
        <v>363.7020150534812</v>
      </c>
      <c r="L321" s="451">
        <v>570.24453955299691</v>
      </c>
      <c r="M321" s="451">
        <v>674.35423409841894</v>
      </c>
      <c r="N321" s="451">
        <v>677.66554919643499</v>
      </c>
      <c r="O321" s="451">
        <v>699.25872200525055</v>
      </c>
      <c r="P321" s="451">
        <v>681.70218728148211</v>
      </c>
      <c r="Q321" s="451">
        <v>728.00892443329622</v>
      </c>
      <c r="R321" s="451">
        <v>744.2177252093353</v>
      </c>
      <c r="S321" s="451">
        <v>751.09918700130493</v>
      </c>
      <c r="T321" s="451">
        <v>735.38152501995251</v>
      </c>
      <c r="U321" s="451">
        <v>708.82037139938495</v>
      </c>
      <c r="V321" s="451">
        <v>546.87903813208879</v>
      </c>
      <c r="W321" s="451">
        <v>448.46699979737394</v>
      </c>
      <c r="X321" s="451">
        <v>587.05594346416876</v>
      </c>
      <c r="Y321" s="451">
        <v>675.41201775419472</v>
      </c>
      <c r="Z321" s="451">
        <v>678.72274001085702</v>
      </c>
      <c r="AA321" s="451">
        <v>700.31532062421752</v>
      </c>
      <c r="AB321" s="451">
        <v>691.76761766961511</v>
      </c>
      <c r="AC321" s="451">
        <v>732.69278715928499</v>
      </c>
      <c r="AD321" s="451">
        <v>740.57692214530664</v>
      </c>
      <c r="AE321" s="451">
        <v>747.9021441555725</v>
      </c>
      <c r="AF321" s="451">
        <v>730.60592478023341</v>
      </c>
      <c r="AG321" s="451">
        <v>708.01985490129948</v>
      </c>
      <c r="AH321" s="451">
        <v>284.45168518717253</v>
      </c>
      <c r="AI321" s="451">
        <v>410.81481169385171</v>
      </c>
      <c r="AJ321" s="451">
        <v>599.98699983293625</v>
      </c>
      <c r="AK321" s="451">
        <v>675.41197816549243</v>
      </c>
      <c r="AL321" s="451">
        <v>678.72273981918545</v>
      </c>
      <c r="AM321" s="451">
        <v>699.32926458186625</v>
      </c>
      <c r="AN321" s="451">
        <v>690.76758414968594</v>
      </c>
      <c r="AO321" s="451">
        <v>731.70146124203484</v>
      </c>
      <c r="AP321" s="451">
        <v>740.59776927732014</v>
      </c>
      <c r="AQ321" s="451">
        <v>713.49050004929779</v>
      </c>
      <c r="AR321" s="451">
        <v>593.03927480057337</v>
      </c>
      <c r="AS321" s="451">
        <v>574.81748047847134</v>
      </c>
      <c r="AT321" s="451">
        <v>481.49566839003961</v>
      </c>
      <c r="AU321" s="451">
        <v>285.69238708642268</v>
      </c>
      <c r="AV321" s="451">
        <v>417.26534560722217</v>
      </c>
      <c r="AW321" s="451">
        <v>673.74989840257797</v>
      </c>
      <c r="AX321" s="451">
        <v>677.73124604372993</v>
      </c>
      <c r="AY321" s="451">
        <v>699.3292307063748</v>
      </c>
      <c r="AZ321" s="451">
        <v>644.6593965101938</v>
      </c>
      <c r="BA321" s="451">
        <v>665.53246157027172</v>
      </c>
      <c r="BB321" s="451">
        <v>707.20654211352735</v>
      </c>
      <c r="BC321" s="451">
        <v>674.53137612016951</v>
      </c>
      <c r="BD321" s="451">
        <v>576.69884437836083</v>
      </c>
      <c r="BE321" s="451">
        <v>554.03949644015302</v>
      </c>
      <c r="BF321" s="451">
        <v>463.32604105360184</v>
      </c>
      <c r="BG321" s="451">
        <v>256.07093472723039</v>
      </c>
      <c r="BH321" s="451">
        <v>288.96281728448537</v>
      </c>
      <c r="BI321" s="451">
        <v>673.49398957455651</v>
      </c>
      <c r="BJ321" s="451">
        <v>676.98838155732903</v>
      </c>
      <c r="BK321" s="451">
        <v>699.32847654738271</v>
      </c>
      <c r="BL321" s="451">
        <v>603.11178299456719</v>
      </c>
      <c r="BM321" s="451">
        <v>586.62605937428054</v>
      </c>
      <c r="BN321" s="451">
        <v>678.92495241580002</v>
      </c>
      <c r="BO321" s="451"/>
      <c r="BP321" s="451"/>
      <c r="BQ321" s="451"/>
      <c r="BR321" s="451"/>
    </row>
    <row r="322" spans="1:70" x14ac:dyDescent="0.55000000000000004">
      <c r="A322" s="415">
        <v>1</v>
      </c>
      <c r="B322" s="447"/>
      <c r="C322" s="403" t="s">
        <v>259</v>
      </c>
      <c r="D322" s="448" t="s">
        <v>105</v>
      </c>
      <c r="E322" s="447"/>
      <c r="F322" s="447"/>
      <c r="G322" s="447"/>
      <c r="H322" s="451">
        <v>-190.29355747126434</v>
      </c>
      <c r="I322" s="451">
        <v>-146.93045678246486</v>
      </c>
      <c r="J322" s="451">
        <v>-71.831417628205131</v>
      </c>
      <c r="K322" s="451">
        <v>-72.850127481389592</v>
      </c>
      <c r="L322" s="451">
        <v>-77.00418333333333</v>
      </c>
      <c r="M322" s="451">
        <v>-34.370389164598862</v>
      </c>
      <c r="N322" s="451">
        <v>-35.459658303464764</v>
      </c>
      <c r="O322" s="451">
        <v>-57.192379166666655</v>
      </c>
      <c r="P322" s="451">
        <v>-75.039426672640374</v>
      </c>
      <c r="Q322" s="451">
        <v>-48.293748611111127</v>
      </c>
      <c r="R322" s="451">
        <v>-46.971530913978498</v>
      </c>
      <c r="S322" s="451">
        <v>-19.569652398676581</v>
      </c>
      <c r="T322" s="451">
        <v>-21.111690476190475</v>
      </c>
      <c r="U322" s="451">
        <v>-18.214110628618698</v>
      </c>
      <c r="V322" s="451">
        <v>-17.081417628205131</v>
      </c>
      <c r="W322" s="451">
        <v>-18.100127481389592</v>
      </c>
      <c r="X322" s="451">
        <v>-22.25418333333333</v>
      </c>
      <c r="Y322" s="451">
        <v>-29.620389164598862</v>
      </c>
      <c r="Z322" s="451">
        <v>-30.707966708023164</v>
      </c>
      <c r="AA322" s="451">
        <v>-30.016024999999999</v>
      </c>
      <c r="AB322" s="451">
        <v>-25.039426672640374</v>
      </c>
      <c r="AC322" s="451">
        <v>-22.282498611111123</v>
      </c>
      <c r="AD322" s="451">
        <v>-20.980377067824662</v>
      </c>
      <c r="AE322" s="451">
        <v>-20.569652398676581</v>
      </c>
      <c r="AF322" s="451">
        <v>-22.111690476190475</v>
      </c>
      <c r="AG322" s="451">
        <v>-19.214110628618698</v>
      </c>
      <c r="AH322" s="451">
        <v>-18.081417628205131</v>
      </c>
      <c r="AI322" s="451">
        <v>-19.086762096774208</v>
      </c>
      <c r="AJ322" s="451">
        <v>-23.257067948717946</v>
      </c>
      <c r="AK322" s="451">
        <v>-30.620389164598862</v>
      </c>
      <c r="AL322" s="451">
        <v>-31.707966708023164</v>
      </c>
      <c r="AM322" s="451">
        <v>-31.016024999999999</v>
      </c>
      <c r="AN322" s="451">
        <v>-26.039426672640374</v>
      </c>
      <c r="AO322" s="451">
        <v>-23.282498611111123</v>
      </c>
      <c r="AP322" s="451">
        <v>-21.980377067824662</v>
      </c>
      <c r="AQ322" s="451">
        <v>-68.557440860215053</v>
      </c>
      <c r="AR322" s="451">
        <v>-70.111690476190475</v>
      </c>
      <c r="AS322" s="451">
        <v>-67.213665471923548</v>
      </c>
      <c r="AT322" s="451">
        <v>-66.081417628205116</v>
      </c>
      <c r="AU322" s="451">
        <v>-67.086762096774208</v>
      </c>
      <c r="AV322" s="451">
        <v>-71.257067948717946</v>
      </c>
      <c r="AW322" s="451">
        <v>-78.620389164598862</v>
      </c>
      <c r="AX322" s="451">
        <v>-79.707966708023164</v>
      </c>
      <c r="AY322" s="451">
        <v>-79.016024999999999</v>
      </c>
      <c r="AZ322" s="451">
        <v>-74.041207299421004</v>
      </c>
      <c r="BA322" s="451">
        <v>-71.293748611111127</v>
      </c>
      <c r="BB322" s="451">
        <v>-69.980377067824662</v>
      </c>
      <c r="BC322" s="451">
        <v>-68.557440860215053</v>
      </c>
      <c r="BD322" s="451">
        <v>-68.417781609195401</v>
      </c>
      <c r="BE322" s="451">
        <v>-67.213665471923548</v>
      </c>
      <c r="BF322" s="451">
        <v>-66.082379166666669</v>
      </c>
      <c r="BG322" s="451">
        <v>-67.100127481389592</v>
      </c>
      <c r="BH322" s="451">
        <v>-71.257067948717946</v>
      </c>
      <c r="BI322" s="451">
        <v>-78.619043010752705</v>
      </c>
      <c r="BJ322" s="451">
        <v>-79.709658303464764</v>
      </c>
      <c r="BK322" s="451">
        <v>-79.016024999999999</v>
      </c>
      <c r="BL322" s="451">
        <v>-74.041207299421004</v>
      </c>
      <c r="BM322" s="451">
        <v>-71.293748611111127</v>
      </c>
      <c r="BN322" s="451">
        <v>-69.971530913978498</v>
      </c>
      <c r="BO322" s="451"/>
      <c r="BP322" s="451"/>
      <c r="BQ322" s="451"/>
      <c r="BR322" s="451"/>
    </row>
    <row r="323" spans="1:70" x14ac:dyDescent="0.55000000000000004">
      <c r="A323" s="415">
        <v>1</v>
      </c>
      <c r="B323" s="447"/>
      <c r="C323" s="403" t="s">
        <v>260</v>
      </c>
      <c r="D323" s="448" t="s">
        <v>105</v>
      </c>
      <c r="E323" s="447"/>
      <c r="F323" s="447"/>
      <c r="G323" s="447"/>
      <c r="H323" s="451">
        <v>-125</v>
      </c>
      <c r="I323" s="451">
        <v>-125</v>
      </c>
      <c r="J323" s="451">
        <v>-100</v>
      </c>
      <c r="K323" s="451">
        <v>-100</v>
      </c>
      <c r="L323" s="451">
        <v>-100</v>
      </c>
      <c r="M323" s="451">
        <v>-75</v>
      </c>
      <c r="N323" s="451">
        <v>-75</v>
      </c>
      <c r="O323" s="451">
        <v>-75</v>
      </c>
      <c r="P323" s="451">
        <v>-75</v>
      </c>
      <c r="Q323" s="451">
        <v>-75</v>
      </c>
      <c r="R323" s="451">
        <v>-75</v>
      </c>
      <c r="S323" s="451">
        <v>0</v>
      </c>
      <c r="T323" s="451">
        <v>0</v>
      </c>
      <c r="U323" s="451">
        <v>0</v>
      </c>
      <c r="V323" s="451">
        <v>0</v>
      </c>
      <c r="W323" s="451">
        <v>0</v>
      </c>
      <c r="X323" s="451">
        <v>0</v>
      </c>
      <c r="Y323" s="451">
        <v>0</v>
      </c>
      <c r="Z323" s="451">
        <v>0</v>
      </c>
      <c r="AA323" s="451">
        <v>0</v>
      </c>
      <c r="AB323" s="451">
        <v>0</v>
      </c>
      <c r="AC323" s="451">
        <v>0</v>
      </c>
      <c r="AD323" s="451">
        <v>0</v>
      </c>
      <c r="AE323" s="451">
        <v>0</v>
      </c>
      <c r="AF323" s="451">
        <v>0</v>
      </c>
      <c r="AG323" s="451">
        <v>0</v>
      </c>
      <c r="AH323" s="451">
        <v>0</v>
      </c>
      <c r="AI323" s="451">
        <v>0</v>
      </c>
      <c r="AJ323" s="451">
        <v>0</v>
      </c>
      <c r="AK323" s="451">
        <v>0</v>
      </c>
      <c r="AL323" s="451">
        <v>0</v>
      </c>
      <c r="AM323" s="451">
        <v>0</v>
      </c>
      <c r="AN323" s="451">
        <v>0</v>
      </c>
      <c r="AO323" s="451">
        <v>0</v>
      </c>
      <c r="AP323" s="451">
        <v>0</v>
      </c>
      <c r="AQ323" s="451">
        <v>0</v>
      </c>
      <c r="AR323" s="451">
        <v>0</v>
      </c>
      <c r="AS323" s="451">
        <v>0</v>
      </c>
      <c r="AT323" s="451">
        <v>0</v>
      </c>
      <c r="AU323" s="451">
        <v>0</v>
      </c>
      <c r="AV323" s="451">
        <v>0</v>
      </c>
      <c r="AW323" s="451">
        <v>0</v>
      </c>
      <c r="AX323" s="451">
        <v>0</v>
      </c>
      <c r="AY323" s="451">
        <v>0</v>
      </c>
      <c r="AZ323" s="451">
        <v>0</v>
      </c>
      <c r="BA323" s="451">
        <v>0</v>
      </c>
      <c r="BB323" s="451">
        <v>0</v>
      </c>
      <c r="BC323" s="451">
        <v>0</v>
      </c>
      <c r="BD323" s="451">
        <v>0</v>
      </c>
      <c r="BE323" s="451">
        <v>0</v>
      </c>
      <c r="BF323" s="451">
        <v>0</v>
      </c>
      <c r="BG323" s="451">
        <v>0</v>
      </c>
      <c r="BH323" s="451">
        <v>0</v>
      </c>
      <c r="BI323" s="451">
        <v>0</v>
      </c>
      <c r="BJ323" s="451">
        <v>0</v>
      </c>
      <c r="BK323" s="451">
        <v>0</v>
      </c>
      <c r="BL323" s="451">
        <v>0</v>
      </c>
      <c r="BM323" s="451">
        <v>0</v>
      </c>
      <c r="BN323" s="451">
        <v>0</v>
      </c>
      <c r="BO323" s="451"/>
      <c r="BP323" s="451"/>
      <c r="BQ323" s="451"/>
      <c r="BR323" s="451"/>
    </row>
    <row r="324" spans="1:70" x14ac:dyDescent="0.55000000000000004">
      <c r="A324" s="415">
        <v>1</v>
      </c>
      <c r="B324" s="447"/>
      <c r="C324" s="403" t="s">
        <v>261</v>
      </c>
      <c r="D324" s="448" t="s">
        <v>105</v>
      </c>
      <c r="E324" s="447"/>
      <c r="F324" s="447"/>
      <c r="G324" s="447"/>
      <c r="H324" s="451">
        <v>-15.012499999999999</v>
      </c>
      <c r="I324" s="451">
        <v>-59.1875</v>
      </c>
      <c r="J324" s="451">
        <v>-106.41826923076923</v>
      </c>
      <c r="K324" s="451">
        <v>-106.41826923076923</v>
      </c>
      <c r="L324" s="451">
        <v>-106.42</v>
      </c>
      <c r="M324" s="451">
        <v>-76.418269230769226</v>
      </c>
      <c r="N324" s="451">
        <v>-76.421296296296291</v>
      </c>
      <c r="O324" s="451">
        <v>-76.421875</v>
      </c>
      <c r="P324" s="451">
        <v>-76.421296296296291</v>
      </c>
      <c r="Q324" s="451">
        <v>-76.42</v>
      </c>
      <c r="R324" s="451">
        <v>-76.42</v>
      </c>
      <c r="S324" s="451">
        <v>-51.418269230769234</v>
      </c>
      <c r="T324" s="451">
        <v>-51.421875</v>
      </c>
      <c r="U324" s="451">
        <v>-51.418269230769234</v>
      </c>
      <c r="V324" s="451">
        <v>-51.418269230769234</v>
      </c>
      <c r="W324" s="451">
        <v>-51.418269230769234</v>
      </c>
      <c r="X324" s="451">
        <v>-51.42</v>
      </c>
      <c r="Y324" s="451">
        <v>-51.418269230769234</v>
      </c>
      <c r="Z324" s="451">
        <v>-51.418269230769234</v>
      </c>
      <c r="AA324" s="451">
        <v>-51.42</v>
      </c>
      <c r="AB324" s="451">
        <v>-51.421296296296298</v>
      </c>
      <c r="AC324" s="451">
        <v>-51.421875</v>
      </c>
      <c r="AD324" s="451">
        <v>-51.418269230769234</v>
      </c>
      <c r="AE324" s="451">
        <v>-46</v>
      </c>
      <c r="AF324" s="451">
        <v>-46</v>
      </c>
      <c r="AG324" s="451">
        <v>-46</v>
      </c>
      <c r="AH324" s="451">
        <v>-46</v>
      </c>
      <c r="AI324" s="451">
        <v>-46</v>
      </c>
      <c r="AJ324" s="451">
        <v>-46</v>
      </c>
      <c r="AK324" s="451">
        <v>-46</v>
      </c>
      <c r="AL324" s="451">
        <v>-46</v>
      </c>
      <c r="AM324" s="451">
        <v>-46</v>
      </c>
      <c r="AN324" s="451">
        <v>-46</v>
      </c>
      <c r="AO324" s="451">
        <v>-46</v>
      </c>
      <c r="AP324" s="451">
        <v>-46</v>
      </c>
      <c r="AQ324" s="451">
        <v>0</v>
      </c>
      <c r="AR324" s="451">
        <v>0</v>
      </c>
      <c r="AS324" s="451">
        <v>0</v>
      </c>
      <c r="AT324" s="451">
        <v>0</v>
      </c>
      <c r="AU324" s="451">
        <v>0</v>
      </c>
      <c r="AV324" s="451">
        <v>0</v>
      </c>
      <c r="AW324" s="451">
        <v>0</v>
      </c>
      <c r="AX324" s="451">
        <v>0</v>
      </c>
      <c r="AY324" s="451">
        <v>0</v>
      </c>
      <c r="AZ324" s="451">
        <v>0</v>
      </c>
      <c r="BA324" s="451">
        <v>0</v>
      </c>
      <c r="BB324" s="451">
        <v>0</v>
      </c>
      <c r="BC324" s="451">
        <v>0</v>
      </c>
      <c r="BD324" s="451">
        <v>0</v>
      </c>
      <c r="BE324" s="451">
        <v>0</v>
      </c>
      <c r="BF324" s="451">
        <v>0</v>
      </c>
      <c r="BG324" s="451">
        <v>0</v>
      </c>
      <c r="BH324" s="451">
        <v>0</v>
      </c>
      <c r="BI324" s="451">
        <v>0</v>
      </c>
      <c r="BJ324" s="451">
        <v>0</v>
      </c>
      <c r="BK324" s="451">
        <v>0</v>
      </c>
      <c r="BL324" s="451">
        <v>0</v>
      </c>
      <c r="BM324" s="451">
        <v>0</v>
      </c>
      <c r="BN324" s="451">
        <v>0</v>
      </c>
      <c r="BO324" s="451"/>
      <c r="BP324" s="451"/>
      <c r="BQ324" s="451"/>
      <c r="BR324" s="451"/>
    </row>
    <row r="325" spans="1:70" x14ac:dyDescent="0.55000000000000004">
      <c r="A325" s="415">
        <v>1</v>
      </c>
      <c r="B325" s="447"/>
      <c r="C325" s="403" t="s">
        <v>262</v>
      </c>
      <c r="D325" s="448" t="s">
        <v>105</v>
      </c>
      <c r="E325" s="447"/>
      <c r="F325" s="447"/>
      <c r="G325" s="447"/>
      <c r="H325" s="451">
        <v>-1307.5714351954668</v>
      </c>
      <c r="I325" s="451">
        <v>-1107.2213280215949</v>
      </c>
      <c r="J325" s="451">
        <v>-998.10841892499843</v>
      </c>
      <c r="K325" s="451">
        <v>-935.73694695883148</v>
      </c>
      <c r="L325" s="451">
        <v>-985.95615034419711</v>
      </c>
      <c r="M325" s="451">
        <v>-1133.468811259509</v>
      </c>
      <c r="N325" s="451">
        <v>-1115.3008960329046</v>
      </c>
      <c r="O325" s="451">
        <v>-961.57832227851634</v>
      </c>
      <c r="P325" s="451">
        <v>-992.2379391685555</v>
      </c>
      <c r="Q325" s="451">
        <v>-1141.6747242578481</v>
      </c>
      <c r="R325" s="451">
        <v>-1362.6793053930035</v>
      </c>
      <c r="S325" s="451">
        <v>-1340.7633153330769</v>
      </c>
      <c r="T325" s="451">
        <v>-1307.6954175642136</v>
      </c>
      <c r="U325" s="451">
        <v>-1108.0954740102397</v>
      </c>
      <c r="V325" s="451">
        <v>-997.79450577731393</v>
      </c>
      <c r="W325" s="451">
        <v>-931.68308543170156</v>
      </c>
      <c r="X325" s="451">
        <v>-991.66634162462276</v>
      </c>
      <c r="Y325" s="451">
        <v>-1253.2743528941485</v>
      </c>
      <c r="Z325" s="451">
        <v>-1248.0527321202374</v>
      </c>
      <c r="AA325" s="451">
        <v>-965.02165193243422</v>
      </c>
      <c r="AB325" s="451">
        <v>-992.0081805433656</v>
      </c>
      <c r="AC325" s="451">
        <v>-1140.0762736468225</v>
      </c>
      <c r="AD325" s="451">
        <v>-1363.3469142187923</v>
      </c>
      <c r="AE325" s="451">
        <v>-1336.4357845374022</v>
      </c>
      <c r="AF325" s="451">
        <v>-1307.7992657311613</v>
      </c>
      <c r="AG325" s="451">
        <v>-1112.1896351784592</v>
      </c>
      <c r="AH325" s="451">
        <v>-997.49524155949678</v>
      </c>
      <c r="AI325" s="451">
        <v>-931.48343210041219</v>
      </c>
      <c r="AJ325" s="451">
        <v>-991.3366210416682</v>
      </c>
      <c r="AK325" s="451">
        <v>-1256.6486126940783</v>
      </c>
      <c r="AL325" s="451">
        <v>-1248.8798548068048</v>
      </c>
      <c r="AM325" s="451">
        <v>-965.69880182817133</v>
      </c>
      <c r="AN325" s="451">
        <v>-988.74976785740603</v>
      </c>
      <c r="AO325" s="451">
        <v>-1146.121029087855</v>
      </c>
      <c r="AP325" s="451">
        <v>-1364.2847531086302</v>
      </c>
      <c r="AQ325" s="451">
        <v>-1337.0226054401487</v>
      </c>
      <c r="AR325" s="451">
        <v>-1309.4624313516099</v>
      </c>
      <c r="AS325" s="451">
        <v>-1114.2522653010976</v>
      </c>
      <c r="AT325" s="451">
        <v>-996.67671299989934</v>
      </c>
      <c r="AU325" s="451">
        <v>-932.86368193954854</v>
      </c>
      <c r="AV325" s="451">
        <v>-991.93943288593323</v>
      </c>
      <c r="AW325" s="451">
        <v>-1251.7878239639101</v>
      </c>
      <c r="AX325" s="451">
        <v>-1253.3865864668064</v>
      </c>
      <c r="AY325" s="451">
        <v>-964.91704885379136</v>
      </c>
      <c r="AZ325" s="451">
        <v>-986.72944446055942</v>
      </c>
      <c r="BA325" s="451">
        <v>-1145.948555462056</v>
      </c>
      <c r="BB325" s="451">
        <v>-1367.2941733367572</v>
      </c>
      <c r="BC325" s="451">
        <v>-1341.8138715487837</v>
      </c>
      <c r="BD325" s="451">
        <v>-1309.5246683683802</v>
      </c>
      <c r="BE325" s="451">
        <v>-1112.296567022069</v>
      </c>
      <c r="BF325" s="451">
        <v>-993.11686046386183</v>
      </c>
      <c r="BG325" s="451">
        <v>-938.61163255607403</v>
      </c>
      <c r="BH325" s="451">
        <v>-992.4340849355666</v>
      </c>
      <c r="BI325" s="451">
        <v>-1248.3416220813813</v>
      </c>
      <c r="BJ325" s="451">
        <v>-1254.3231231246714</v>
      </c>
      <c r="BK325" s="451">
        <v>-958.54800075778758</v>
      </c>
      <c r="BL325" s="451">
        <v>-993.57538278622928</v>
      </c>
      <c r="BM325" s="451">
        <v>-1147.184583100686</v>
      </c>
      <c r="BN325" s="451">
        <v>-1364.5588103791047</v>
      </c>
      <c r="BO325" s="451"/>
      <c r="BP325" s="451"/>
      <c r="BQ325" s="451"/>
      <c r="BR325" s="451"/>
    </row>
    <row r="326" spans="1:70" x14ac:dyDescent="0.55000000000000004">
      <c r="A326" s="415">
        <v>1</v>
      </c>
      <c r="B326" s="447"/>
      <c r="C326" s="454" t="s">
        <v>263</v>
      </c>
      <c r="D326" s="507" t="s">
        <v>105</v>
      </c>
      <c r="E326" s="508"/>
      <c r="F326" s="508"/>
      <c r="G326" s="508"/>
      <c r="H326" s="509">
        <v>249.0146100205497</v>
      </c>
      <c r="I326" s="509">
        <v>298.01205603388081</v>
      </c>
      <c r="J326" s="509">
        <v>235.66504538550683</v>
      </c>
      <c r="K326" s="509">
        <v>454.61504821077466</v>
      </c>
      <c r="L326" s="509">
        <v>685.49355431299273</v>
      </c>
      <c r="M326" s="509">
        <v>296.31633756051667</v>
      </c>
      <c r="N326" s="509">
        <v>121.32106200032908</v>
      </c>
      <c r="O326" s="509">
        <v>339.02942941358873</v>
      </c>
      <c r="P326" s="509">
        <v>371.45988594302304</v>
      </c>
      <c r="Q326" s="509">
        <v>436.33720106583513</v>
      </c>
      <c r="R326" s="509">
        <v>315.04409248708237</v>
      </c>
      <c r="S326" s="509">
        <v>399.03879479488643</v>
      </c>
      <c r="T326" s="509">
        <v>409.50096480808315</v>
      </c>
      <c r="U326" s="509">
        <v>532.16117738149887</v>
      </c>
      <c r="V326" s="509">
        <v>620.08487099532977</v>
      </c>
      <c r="W326" s="509">
        <v>799.55466700039574</v>
      </c>
      <c r="X326" s="509">
        <v>843.58588772312748</v>
      </c>
      <c r="Y326" s="509">
        <v>532.45483044526259</v>
      </c>
      <c r="Z326" s="509">
        <v>247.90070229110668</v>
      </c>
      <c r="AA326" s="509">
        <v>463.26670551048187</v>
      </c>
      <c r="AB326" s="509">
        <v>504.06612834243975</v>
      </c>
      <c r="AC326" s="509">
        <v>492.465995240361</v>
      </c>
      <c r="AD326" s="509">
        <v>340.56471215248496</v>
      </c>
      <c r="AE326" s="509">
        <v>223.25527829193348</v>
      </c>
      <c r="AF326" s="509">
        <v>233.95280119610553</v>
      </c>
      <c r="AG326" s="509">
        <v>360.9361702780422</v>
      </c>
      <c r="AH326" s="509">
        <v>259.33149233138903</v>
      </c>
      <c r="AI326" s="509">
        <v>724.73808345025179</v>
      </c>
      <c r="AJ326" s="509">
        <v>828.06741178503546</v>
      </c>
      <c r="AK326" s="509">
        <v>396.0553496771318</v>
      </c>
      <c r="AL326" s="509">
        <v>96.566027273808714</v>
      </c>
      <c r="AM326" s="509">
        <v>298.43549372549194</v>
      </c>
      <c r="AN326" s="509">
        <v>335.7110217830201</v>
      </c>
      <c r="AO326" s="509">
        <v>320.5957161772032</v>
      </c>
      <c r="AP326" s="509">
        <v>185.45131006605263</v>
      </c>
      <c r="AQ326" s="509">
        <v>193.2228188230898</v>
      </c>
      <c r="AR326" s="509">
        <v>95.946708070916372</v>
      </c>
      <c r="AS326" s="509">
        <v>241.48277339197705</v>
      </c>
      <c r="AT326" s="509">
        <v>487.08182178018455</v>
      </c>
      <c r="AU326" s="509">
        <v>628.48505325457654</v>
      </c>
      <c r="AV326" s="509">
        <v>667.8606485510544</v>
      </c>
      <c r="AW326" s="509">
        <v>416.14028796457518</v>
      </c>
      <c r="AX326" s="509">
        <v>114.25020646516597</v>
      </c>
      <c r="AY326" s="509">
        <v>316.14364245552207</v>
      </c>
      <c r="AZ326" s="509">
        <v>299.37968149857329</v>
      </c>
      <c r="BA326" s="509">
        <v>247.15890260543136</v>
      </c>
      <c r="BB326" s="509">
        <v>141.56021042567951</v>
      </c>
      <c r="BC326" s="509">
        <v>143.87587569892725</v>
      </c>
      <c r="BD326" s="509">
        <v>80.285667546494395</v>
      </c>
      <c r="BE326" s="509">
        <v>222.35675961046149</v>
      </c>
      <c r="BF326" s="509">
        <v>476.04611583473019</v>
      </c>
      <c r="BG326" s="509">
        <v>591.78631145609643</v>
      </c>
      <c r="BH326" s="509">
        <v>534.90167600992413</v>
      </c>
      <c r="BI326" s="509">
        <v>408.80596365142901</v>
      </c>
      <c r="BJ326" s="509">
        <v>109.37723666044164</v>
      </c>
      <c r="BK326" s="509">
        <v>325.85237599298841</v>
      </c>
      <c r="BL326" s="509">
        <v>250.43981481477203</v>
      </c>
      <c r="BM326" s="509">
        <v>165.60255156362527</v>
      </c>
      <c r="BN326" s="509">
        <v>118.69506462283761</v>
      </c>
      <c r="BO326" s="509"/>
      <c r="BP326" s="509"/>
      <c r="BQ326" s="509"/>
      <c r="BR326" s="509"/>
    </row>
    <row r="327" spans="1:70" x14ac:dyDescent="0.55000000000000004">
      <c r="A327" s="415">
        <v>1</v>
      </c>
      <c r="B327" s="447"/>
      <c r="C327" s="458" t="s">
        <v>264</v>
      </c>
      <c r="D327" s="510" t="s">
        <v>105</v>
      </c>
      <c r="E327" s="511"/>
      <c r="F327" s="511"/>
      <c r="G327" s="511"/>
      <c r="H327" s="512">
        <v>99.569692937665423</v>
      </c>
      <c r="I327" s="512">
        <v>193.91495103956413</v>
      </c>
      <c r="J327" s="512">
        <v>215.72353107086769</v>
      </c>
      <c r="K327" s="512">
        <v>439.7307305080368</v>
      </c>
      <c r="L327" s="512">
        <v>659.7911844454095</v>
      </c>
      <c r="M327" s="512">
        <v>260.42732659906505</v>
      </c>
      <c r="N327" s="512">
        <v>85.345166731959125</v>
      </c>
      <c r="O327" s="512">
        <v>302.40427734507728</v>
      </c>
      <c r="P327" s="512">
        <v>334.81378327267601</v>
      </c>
      <c r="Q327" s="512">
        <v>398.49911967166304</v>
      </c>
      <c r="R327" s="512">
        <v>276.73990712710042</v>
      </c>
      <c r="S327" s="512">
        <v>410.6531756279569</v>
      </c>
      <c r="T327" s="512">
        <v>421.43609646374694</v>
      </c>
      <c r="U327" s="512">
        <v>545.06792927913739</v>
      </c>
      <c r="V327" s="512">
        <v>642.69249940089583</v>
      </c>
      <c r="W327" s="512">
        <v>830.43491924488785</v>
      </c>
      <c r="X327" s="512">
        <v>869.38748572060274</v>
      </c>
      <c r="Y327" s="512">
        <v>546.55086129635197</v>
      </c>
      <c r="Z327" s="512">
        <v>261.90683007504185</v>
      </c>
      <c r="AA327" s="512">
        <v>476.62473693179072</v>
      </c>
      <c r="AB327" s="512">
        <v>517.27768988107391</v>
      </c>
      <c r="AC327" s="512">
        <v>504.56350289607212</v>
      </c>
      <c r="AD327" s="512">
        <v>352.31215360021247</v>
      </c>
      <c r="AE327" s="512">
        <v>245.48827049337388</v>
      </c>
      <c r="AF327" s="512">
        <v>256.73336848723352</v>
      </c>
      <c r="AG327" s="512">
        <v>384.45617695208898</v>
      </c>
      <c r="AH327" s="512">
        <v>293.56854502205636</v>
      </c>
      <c r="AI327" s="512">
        <v>760.41122417887857</v>
      </c>
      <c r="AJ327" s="512">
        <v>856.32055185959325</v>
      </c>
      <c r="AK327" s="512">
        <v>420.72452055041731</v>
      </c>
      <c r="AL327" s="512">
        <v>121.14529271413835</v>
      </c>
      <c r="AM327" s="512">
        <v>322.37887598015118</v>
      </c>
      <c r="AN327" s="512">
        <v>359.50749494328045</v>
      </c>
      <c r="AO327" s="512">
        <v>343.27702243033241</v>
      </c>
      <c r="AP327" s="512">
        <v>207.77048397656745</v>
      </c>
      <c r="AQ327" s="512">
        <v>171.84975938596131</v>
      </c>
      <c r="AR327" s="512">
        <v>82.066986041065547</v>
      </c>
      <c r="AS327" s="512">
        <v>227.99378722146616</v>
      </c>
      <c r="AT327" s="512">
        <v>474.45819643443269</v>
      </c>
      <c r="AU327" s="512">
        <v>621.52918255736654</v>
      </c>
      <c r="AV327" s="512">
        <v>657.30318960000454</v>
      </c>
      <c r="AW327" s="512">
        <v>394.86925071208134</v>
      </c>
      <c r="AX327" s="512">
        <v>92.843786214913507</v>
      </c>
      <c r="AY327" s="512">
        <v>294.08702704883149</v>
      </c>
      <c r="AZ327" s="512">
        <v>280.30564256555783</v>
      </c>
      <c r="BA327" s="512">
        <v>228.31928223670798</v>
      </c>
      <c r="BB327" s="512">
        <v>120.12025478610758</v>
      </c>
      <c r="BC327" s="512">
        <v>125.09462400292091</v>
      </c>
      <c r="BD327" s="512">
        <v>67.365818312240208</v>
      </c>
      <c r="BE327" s="512">
        <v>210.06180216121584</v>
      </c>
      <c r="BF327" s="512">
        <v>464.54439221024916</v>
      </c>
      <c r="BG327" s="512">
        <v>585.57108624116631</v>
      </c>
      <c r="BH327" s="512">
        <v>527.05934859839761</v>
      </c>
      <c r="BI327" s="512">
        <v>387.5924722417285</v>
      </c>
      <c r="BJ327" s="512">
        <v>87.983739925080954</v>
      </c>
      <c r="BK327" s="512">
        <v>303.79581261739168</v>
      </c>
      <c r="BL327" s="512">
        <v>234.07159017400204</v>
      </c>
      <c r="BM327" s="512">
        <v>151.94478582635907</v>
      </c>
      <c r="BN327" s="512">
        <v>99.187174708168186</v>
      </c>
      <c r="BO327" s="512"/>
      <c r="BP327" s="512"/>
      <c r="BQ327" s="512"/>
      <c r="BR327" s="512"/>
    </row>
    <row r="328" spans="1:70" x14ac:dyDescent="0.55000000000000004">
      <c r="A328" s="415">
        <v>1</v>
      </c>
      <c r="B328" s="447"/>
      <c r="C328" s="462" t="s">
        <v>265</v>
      </c>
      <c r="D328" s="513" t="s">
        <v>105</v>
      </c>
      <c r="E328" s="514"/>
      <c r="F328" s="514"/>
      <c r="G328" s="514"/>
      <c r="H328" s="515">
        <v>1982233.4470030433</v>
      </c>
      <c r="I328" s="515">
        <v>3150109.5966475117</v>
      </c>
      <c r="J328" s="515">
        <v>3365287.0847055358</v>
      </c>
      <c r="K328" s="515">
        <v>5725645.8957990464</v>
      </c>
      <c r="L328" s="515">
        <v>12404074.267573697</v>
      </c>
      <c r="M328" s="515">
        <v>12702603.282195996</v>
      </c>
      <c r="N328" s="515">
        <v>6236410.2995711034</v>
      </c>
      <c r="O328" s="515">
        <v>15293431.037317123</v>
      </c>
      <c r="P328" s="515">
        <v>10146464.739321792</v>
      </c>
      <c r="Q328" s="515">
        <v>12544752.287263954</v>
      </c>
      <c r="R328" s="515">
        <v>12862870.883267628</v>
      </c>
      <c r="S328" s="515">
        <v>21439380.993184373</v>
      </c>
      <c r="T328" s="515">
        <v>16433984.868823104</v>
      </c>
      <c r="U328" s="515">
        <v>16042439.294543572</v>
      </c>
      <c r="V328" s="515">
        <v>14250292.250716185</v>
      </c>
      <c r="W328" s="515">
        <v>16081206.124193404</v>
      </c>
      <c r="X328" s="515">
        <v>15109954.501824075</v>
      </c>
      <c r="Y328" s="515">
        <v>28170543.113281094</v>
      </c>
      <c r="Z328" s="515">
        <v>17612291.457958296</v>
      </c>
      <c r="AA328" s="515">
        <v>25499423.425850801</v>
      </c>
      <c r="AB328" s="515">
        <v>18871531.593317293</v>
      </c>
      <c r="AC328" s="515">
        <v>17670217.522222765</v>
      </c>
      <c r="AD328" s="515">
        <v>15535556.72515497</v>
      </c>
      <c r="AE328" s="515">
        <v>11340772.534328293</v>
      </c>
      <c r="AF328" s="515">
        <v>9355774.7210643701</v>
      </c>
      <c r="AG328" s="515">
        <v>12298906.883168107</v>
      </c>
      <c r="AH328" s="515">
        <v>6356580.9916535821</v>
      </c>
      <c r="AI328" s="515">
        <v>14812810.647004556</v>
      </c>
      <c r="AJ328" s="515">
        <v>18292377.100603886</v>
      </c>
      <c r="AK328" s="515">
        <v>19401122.250853725</v>
      </c>
      <c r="AL328" s="515">
        <v>7667818.6151657589</v>
      </c>
      <c r="AM328" s="515">
        <v>14339412.403597124</v>
      </c>
      <c r="AN328" s="515">
        <v>11616981.388599187</v>
      </c>
      <c r="AO328" s="515">
        <v>10940925.258899555</v>
      </c>
      <c r="AP328" s="515">
        <v>8595714.2466913667</v>
      </c>
      <c r="AQ328" s="515">
        <v>6812124.4620595062</v>
      </c>
      <c r="AR328" s="515">
        <v>2637698.5849486794</v>
      </c>
      <c r="AS328" s="515">
        <v>6722168.8224377083</v>
      </c>
      <c r="AT328" s="515">
        <v>11931295.157375965</v>
      </c>
      <c r="AU328" s="515">
        <v>14096281.860401073</v>
      </c>
      <c r="AV328" s="515">
        <v>16009802.328449391</v>
      </c>
      <c r="AW328" s="515">
        <v>17371088.077325881</v>
      </c>
      <c r="AX328" s="515">
        <v>5772209.6015246315</v>
      </c>
      <c r="AY328" s="515">
        <v>12775140.455001241</v>
      </c>
      <c r="AZ328" s="515">
        <v>8401544.9634889513</v>
      </c>
      <c r="BA328" s="515">
        <v>7356447.2736667311</v>
      </c>
      <c r="BB328" s="515">
        <v>4789626.99123934</v>
      </c>
      <c r="BC328" s="515">
        <v>4610987.8407476647</v>
      </c>
      <c r="BD328" s="515">
        <v>2144927.6550617283</v>
      </c>
      <c r="BE328" s="515">
        <v>5948446.0888804458</v>
      </c>
      <c r="BF328" s="515">
        <v>10944665.880473468</v>
      </c>
      <c r="BG328" s="515">
        <v>13568384.753511313</v>
      </c>
      <c r="BH328" s="515">
        <v>12673036.625178752</v>
      </c>
      <c r="BI328" s="515">
        <v>15798269.168572856</v>
      </c>
      <c r="BJ328" s="515">
        <v>5171121.1368607385</v>
      </c>
      <c r="BK328" s="515">
        <v>12631829.888631146</v>
      </c>
      <c r="BL328" s="515">
        <v>6572730.2520859782</v>
      </c>
      <c r="BM328" s="515">
        <v>4503643.4518932831</v>
      </c>
      <c r="BN328" s="515">
        <v>3533047.1631049505</v>
      </c>
      <c r="BO328" s="515"/>
      <c r="BP328" s="515"/>
      <c r="BQ328" s="515"/>
      <c r="BR328" s="515"/>
    </row>
    <row r="329" spans="1:70" x14ac:dyDescent="0.55000000000000004">
      <c r="A329" s="415">
        <v>1</v>
      </c>
      <c r="B329" s="447"/>
      <c r="C329" s="403" t="s">
        <v>256</v>
      </c>
      <c r="D329" s="448" t="s">
        <v>106</v>
      </c>
      <c r="E329" s="447"/>
      <c r="F329" s="447"/>
      <c r="G329" s="447"/>
      <c r="H329" s="451">
        <v>419.76088716216373</v>
      </c>
      <c r="I329" s="451">
        <v>369.81058153760142</v>
      </c>
      <c r="J329" s="451">
        <v>461.15650708607575</v>
      </c>
      <c r="K329" s="451">
        <v>636.00781348111684</v>
      </c>
      <c r="L329" s="451">
        <v>598.0927333135395</v>
      </c>
      <c r="M329" s="451">
        <v>283.66854466107725</v>
      </c>
      <c r="N329" s="451">
        <v>211.05190877575981</v>
      </c>
      <c r="O329" s="451">
        <v>214.05415541636054</v>
      </c>
      <c r="P329" s="451">
        <v>242.92953001591226</v>
      </c>
      <c r="Q329" s="451">
        <v>304.61518612059911</v>
      </c>
      <c r="R329" s="451">
        <v>388.22709270465361</v>
      </c>
      <c r="S329" s="451">
        <v>416.27683862083467</v>
      </c>
      <c r="T329" s="451">
        <v>416.23157759453454</v>
      </c>
      <c r="U329" s="451">
        <v>425.17638305255878</v>
      </c>
      <c r="V329" s="451">
        <v>503.4176729600045</v>
      </c>
      <c r="W329" s="451">
        <v>947.73348957969631</v>
      </c>
      <c r="X329" s="451">
        <v>932.45443433780576</v>
      </c>
      <c r="Y329" s="451">
        <v>426.82847672606852</v>
      </c>
      <c r="Z329" s="451">
        <v>326.97818899978455</v>
      </c>
      <c r="AA329" s="451">
        <v>281.05609106605993</v>
      </c>
      <c r="AB329" s="451">
        <v>287.49594943607542</v>
      </c>
      <c r="AC329" s="451">
        <v>313.62189041508054</v>
      </c>
      <c r="AD329" s="451">
        <v>376.75230011559552</v>
      </c>
      <c r="AE329" s="451">
        <v>458.44277241756856</v>
      </c>
      <c r="AF329" s="451">
        <v>449.5613052959377</v>
      </c>
      <c r="AG329" s="451">
        <v>465.92331729255318</v>
      </c>
      <c r="AH329" s="451">
        <v>540.44994151085405</v>
      </c>
      <c r="AI329" s="451">
        <v>1002.3274529752218</v>
      </c>
      <c r="AJ329" s="451">
        <v>982.8119378098836</v>
      </c>
      <c r="AK329" s="451">
        <v>474.2976203119008</v>
      </c>
      <c r="AL329" s="451">
        <v>385.24168677161953</v>
      </c>
      <c r="AM329" s="451">
        <v>316.88634761289393</v>
      </c>
      <c r="AN329" s="451">
        <v>315.88974577631683</v>
      </c>
      <c r="AO329" s="451">
        <v>360.13060208928619</v>
      </c>
      <c r="AP329" s="451">
        <v>426.09486803433958</v>
      </c>
      <c r="AQ329" s="451">
        <v>470.36751455813749</v>
      </c>
      <c r="AR329" s="451">
        <v>453.28192389781907</v>
      </c>
      <c r="AS329" s="451">
        <v>477.30194999762386</v>
      </c>
      <c r="AT329" s="451">
        <v>569.95597175158844</v>
      </c>
      <c r="AU329" s="451">
        <v>1027.5726705425175</v>
      </c>
      <c r="AV329" s="451">
        <v>1005.9029269033925</v>
      </c>
      <c r="AW329" s="451">
        <v>504.15959280271181</v>
      </c>
      <c r="AX329" s="451">
        <v>405.10264175177798</v>
      </c>
      <c r="AY329" s="451">
        <v>333.31502640065401</v>
      </c>
      <c r="AZ329" s="451">
        <v>337.87758473323794</v>
      </c>
      <c r="BA329" s="451">
        <v>349.70590723951818</v>
      </c>
      <c r="BB329" s="451">
        <v>430.21628885200016</v>
      </c>
      <c r="BC329" s="451">
        <v>473.86140449450636</v>
      </c>
      <c r="BD329" s="451">
        <v>451.85303580511737</v>
      </c>
      <c r="BE329" s="451">
        <v>482.67906589513944</v>
      </c>
      <c r="BF329" s="451">
        <v>595.89618212574157</v>
      </c>
      <c r="BG329" s="451">
        <v>1030.1979423710579</v>
      </c>
      <c r="BH329" s="451">
        <v>993.43385250322308</v>
      </c>
      <c r="BI329" s="451">
        <v>506.38191172338958</v>
      </c>
      <c r="BJ329" s="451">
        <v>393.88811256107039</v>
      </c>
      <c r="BK329" s="451">
        <v>333.1729053331735</v>
      </c>
      <c r="BL329" s="451">
        <v>338.7454995215387</v>
      </c>
      <c r="BM329" s="451">
        <v>349.26808722266463</v>
      </c>
      <c r="BN329" s="451">
        <v>429.32803274180264</v>
      </c>
      <c r="BO329" s="451"/>
      <c r="BP329" s="451"/>
      <c r="BQ329" s="451"/>
      <c r="BR329" s="451"/>
    </row>
    <row r="330" spans="1:70" x14ac:dyDescent="0.55000000000000004">
      <c r="A330" s="415">
        <v>1</v>
      </c>
      <c r="B330" s="447"/>
      <c r="C330" s="403" t="s">
        <v>231</v>
      </c>
      <c r="D330" s="448" t="s">
        <v>106</v>
      </c>
      <c r="E330" s="447"/>
      <c r="F330" s="447"/>
      <c r="G330" s="447"/>
      <c r="H330" s="451">
        <v>107.34346042471043</v>
      </c>
      <c r="I330" s="451">
        <v>102.9529380816152</v>
      </c>
      <c r="J330" s="451">
        <v>105.89744152046784</v>
      </c>
      <c r="K330" s="451">
        <v>84.142905848413335</v>
      </c>
      <c r="L330" s="451">
        <v>83.50052083333334</v>
      </c>
      <c r="M330" s="451">
        <v>63.251298190401258</v>
      </c>
      <c r="N330" s="451">
        <v>71.696015991177276</v>
      </c>
      <c r="O330" s="451">
        <v>129.17658730158729</v>
      </c>
      <c r="P330" s="451">
        <v>140.72391011855569</v>
      </c>
      <c r="Q330" s="451">
        <v>147.89590008591671</v>
      </c>
      <c r="R330" s="451">
        <v>131.96812778194516</v>
      </c>
      <c r="S330" s="451">
        <v>125.09346538158927</v>
      </c>
      <c r="T330" s="451">
        <v>149.30107671957686</v>
      </c>
      <c r="U330" s="451">
        <v>147.20461186210321</v>
      </c>
      <c r="V330" s="451">
        <v>152.95644152046762</v>
      </c>
      <c r="W330" s="451">
        <v>123.54490584841338</v>
      </c>
      <c r="X330" s="451">
        <v>129.23752083333304</v>
      </c>
      <c r="Y330" s="451">
        <v>96.714298190401138</v>
      </c>
      <c r="Z330" s="451">
        <v>114.00951088381822</v>
      </c>
      <c r="AA330" s="451">
        <v>129.74600694444445</v>
      </c>
      <c r="AB330" s="451">
        <v>140.72391011855569</v>
      </c>
      <c r="AC330" s="451">
        <v>147.69246415324258</v>
      </c>
      <c r="AD330" s="451">
        <v>132.21116994492493</v>
      </c>
      <c r="AE330" s="451">
        <v>125.09346538158927</v>
      </c>
      <c r="AF330" s="451">
        <v>149.30107671957686</v>
      </c>
      <c r="AG330" s="451">
        <v>147.20461186210321</v>
      </c>
      <c r="AH330" s="451">
        <v>152.95644152046762</v>
      </c>
      <c r="AI330" s="451">
        <v>123.00616979244816</v>
      </c>
      <c r="AJ330" s="451">
        <v>130.07420175438565</v>
      </c>
      <c r="AK330" s="451">
        <v>100.12029819040112</v>
      </c>
      <c r="AL330" s="451">
        <v>116.83951088381824</v>
      </c>
      <c r="AM330" s="451">
        <v>131.93100694444442</v>
      </c>
      <c r="AN330" s="451">
        <v>142.1179101185557</v>
      </c>
      <c r="AO330" s="451">
        <v>148.39956236752829</v>
      </c>
      <c r="AP330" s="451">
        <v>132.77516994492493</v>
      </c>
      <c r="AQ330" s="451">
        <v>125.55738015753936</v>
      </c>
      <c r="AR330" s="451">
        <v>150.08707671957686</v>
      </c>
      <c r="AS330" s="451">
        <v>148.94170506780529</v>
      </c>
      <c r="AT330" s="451">
        <v>154.42044152046762</v>
      </c>
      <c r="AU330" s="451">
        <v>125.98916979244814</v>
      </c>
      <c r="AV330" s="451">
        <v>132.62720175438565</v>
      </c>
      <c r="AW330" s="451">
        <v>99.995298190401115</v>
      </c>
      <c r="AX330" s="451">
        <v>116.83951088381824</v>
      </c>
      <c r="AY330" s="451">
        <v>131.93100694444442</v>
      </c>
      <c r="AZ330" s="451">
        <v>141.77995410438018</v>
      </c>
      <c r="BA330" s="451">
        <v>148.60299830020242</v>
      </c>
      <c r="BB330" s="451">
        <v>132.77516994492493</v>
      </c>
      <c r="BC330" s="451">
        <v>125.55738015753936</v>
      </c>
      <c r="BD330" s="451">
        <v>150.14846042471055</v>
      </c>
      <c r="BE330" s="451">
        <v>148.94170506780529</v>
      </c>
      <c r="BF330" s="451">
        <v>154.07907638888867</v>
      </c>
      <c r="BG330" s="451">
        <v>126.40290584841335</v>
      </c>
      <c r="BH330" s="451">
        <v>132.62720175438565</v>
      </c>
      <c r="BI330" s="451">
        <v>99.38645436359073</v>
      </c>
      <c r="BJ330" s="451">
        <v>117.50601599117698</v>
      </c>
      <c r="BK330" s="451">
        <v>131.93100694444442</v>
      </c>
      <c r="BL330" s="451">
        <v>141.77995410438018</v>
      </c>
      <c r="BM330" s="451">
        <v>148.60299830020242</v>
      </c>
      <c r="BN330" s="451">
        <v>132.53212778194515</v>
      </c>
      <c r="BO330" s="451"/>
      <c r="BP330" s="451"/>
      <c r="BQ330" s="451"/>
      <c r="BR330" s="451"/>
    </row>
    <row r="331" spans="1:70" x14ac:dyDescent="0.55000000000000004">
      <c r="A331" s="415">
        <v>1</v>
      </c>
      <c r="B331" s="447"/>
      <c r="C331" s="403" t="s">
        <v>257</v>
      </c>
      <c r="D331" s="448" t="s">
        <v>106</v>
      </c>
      <c r="E331" s="447"/>
      <c r="F331" s="447"/>
      <c r="G331" s="447"/>
      <c r="H331" s="451">
        <v>242.75777375738386</v>
      </c>
      <c r="I331" s="451">
        <v>242.33849965586637</v>
      </c>
      <c r="J331" s="451">
        <v>161.27242112422269</v>
      </c>
      <c r="K331" s="451">
        <v>81.157327793440444</v>
      </c>
      <c r="L331" s="451">
        <v>180.91836294952881</v>
      </c>
      <c r="M331" s="451">
        <v>242.67205693641614</v>
      </c>
      <c r="N331" s="451">
        <v>242.80134163111725</v>
      </c>
      <c r="O331" s="451">
        <v>242.80546795292798</v>
      </c>
      <c r="P331" s="451">
        <v>242.80546812012921</v>
      </c>
      <c r="Q331" s="451">
        <v>242.80546812338662</v>
      </c>
      <c r="R331" s="451">
        <v>242.80546812422261</v>
      </c>
      <c r="S331" s="451">
        <v>242.80546812429824</v>
      </c>
      <c r="T331" s="451">
        <v>242.8054680996602</v>
      </c>
      <c r="U331" s="451">
        <v>242.80537127692912</v>
      </c>
      <c r="V331" s="451">
        <v>167.91740579115185</v>
      </c>
      <c r="W331" s="451">
        <v>118.50932789454578</v>
      </c>
      <c r="X331" s="451">
        <v>119.92790795431621</v>
      </c>
      <c r="Y331" s="451">
        <v>242.79115374925811</v>
      </c>
      <c r="Z331" s="451">
        <v>242.80543021935614</v>
      </c>
      <c r="AA331" s="451">
        <v>242.80546812407769</v>
      </c>
      <c r="AB331" s="451">
        <v>242.80546812429822</v>
      </c>
      <c r="AC331" s="451">
        <v>242.80546812429802</v>
      </c>
      <c r="AD331" s="451">
        <v>242.8054681242954</v>
      </c>
      <c r="AE331" s="451">
        <v>43.456874999999997</v>
      </c>
      <c r="AF331" s="451">
        <v>43.456874999999975</v>
      </c>
      <c r="AG331" s="451">
        <v>43.456874999999997</v>
      </c>
      <c r="AH331" s="451">
        <v>21.728434436673457</v>
      </c>
      <c r="AI331" s="451">
        <v>20.524568658687464</v>
      </c>
      <c r="AJ331" s="451">
        <v>39.388373899375743</v>
      </c>
      <c r="AK331" s="451">
        <v>43.4568749401056</v>
      </c>
      <c r="AL331" s="451">
        <v>43.456874999908678</v>
      </c>
      <c r="AM331" s="451">
        <v>43.456875000000004</v>
      </c>
      <c r="AN331" s="451">
        <v>43.456875000000004</v>
      </c>
      <c r="AO331" s="451">
        <v>43.456875000000004</v>
      </c>
      <c r="AP331" s="451">
        <v>43.456874999999997</v>
      </c>
      <c r="AQ331" s="451">
        <v>43.456875000000004</v>
      </c>
      <c r="AR331" s="451">
        <v>43.456874999327383</v>
      </c>
      <c r="AS331" s="451">
        <v>43.456874999650246</v>
      </c>
      <c r="AT331" s="451">
        <v>21.728437499927669</v>
      </c>
      <c r="AU331" s="451">
        <v>21.505013487629721</v>
      </c>
      <c r="AV331" s="451">
        <v>42.138191436100861</v>
      </c>
      <c r="AW331" s="451">
        <v>43.456874971300593</v>
      </c>
      <c r="AX331" s="451">
        <v>43.456874999793108</v>
      </c>
      <c r="AY331" s="451">
        <v>43.456875000000004</v>
      </c>
      <c r="AZ331" s="451">
        <v>43.456874999999997</v>
      </c>
      <c r="BA331" s="451">
        <v>43.456875000000004</v>
      </c>
      <c r="BB331" s="451">
        <v>43.456874999999997</v>
      </c>
      <c r="BC331" s="451">
        <v>43.456875000000004</v>
      </c>
      <c r="BD331" s="451">
        <v>43.456874998573404</v>
      </c>
      <c r="BE331" s="451">
        <v>43.4568749994298</v>
      </c>
      <c r="BF331" s="451">
        <v>21.728437499936398</v>
      </c>
      <c r="BG331" s="451">
        <v>21.480435738050492</v>
      </c>
      <c r="BH331" s="451">
        <v>42.225660023517406</v>
      </c>
      <c r="BI331" s="451">
        <v>43.45687496032383</v>
      </c>
      <c r="BJ331" s="451">
        <v>43.456874999345324</v>
      </c>
      <c r="BK331" s="451">
        <v>43.456875000000004</v>
      </c>
      <c r="BL331" s="451">
        <v>43.456874999999997</v>
      </c>
      <c r="BM331" s="451">
        <v>43.456875000000004</v>
      </c>
      <c r="BN331" s="451">
        <v>43.456875000000004</v>
      </c>
      <c r="BO331" s="451"/>
      <c r="BP331" s="451"/>
      <c r="BQ331" s="451"/>
      <c r="BR331" s="451"/>
    </row>
    <row r="332" spans="1:70" x14ac:dyDescent="0.55000000000000004">
      <c r="A332" s="415">
        <v>1</v>
      </c>
      <c r="B332" s="447"/>
      <c r="C332" s="403" t="s">
        <v>258</v>
      </c>
      <c r="D332" s="448" t="s">
        <v>106</v>
      </c>
      <c r="E332" s="447"/>
      <c r="F332" s="447"/>
      <c r="G332" s="447"/>
      <c r="H332" s="451">
        <v>735.92554968302579</v>
      </c>
      <c r="I332" s="451">
        <v>697.93775288062579</v>
      </c>
      <c r="J332" s="451">
        <v>427.05278962328168</v>
      </c>
      <c r="K332" s="451">
        <v>234.80140128580581</v>
      </c>
      <c r="L332" s="451">
        <v>446.84491148403083</v>
      </c>
      <c r="M332" s="451">
        <v>668.6371395821983</v>
      </c>
      <c r="N332" s="451">
        <v>685.6709304249481</v>
      </c>
      <c r="O332" s="451">
        <v>700.43209998446082</v>
      </c>
      <c r="P332" s="451">
        <v>690.96635754457793</v>
      </c>
      <c r="Q332" s="451">
        <v>728.71392895382041</v>
      </c>
      <c r="R332" s="451">
        <v>707.74001819216414</v>
      </c>
      <c r="S332" s="451">
        <v>734.87773946680318</v>
      </c>
      <c r="T332" s="451">
        <v>724.06526573953761</v>
      </c>
      <c r="U332" s="451">
        <v>711.91644162508248</v>
      </c>
      <c r="V332" s="451">
        <v>555.72839492443518</v>
      </c>
      <c r="W332" s="451">
        <v>399.70244523192724</v>
      </c>
      <c r="X332" s="451">
        <v>293.80830614203245</v>
      </c>
      <c r="Y332" s="451">
        <v>662.33409094964873</v>
      </c>
      <c r="Z332" s="451">
        <v>685.55457317519813</v>
      </c>
      <c r="AA332" s="451">
        <v>697.50477556962278</v>
      </c>
      <c r="AB332" s="451">
        <v>690.74733428796014</v>
      </c>
      <c r="AC332" s="451">
        <v>728.74761131963817</v>
      </c>
      <c r="AD332" s="451">
        <v>740.04349654318116</v>
      </c>
      <c r="AE332" s="451">
        <v>742.2484547095678</v>
      </c>
      <c r="AF332" s="451">
        <v>723.71384647242462</v>
      </c>
      <c r="AG332" s="451">
        <v>713.44726074628602</v>
      </c>
      <c r="AH332" s="451">
        <v>217.38067277416224</v>
      </c>
      <c r="AI332" s="451">
        <v>292.07692869428405</v>
      </c>
      <c r="AJ332" s="451">
        <v>381.04180189615477</v>
      </c>
      <c r="AK332" s="451">
        <v>679.12246280114221</v>
      </c>
      <c r="AL332" s="451">
        <v>686.22726930305339</v>
      </c>
      <c r="AM332" s="451">
        <v>696.52086060038323</v>
      </c>
      <c r="AN332" s="451">
        <v>687.48699488676357</v>
      </c>
      <c r="AO332" s="451">
        <v>722.38082534940611</v>
      </c>
      <c r="AP332" s="451">
        <v>711.07950787862785</v>
      </c>
      <c r="AQ332" s="451">
        <v>567.29856247412761</v>
      </c>
      <c r="AR332" s="451">
        <v>516.33453800975758</v>
      </c>
      <c r="AS332" s="451">
        <v>491.3150481367116</v>
      </c>
      <c r="AT332" s="451">
        <v>406.39939498071573</v>
      </c>
      <c r="AU332" s="451">
        <v>171.52396213034027</v>
      </c>
      <c r="AV332" s="451">
        <v>245.24424521210491</v>
      </c>
      <c r="AW332" s="451">
        <v>647.69242884711321</v>
      </c>
      <c r="AX332" s="451">
        <v>673.93279421647082</v>
      </c>
      <c r="AY332" s="451">
        <v>695.15655394078499</v>
      </c>
      <c r="AZ332" s="451">
        <v>551.83976392767352</v>
      </c>
      <c r="BA332" s="451">
        <v>562.23362795904904</v>
      </c>
      <c r="BB332" s="451">
        <v>576.6618944989209</v>
      </c>
      <c r="BC332" s="451">
        <v>567.51007227746675</v>
      </c>
      <c r="BD332" s="451">
        <v>525.87697856286525</v>
      </c>
      <c r="BE332" s="451">
        <v>491.89015759910274</v>
      </c>
      <c r="BF332" s="451">
        <v>409.33281909412051</v>
      </c>
      <c r="BG332" s="451">
        <v>157.00200410709886</v>
      </c>
      <c r="BH332" s="451">
        <v>178.44943461860899</v>
      </c>
      <c r="BI332" s="451">
        <v>644.56836242226029</v>
      </c>
      <c r="BJ332" s="451">
        <v>664.30254090879157</v>
      </c>
      <c r="BK332" s="451">
        <v>694.04759685638373</v>
      </c>
      <c r="BL332" s="451">
        <v>543.74330283848201</v>
      </c>
      <c r="BM332" s="451">
        <v>548.84991348844505</v>
      </c>
      <c r="BN332" s="451">
        <v>583.01215965511756</v>
      </c>
      <c r="BO332" s="451"/>
      <c r="BP332" s="451"/>
      <c r="BQ332" s="451"/>
      <c r="BR332" s="451"/>
    </row>
    <row r="333" spans="1:70" x14ac:dyDescent="0.55000000000000004">
      <c r="A333" s="415">
        <v>1</v>
      </c>
      <c r="B333" s="447"/>
      <c r="C333" s="403" t="s">
        <v>259</v>
      </c>
      <c r="D333" s="448" t="s">
        <v>106</v>
      </c>
      <c r="E333" s="447"/>
      <c r="F333" s="447"/>
      <c r="G333" s="447"/>
      <c r="H333" s="451">
        <v>-376.00044936315624</v>
      </c>
      <c r="I333" s="451">
        <v>-266.95381158133569</v>
      </c>
      <c r="J333" s="451">
        <v>-17.080405482456143</v>
      </c>
      <c r="K333" s="451">
        <v>-19.118713316286403</v>
      </c>
      <c r="L333" s="451">
        <v>-22.257308333333327</v>
      </c>
      <c r="M333" s="451">
        <v>-29.940628376606369</v>
      </c>
      <c r="N333" s="451">
        <v>-30.708767990074449</v>
      </c>
      <c r="O333" s="451">
        <v>-55.331144047619048</v>
      </c>
      <c r="P333" s="451">
        <v>-50.039604735318449</v>
      </c>
      <c r="Q333" s="451">
        <v>-23.832245495846323</v>
      </c>
      <c r="R333" s="451">
        <v>-22.490775100025019</v>
      </c>
      <c r="S333" s="451">
        <v>-20.268233543141875</v>
      </c>
      <c r="T333" s="451">
        <v>-21.109954365079361</v>
      </c>
      <c r="U333" s="451">
        <v>-18.213750419256201</v>
      </c>
      <c r="V333" s="451">
        <v>-17.080405482456143</v>
      </c>
      <c r="W333" s="451">
        <v>-18.88700599921323</v>
      </c>
      <c r="X333" s="451">
        <v>-22.257308333333327</v>
      </c>
      <c r="Y333" s="451">
        <v>-29.708921059533196</v>
      </c>
      <c r="Z333" s="451">
        <v>-30.70790807762917</v>
      </c>
      <c r="AA333" s="451">
        <v>-30.105400000000003</v>
      </c>
      <c r="AB333" s="451">
        <v>-25.039604735318449</v>
      </c>
      <c r="AC333" s="451">
        <v>-22.819497869271359</v>
      </c>
      <c r="AD333" s="451">
        <v>-21.501835792027279</v>
      </c>
      <c r="AE333" s="451">
        <v>-21.268233543141875</v>
      </c>
      <c r="AF333" s="451">
        <v>-22.109954365079361</v>
      </c>
      <c r="AG333" s="451">
        <v>-19.213750419256201</v>
      </c>
      <c r="AH333" s="451">
        <v>-18.080405482456143</v>
      </c>
      <c r="AI333" s="451">
        <v>-19.865948143285834</v>
      </c>
      <c r="AJ333" s="451">
        <v>-23.253525438596498</v>
      </c>
      <c r="AK333" s="451">
        <v>-30.708921059533196</v>
      </c>
      <c r="AL333" s="451">
        <v>-31.70790807762917</v>
      </c>
      <c r="AM333" s="451">
        <v>-31.105400000000003</v>
      </c>
      <c r="AN333" s="451">
        <v>-26.039604735318449</v>
      </c>
      <c r="AO333" s="451">
        <v>-23.819497869271359</v>
      </c>
      <c r="AP333" s="451">
        <v>-22.501835792027279</v>
      </c>
      <c r="AQ333" s="451">
        <v>-69.249940860215048</v>
      </c>
      <c r="AR333" s="451">
        <v>-70.109954365079361</v>
      </c>
      <c r="AS333" s="451">
        <v>-67.2111348062096</v>
      </c>
      <c r="AT333" s="451">
        <v>-66.080405482456143</v>
      </c>
      <c r="AU333" s="451">
        <v>-67.865948143285834</v>
      </c>
      <c r="AV333" s="451">
        <v>-71.253525438596483</v>
      </c>
      <c r="AW333" s="451">
        <v>-78.708921059533196</v>
      </c>
      <c r="AX333" s="451">
        <v>-79.70790807762917</v>
      </c>
      <c r="AY333" s="451">
        <v>-79.105400000000003</v>
      </c>
      <c r="AZ333" s="451">
        <v>-74.037337693417257</v>
      </c>
      <c r="BA333" s="451">
        <v>-71.835360760643837</v>
      </c>
      <c r="BB333" s="451">
        <v>-70.501835792027279</v>
      </c>
      <c r="BC333" s="451">
        <v>-69.249940860215048</v>
      </c>
      <c r="BD333" s="451">
        <v>-68.420416744330538</v>
      </c>
      <c r="BE333" s="451">
        <v>-67.2111348062096</v>
      </c>
      <c r="BF333" s="451">
        <v>-66.082379166666669</v>
      </c>
      <c r="BG333" s="451">
        <v>-67.88700599921323</v>
      </c>
      <c r="BH333" s="451">
        <v>-71.253525438596483</v>
      </c>
      <c r="BI333" s="451">
        <v>-78.706368592148053</v>
      </c>
      <c r="BJ333" s="451">
        <v>-79.708767990074449</v>
      </c>
      <c r="BK333" s="451">
        <v>-79.105400000000003</v>
      </c>
      <c r="BL333" s="451">
        <v>-74.037337693417257</v>
      </c>
      <c r="BM333" s="451">
        <v>-71.835360760643837</v>
      </c>
      <c r="BN333" s="451">
        <v>-70.490775100025019</v>
      </c>
      <c r="BO333" s="451"/>
      <c r="BP333" s="451"/>
      <c r="BQ333" s="451"/>
      <c r="BR333" s="451"/>
    </row>
    <row r="334" spans="1:70" x14ac:dyDescent="0.55000000000000004">
      <c r="A334" s="415">
        <v>1</v>
      </c>
      <c r="B334" s="447"/>
      <c r="C334" s="403" t="s">
        <v>260</v>
      </c>
      <c r="D334" s="448" t="s">
        <v>106</v>
      </c>
      <c r="E334" s="447"/>
      <c r="F334" s="447"/>
      <c r="G334" s="447"/>
      <c r="H334" s="451">
        <v>-50</v>
      </c>
      <c r="I334" s="451">
        <v>-50</v>
      </c>
      <c r="J334" s="451">
        <v>0</v>
      </c>
      <c r="K334" s="451">
        <v>0</v>
      </c>
      <c r="L334" s="451">
        <v>0</v>
      </c>
      <c r="M334" s="451">
        <v>0</v>
      </c>
      <c r="N334" s="451">
        <v>0</v>
      </c>
      <c r="O334" s="451">
        <v>0</v>
      </c>
      <c r="P334" s="451">
        <v>0</v>
      </c>
      <c r="Q334" s="451">
        <v>0</v>
      </c>
      <c r="R334" s="451">
        <v>0</v>
      </c>
      <c r="S334" s="451">
        <v>-25</v>
      </c>
      <c r="T334" s="451">
        <v>-25</v>
      </c>
      <c r="U334" s="451">
        <v>-25</v>
      </c>
      <c r="V334" s="451">
        <v>-25</v>
      </c>
      <c r="W334" s="451">
        <v>-25</v>
      </c>
      <c r="X334" s="451">
        <v>-25</v>
      </c>
      <c r="Y334" s="451">
        <v>-25</v>
      </c>
      <c r="Z334" s="451">
        <v>-25</v>
      </c>
      <c r="AA334" s="451">
        <v>-25</v>
      </c>
      <c r="AB334" s="451">
        <v>-25</v>
      </c>
      <c r="AC334" s="451">
        <v>-25</v>
      </c>
      <c r="AD334" s="451">
        <v>-25</v>
      </c>
      <c r="AE334" s="451">
        <v>0</v>
      </c>
      <c r="AF334" s="451">
        <v>0</v>
      </c>
      <c r="AG334" s="451">
        <v>0</v>
      </c>
      <c r="AH334" s="451">
        <v>0</v>
      </c>
      <c r="AI334" s="451">
        <v>0</v>
      </c>
      <c r="AJ334" s="451">
        <v>0</v>
      </c>
      <c r="AK334" s="451">
        <v>0</v>
      </c>
      <c r="AL334" s="451">
        <v>0</v>
      </c>
      <c r="AM334" s="451">
        <v>0</v>
      </c>
      <c r="AN334" s="451">
        <v>0</v>
      </c>
      <c r="AO334" s="451">
        <v>0</v>
      </c>
      <c r="AP334" s="451">
        <v>0</v>
      </c>
      <c r="AQ334" s="451">
        <v>0</v>
      </c>
      <c r="AR334" s="451">
        <v>0</v>
      </c>
      <c r="AS334" s="451">
        <v>0</v>
      </c>
      <c r="AT334" s="451">
        <v>0</v>
      </c>
      <c r="AU334" s="451">
        <v>0</v>
      </c>
      <c r="AV334" s="451">
        <v>0</v>
      </c>
      <c r="AW334" s="451">
        <v>0</v>
      </c>
      <c r="AX334" s="451">
        <v>0</v>
      </c>
      <c r="AY334" s="451">
        <v>0</v>
      </c>
      <c r="AZ334" s="451">
        <v>0</v>
      </c>
      <c r="BA334" s="451">
        <v>0</v>
      </c>
      <c r="BB334" s="451">
        <v>0</v>
      </c>
      <c r="BC334" s="451">
        <v>0</v>
      </c>
      <c r="BD334" s="451">
        <v>0</v>
      </c>
      <c r="BE334" s="451">
        <v>0</v>
      </c>
      <c r="BF334" s="451">
        <v>0</v>
      </c>
      <c r="BG334" s="451">
        <v>0</v>
      </c>
      <c r="BH334" s="451">
        <v>0</v>
      </c>
      <c r="BI334" s="451">
        <v>0</v>
      </c>
      <c r="BJ334" s="451">
        <v>0</v>
      </c>
      <c r="BK334" s="451">
        <v>0</v>
      </c>
      <c r="BL334" s="451">
        <v>0</v>
      </c>
      <c r="BM334" s="451">
        <v>0</v>
      </c>
      <c r="BN334" s="451">
        <v>0</v>
      </c>
      <c r="BO334" s="451"/>
      <c r="BP334" s="451"/>
      <c r="BQ334" s="451"/>
      <c r="BR334" s="451"/>
    </row>
    <row r="335" spans="1:70" x14ac:dyDescent="0.55000000000000004">
      <c r="A335" s="415">
        <v>1</v>
      </c>
      <c r="B335" s="447"/>
      <c r="C335" s="403" t="s">
        <v>261</v>
      </c>
      <c r="D335" s="448" t="s">
        <v>106</v>
      </c>
      <c r="E335" s="447"/>
      <c r="F335" s="447"/>
      <c r="G335" s="447"/>
      <c r="H335" s="451">
        <v>-12.685810810810811</v>
      </c>
      <c r="I335" s="451">
        <v>-64.11009174311927</v>
      </c>
      <c r="J335" s="451">
        <v>-116.42105263157895</v>
      </c>
      <c r="K335" s="451">
        <v>-154.42378048780489</v>
      </c>
      <c r="L335" s="451">
        <v>-129.41874999999999</v>
      </c>
      <c r="M335" s="451">
        <v>-145.42378048780489</v>
      </c>
      <c r="N335" s="451">
        <v>-145.4198717948718</v>
      </c>
      <c r="O335" s="451">
        <v>-118.42261904761905</v>
      </c>
      <c r="P335" s="451">
        <v>-76.419871794871796</v>
      </c>
      <c r="Q335" s="451">
        <v>-76.420560747663558</v>
      </c>
      <c r="R335" s="451">
        <v>-76.42151162790698</v>
      </c>
      <c r="S335" s="451">
        <v>-51.423780487804876</v>
      </c>
      <c r="T335" s="451">
        <v>-51.420138888888886</v>
      </c>
      <c r="U335" s="451">
        <v>-51.418960244648318</v>
      </c>
      <c r="V335" s="451">
        <v>-51.421052631578945</v>
      </c>
      <c r="W335" s="451">
        <v>-51.423780487804876</v>
      </c>
      <c r="X335" s="451">
        <v>-51.418750000000003</v>
      </c>
      <c r="Y335" s="451">
        <v>-51.423780487804876</v>
      </c>
      <c r="Z335" s="451">
        <v>-51.423780487804876</v>
      </c>
      <c r="AA335" s="451">
        <v>-51.418750000000003</v>
      </c>
      <c r="AB335" s="451">
        <v>-51.419871794871796</v>
      </c>
      <c r="AC335" s="451">
        <v>-51.421364985163201</v>
      </c>
      <c r="AD335" s="451">
        <v>-51.423780487804876</v>
      </c>
      <c r="AE335" s="451">
        <v>-46</v>
      </c>
      <c r="AF335" s="451">
        <v>-46</v>
      </c>
      <c r="AG335" s="451">
        <v>-46</v>
      </c>
      <c r="AH335" s="451">
        <v>-46</v>
      </c>
      <c r="AI335" s="451">
        <v>-46</v>
      </c>
      <c r="AJ335" s="451">
        <v>-46</v>
      </c>
      <c r="AK335" s="451">
        <v>-46</v>
      </c>
      <c r="AL335" s="451">
        <v>-46</v>
      </c>
      <c r="AM335" s="451">
        <v>-46</v>
      </c>
      <c r="AN335" s="451">
        <v>-46</v>
      </c>
      <c r="AO335" s="451">
        <v>-46</v>
      </c>
      <c r="AP335" s="451">
        <v>-46</v>
      </c>
      <c r="AQ335" s="451">
        <v>0</v>
      </c>
      <c r="AR335" s="451">
        <v>0</v>
      </c>
      <c r="AS335" s="451">
        <v>0</v>
      </c>
      <c r="AT335" s="451">
        <v>0</v>
      </c>
      <c r="AU335" s="451">
        <v>0</v>
      </c>
      <c r="AV335" s="451">
        <v>0</v>
      </c>
      <c r="AW335" s="451">
        <v>0</v>
      </c>
      <c r="AX335" s="451">
        <v>0</v>
      </c>
      <c r="AY335" s="451">
        <v>0</v>
      </c>
      <c r="AZ335" s="451">
        <v>0</v>
      </c>
      <c r="BA335" s="451">
        <v>0</v>
      </c>
      <c r="BB335" s="451">
        <v>0</v>
      </c>
      <c r="BC335" s="451">
        <v>0</v>
      </c>
      <c r="BD335" s="451">
        <v>0</v>
      </c>
      <c r="BE335" s="451">
        <v>0</v>
      </c>
      <c r="BF335" s="451">
        <v>0</v>
      </c>
      <c r="BG335" s="451">
        <v>0</v>
      </c>
      <c r="BH335" s="451">
        <v>0</v>
      </c>
      <c r="BI335" s="451">
        <v>0</v>
      </c>
      <c r="BJ335" s="451">
        <v>0</v>
      </c>
      <c r="BK335" s="451">
        <v>0</v>
      </c>
      <c r="BL335" s="451">
        <v>0</v>
      </c>
      <c r="BM335" s="451">
        <v>0</v>
      </c>
      <c r="BN335" s="451">
        <v>0</v>
      </c>
      <c r="BO335" s="451"/>
      <c r="BP335" s="451"/>
      <c r="BQ335" s="451"/>
      <c r="BR335" s="451"/>
    </row>
    <row r="336" spans="1:70" x14ac:dyDescent="0.55000000000000004">
      <c r="A336" s="415">
        <v>1</v>
      </c>
      <c r="B336" s="447"/>
      <c r="C336" s="403" t="s">
        <v>262</v>
      </c>
      <c r="D336" s="448" t="s">
        <v>106</v>
      </c>
      <c r="E336" s="447"/>
      <c r="F336" s="447"/>
      <c r="G336" s="447"/>
      <c r="H336" s="451">
        <v>-1016.5675925995971</v>
      </c>
      <c r="I336" s="451">
        <v>-933.31392593841656</v>
      </c>
      <c r="J336" s="451">
        <v>-817.69272569528687</v>
      </c>
      <c r="K336" s="451">
        <v>-754.29370805387725</v>
      </c>
      <c r="L336" s="451">
        <v>-774.90403526795274</v>
      </c>
      <c r="M336" s="451">
        <v>-860.35321613361782</v>
      </c>
      <c r="N336" s="451">
        <v>-850.81152436477248</v>
      </c>
      <c r="O336" s="451">
        <v>-766.4398109821559</v>
      </c>
      <c r="P336" s="451">
        <v>-794.9816987356628</v>
      </c>
      <c r="Q336" s="451">
        <v>-942.51031756327745</v>
      </c>
      <c r="R336" s="451">
        <v>-1067.5555929974726</v>
      </c>
      <c r="S336" s="451">
        <v>-1057.206946237472</v>
      </c>
      <c r="T336" s="451">
        <v>-1018.8212193512752</v>
      </c>
      <c r="U336" s="451">
        <v>-934.37354615294316</v>
      </c>
      <c r="V336" s="451">
        <v>-819.12164252394325</v>
      </c>
      <c r="W336" s="451">
        <v>-754.40829543292057</v>
      </c>
      <c r="X336" s="451">
        <v>-774.90192480305006</v>
      </c>
      <c r="Y336" s="451">
        <v>-859.87054928550401</v>
      </c>
      <c r="Z336" s="451">
        <v>-856.73172353921905</v>
      </c>
      <c r="AA336" s="451">
        <v>-760.05987779474674</v>
      </c>
      <c r="AB336" s="451">
        <v>-794.89797766301888</v>
      </c>
      <c r="AC336" s="451">
        <v>-949.57411835740663</v>
      </c>
      <c r="AD336" s="451">
        <v>-1063.9359201623811</v>
      </c>
      <c r="AE336" s="451">
        <v>-1057.3145760531725</v>
      </c>
      <c r="AF336" s="451">
        <v>-1019.6473193266615</v>
      </c>
      <c r="AG336" s="451">
        <v>-936.37058654125042</v>
      </c>
      <c r="AH336" s="451">
        <v>-820.15920859659764</v>
      </c>
      <c r="AI336" s="451">
        <v>-757.78272435265535</v>
      </c>
      <c r="AJ336" s="451">
        <v>-771.98324683096473</v>
      </c>
      <c r="AK336" s="451">
        <v>-855.56994707966305</v>
      </c>
      <c r="AL336" s="451">
        <v>-857.78524529381218</v>
      </c>
      <c r="AM336" s="451">
        <v>-760.07770147392489</v>
      </c>
      <c r="AN336" s="451">
        <v>-794.03569256799449</v>
      </c>
      <c r="AO336" s="451">
        <v>-949.38288757606711</v>
      </c>
      <c r="AP336" s="451">
        <v>-1063.635016646894</v>
      </c>
      <c r="AQ336" s="451">
        <v>-1060.9819060676643</v>
      </c>
      <c r="AR336" s="451">
        <v>-1018.4915053181857</v>
      </c>
      <c r="AS336" s="451">
        <v>-932.03253462677424</v>
      </c>
      <c r="AT336" s="451">
        <v>-821.02526261833225</v>
      </c>
      <c r="AU336" s="451">
        <v>-758.03921791738435</v>
      </c>
      <c r="AV336" s="451">
        <v>-772.02690887752237</v>
      </c>
      <c r="AW336" s="451">
        <v>-861.54456586676417</v>
      </c>
      <c r="AX336" s="451">
        <v>-859.77838793973672</v>
      </c>
      <c r="AY336" s="451">
        <v>-761.57644159032873</v>
      </c>
      <c r="AZ336" s="451">
        <v>-800.66936305069794</v>
      </c>
      <c r="BA336" s="451">
        <v>-947.33123024230122</v>
      </c>
      <c r="BB336" s="451">
        <v>-1059.5662558614022</v>
      </c>
      <c r="BC336" s="451">
        <v>-1057.557427762978</v>
      </c>
      <c r="BD336" s="451">
        <v>-1018.2116906566098</v>
      </c>
      <c r="BE336" s="451">
        <v>-934.04790610640998</v>
      </c>
      <c r="BF336" s="451">
        <v>-823.59243199075286</v>
      </c>
      <c r="BG336" s="451">
        <v>-755.60722634124477</v>
      </c>
      <c r="BH336" s="451">
        <v>-770.70914753693114</v>
      </c>
      <c r="BI336" s="451">
        <v>-868.35778934266193</v>
      </c>
      <c r="BJ336" s="451">
        <v>-852.60809262973987</v>
      </c>
      <c r="BK336" s="451">
        <v>-763.12857700038649</v>
      </c>
      <c r="BL336" s="451">
        <v>-800.13506357558765</v>
      </c>
      <c r="BM336" s="451">
        <v>-946.23738705414632</v>
      </c>
      <c r="BN336" s="451">
        <v>-1072.3496389591655</v>
      </c>
      <c r="BO336" s="451"/>
      <c r="BP336" s="451"/>
      <c r="BQ336" s="451"/>
      <c r="BR336" s="451"/>
    </row>
    <row r="337" spans="1:70" x14ac:dyDescent="0.55000000000000004">
      <c r="A337" s="415">
        <v>1</v>
      </c>
      <c r="B337" s="447"/>
      <c r="C337" s="454" t="s">
        <v>263</v>
      </c>
      <c r="D337" s="507" t="s">
        <v>106</v>
      </c>
      <c r="E337" s="508"/>
      <c r="F337" s="508"/>
      <c r="G337" s="508"/>
      <c r="H337" s="509">
        <v>140.1271235670485</v>
      </c>
      <c r="I337" s="509">
        <v>187.12770352837416</v>
      </c>
      <c r="J337" s="509">
        <v>230.77922972551619</v>
      </c>
      <c r="K337" s="509">
        <v>120.98134388454829</v>
      </c>
      <c r="L337" s="509">
        <v>407.55312127203536</v>
      </c>
      <c r="M337" s="509">
        <v>259.58471077702615</v>
      </c>
      <c r="N337" s="509">
        <v>222.09945129947954</v>
      </c>
      <c r="O337" s="509">
        <v>384.60232753766411</v>
      </c>
      <c r="P337" s="509">
        <v>434.36857395804248</v>
      </c>
      <c r="Q337" s="509">
        <v>420.50528081016739</v>
      </c>
      <c r="R337" s="509">
        <v>342.00377356720622</v>
      </c>
      <c r="S337" s="509">
        <v>429.75615689646031</v>
      </c>
      <c r="T337" s="509">
        <v>480.04177679644874</v>
      </c>
      <c r="U337" s="509">
        <v>561.66515698358398</v>
      </c>
      <c r="V337" s="509">
        <v>521.51069947756014</v>
      </c>
      <c r="W337" s="509">
        <v>782.85881087676887</v>
      </c>
      <c r="X337" s="509">
        <v>641.40353104418671</v>
      </c>
      <c r="Y337" s="509">
        <v>524.26207025843416</v>
      </c>
      <c r="Z337" s="509">
        <v>468.30924777743627</v>
      </c>
      <c r="AA337" s="509">
        <v>547.82751413998733</v>
      </c>
      <c r="AB337" s="509">
        <v>528.79645500042011</v>
      </c>
      <c r="AC337" s="509">
        <v>448.3965554842132</v>
      </c>
      <c r="AD337" s="509">
        <v>394.49017914969374</v>
      </c>
      <c r="AE337" s="509">
        <v>268.37420791593917</v>
      </c>
      <c r="AF337" s="509">
        <v>301.29916551744253</v>
      </c>
      <c r="AG337" s="509">
        <v>391.13588296557424</v>
      </c>
      <c r="AH337" s="509">
        <v>55.445431883372414</v>
      </c>
      <c r="AI337" s="509">
        <v>620.85367267273853</v>
      </c>
      <c r="AJ337" s="509">
        <v>702.22213873873648</v>
      </c>
      <c r="AK337" s="509">
        <v>386.45086294910504</v>
      </c>
      <c r="AL337" s="509">
        <v>318.15022068061825</v>
      </c>
      <c r="AM337" s="509">
        <v>373.90595965007566</v>
      </c>
      <c r="AN337" s="509">
        <v>345.10303909371424</v>
      </c>
      <c r="AO337" s="509">
        <v>278.14502135931662</v>
      </c>
      <c r="AP337" s="509">
        <v>202.8938217075308</v>
      </c>
      <c r="AQ337" s="509">
        <v>88.544705730588817</v>
      </c>
      <c r="AR337" s="509">
        <v>85.409633011704074</v>
      </c>
      <c r="AS337" s="509">
        <v>172.2285393861913</v>
      </c>
      <c r="AT337" s="509">
        <v>274.07549454457063</v>
      </c>
      <c r="AU337" s="509">
        <v>524.65357197597348</v>
      </c>
      <c r="AV337" s="509">
        <v>589.04076069113648</v>
      </c>
      <c r="AW337" s="509">
        <v>374.72996585498436</v>
      </c>
      <c r="AX337" s="509">
        <v>320.89854672617815</v>
      </c>
      <c r="AY337" s="509">
        <v>385.3782708823781</v>
      </c>
      <c r="AZ337" s="509">
        <v>213.52529638500542</v>
      </c>
      <c r="BA337" s="509">
        <v>97.131821220144616</v>
      </c>
      <c r="BB337" s="509">
        <v>65.685893435960168</v>
      </c>
      <c r="BC337" s="509">
        <v>95.694135904720014</v>
      </c>
      <c r="BD337" s="509">
        <v>95.741452065282729</v>
      </c>
      <c r="BE337" s="509">
        <v>176.17723795595975</v>
      </c>
      <c r="BF337" s="509">
        <v>300.1261689418821</v>
      </c>
      <c r="BG337" s="509">
        <v>515.26117597820826</v>
      </c>
      <c r="BH337" s="509">
        <v>509.83550701097488</v>
      </c>
      <c r="BI337" s="509">
        <v>366.26976748049088</v>
      </c>
      <c r="BJ337" s="509">
        <v>307.56724960037997</v>
      </c>
      <c r="BK337" s="509">
        <v>382.55274623811329</v>
      </c>
      <c r="BL337" s="509">
        <v>206.52629287873177</v>
      </c>
      <c r="BM337" s="509">
        <v>83.694169665399244</v>
      </c>
      <c r="BN337" s="509">
        <v>58.872397396609216</v>
      </c>
      <c r="BO337" s="509"/>
      <c r="BP337" s="509"/>
      <c r="BQ337" s="509"/>
      <c r="BR337" s="509"/>
    </row>
    <row r="338" spans="1:70" x14ac:dyDescent="0.55000000000000004">
      <c r="A338" s="415">
        <v>1</v>
      </c>
      <c r="B338" s="447"/>
      <c r="C338" s="458" t="s">
        <v>264</v>
      </c>
      <c r="D338" s="510" t="s">
        <v>106</v>
      </c>
      <c r="E338" s="511"/>
      <c r="F338" s="511"/>
      <c r="G338" s="511"/>
      <c r="H338" s="512">
        <v>63.219629064530295</v>
      </c>
      <c r="I338" s="512">
        <v>162.77203463595697</v>
      </c>
      <c r="J338" s="512">
        <v>320.60602817630513</v>
      </c>
      <c r="K338" s="512">
        <v>262.6970270386131</v>
      </c>
      <c r="L338" s="512">
        <v>512.19518497914657</v>
      </c>
      <c r="M338" s="512">
        <v>367.93519485986883</v>
      </c>
      <c r="N338" s="512">
        <v>329.69990446815598</v>
      </c>
      <c r="O338" s="512">
        <v>464.69735562556207</v>
      </c>
      <c r="P338" s="512">
        <v>472.40396232819398</v>
      </c>
      <c r="Q338" s="512">
        <v>457.687920224599</v>
      </c>
      <c r="R338" s="512">
        <v>380.69433870548778</v>
      </c>
      <c r="S338" s="512">
        <v>416.5783318129113</v>
      </c>
      <c r="T338" s="512">
        <v>467.47221443695457</v>
      </c>
      <c r="U338" s="512">
        <v>549.51551124447428</v>
      </c>
      <c r="V338" s="512">
        <v>518.81786718965975</v>
      </c>
      <c r="W338" s="512">
        <v>791.19486712244861</v>
      </c>
      <c r="X338" s="512">
        <v>653.26893613110417</v>
      </c>
      <c r="Y338" s="512">
        <v>514.08854927033917</v>
      </c>
      <c r="Z338" s="512">
        <v>456.90807166130867</v>
      </c>
      <c r="AA338" s="512">
        <v>535.94706390945828</v>
      </c>
      <c r="AB338" s="512">
        <v>516.83507956855203</v>
      </c>
      <c r="AC338" s="512">
        <v>435.47381778558156</v>
      </c>
      <c r="AD338" s="512">
        <v>381.37467877358858</v>
      </c>
      <c r="AE338" s="512">
        <v>290.65875791241115</v>
      </c>
      <c r="AF338" s="512">
        <v>324.2758297961982</v>
      </c>
      <c r="AG338" s="512">
        <v>414.44772794043604</v>
      </c>
      <c r="AH338" s="512">
        <v>94.275876163103476</v>
      </c>
      <c r="AI338" s="512">
        <v>660.28644762470049</v>
      </c>
      <c r="AJ338" s="512">
        <v>738.07954309023842</v>
      </c>
      <c r="AK338" s="512">
        <v>410.71838810435338</v>
      </c>
      <c r="AL338" s="512">
        <v>342.27218858695812</v>
      </c>
      <c r="AM338" s="512">
        <v>397.61198868379688</v>
      </c>
      <c r="AN338" s="512">
        <v>368.87622847832324</v>
      </c>
      <c r="AO338" s="512">
        <v>301.16547936088227</v>
      </c>
      <c r="AP338" s="512">
        <v>227.26956841897095</v>
      </c>
      <c r="AQ338" s="512">
        <v>76.448485261924816</v>
      </c>
      <c r="AR338" s="512">
        <v>74.558953943215897</v>
      </c>
      <c r="AS338" s="512">
        <v>161.77190876880729</v>
      </c>
      <c r="AT338" s="512">
        <v>265.39857765191152</v>
      </c>
      <c r="AU338" s="512">
        <v>520.68564989226547</v>
      </c>
      <c r="AV338" s="512">
        <v>582.63213098986512</v>
      </c>
      <c r="AW338" s="512">
        <v>355.0507078852296</v>
      </c>
      <c r="AX338" s="512">
        <v>299.84552583449374</v>
      </c>
      <c r="AY338" s="512">
        <v>363.17762069555477</v>
      </c>
      <c r="AZ338" s="512">
        <v>200.24747702117645</v>
      </c>
      <c r="BA338" s="512">
        <v>84.832817495824884</v>
      </c>
      <c r="BB338" s="512">
        <v>53.042136642416608</v>
      </c>
      <c r="BC338" s="512">
        <v>83.578363306319261</v>
      </c>
      <c r="BD338" s="512">
        <v>84.703242390326295</v>
      </c>
      <c r="BE338" s="512">
        <v>165.7087626488576</v>
      </c>
      <c r="BF338" s="512">
        <v>291.3617039512676</v>
      </c>
      <c r="BG338" s="512">
        <v>511.58905572416234</v>
      </c>
      <c r="BH338" s="512">
        <v>504.77347592420779</v>
      </c>
      <c r="BI338" s="512">
        <v>346.72944553475452</v>
      </c>
      <c r="BJ338" s="512">
        <v>286.83668384057034</v>
      </c>
      <c r="BK338" s="512">
        <v>360.37440713361502</v>
      </c>
      <c r="BL338" s="512">
        <v>193.55323019539605</v>
      </c>
      <c r="BM338" s="512">
        <v>72.10512619652161</v>
      </c>
      <c r="BN338" s="512">
        <v>45.488781119674968</v>
      </c>
      <c r="BO338" s="512"/>
      <c r="BP338" s="512"/>
      <c r="BQ338" s="512"/>
      <c r="BR338" s="512"/>
    </row>
    <row r="339" spans="1:70" x14ac:dyDescent="0.55000000000000004">
      <c r="A339" s="415">
        <v>1</v>
      </c>
      <c r="B339" s="447"/>
      <c r="C339" s="462" t="s">
        <v>265</v>
      </c>
      <c r="D339" s="513" t="s">
        <v>106</v>
      </c>
      <c r="E339" s="514"/>
      <c r="F339" s="514"/>
      <c r="G339" s="514"/>
      <c r="H339" s="515">
        <v>834868.30628553662</v>
      </c>
      <c r="I339" s="515">
        <v>1889539.1640715064</v>
      </c>
      <c r="J339" s="515">
        <v>3459980.2560786847</v>
      </c>
      <c r="K339" s="515">
        <v>1662977.2599652363</v>
      </c>
      <c r="L339" s="515">
        <v>4425366.3982198266</v>
      </c>
      <c r="M339" s="515">
        <v>5563474.494437105</v>
      </c>
      <c r="N339" s="515">
        <v>6110262.389527441</v>
      </c>
      <c r="O339" s="515">
        <v>9305843.3648152556</v>
      </c>
      <c r="P339" s="515">
        <v>8239103.0261735646</v>
      </c>
      <c r="Q339" s="515">
        <v>9152980.3350275978</v>
      </c>
      <c r="R339" s="515">
        <v>11196981.890005806</v>
      </c>
      <c r="S339" s="515">
        <v>13643273.629538298</v>
      </c>
      <c r="T339" s="515">
        <v>11181187.413788853</v>
      </c>
      <c r="U339" s="515">
        <v>9640452.8472929969</v>
      </c>
      <c r="V339" s="515">
        <v>8524800.1393667385</v>
      </c>
      <c r="W339" s="515">
        <v>9005063.4996408615</v>
      </c>
      <c r="X339" s="515">
        <v>5184342.2771364423</v>
      </c>
      <c r="Y339" s="515">
        <v>9341605.8465011865</v>
      </c>
      <c r="Z339" s="515">
        <v>11502203.796001785</v>
      </c>
      <c r="AA339" s="515">
        <v>11996639.078549314</v>
      </c>
      <c r="AB339" s="515">
        <v>11497306.44605018</v>
      </c>
      <c r="AC339" s="515">
        <v>11175368.622613378</v>
      </c>
      <c r="AD339" s="515">
        <v>11664725.92496898</v>
      </c>
      <c r="AE339" s="515">
        <v>9414437.1687829979</v>
      </c>
      <c r="AF339" s="515">
        <v>8012985.4645959754</v>
      </c>
      <c r="AG339" s="515">
        <v>9561246.9164266679</v>
      </c>
      <c r="AH339" s="515">
        <v>1066147.0283533046</v>
      </c>
      <c r="AI339" s="515">
        <v>7245719.3616544139</v>
      </c>
      <c r="AJ339" s="515">
        <v>7191256.6042368105</v>
      </c>
      <c r="AK339" s="515">
        <v>9921806.2451144867</v>
      </c>
      <c r="AL339" s="515">
        <v>10070195.423730047</v>
      </c>
      <c r="AM339" s="515">
        <v>9752626.858436171</v>
      </c>
      <c r="AN339" s="515">
        <v>6853572.7746358551</v>
      </c>
      <c r="AO339" s="515">
        <v>6698522.5919447429</v>
      </c>
      <c r="AP339" s="515">
        <v>5766010.7664440293</v>
      </c>
      <c r="AQ339" s="515">
        <v>2059155.2402269973</v>
      </c>
      <c r="AR339" s="515">
        <v>1463383.5008342871</v>
      </c>
      <c r="AS339" s="515">
        <v>2812388.4567548377</v>
      </c>
      <c r="AT339" s="515">
        <v>3868661.9867163841</v>
      </c>
      <c r="AU339" s="515">
        <v>7504954.6832871567</v>
      </c>
      <c r="AV339" s="515">
        <v>7359342.972959185</v>
      </c>
      <c r="AW339" s="515">
        <v>9042857.4892704897</v>
      </c>
      <c r="AX339" s="515">
        <v>8821935.1228921413</v>
      </c>
      <c r="AY339" s="515">
        <v>9675051.8153295778</v>
      </c>
      <c r="AZ339" s="515">
        <v>3934302.230530458</v>
      </c>
      <c r="BA339" s="515">
        <v>1840838.2065324015</v>
      </c>
      <c r="BB339" s="515">
        <v>1363989.1521870717</v>
      </c>
      <c r="BC339" s="515">
        <v>2223886.5221998659</v>
      </c>
      <c r="BD339" s="515">
        <v>1717442.9427062562</v>
      </c>
      <c r="BE339" s="515">
        <v>2924635.3791803503</v>
      </c>
      <c r="BF339" s="515">
        <v>4601184.0287984181</v>
      </c>
      <c r="BG339" s="515">
        <v>7123161.3762809467</v>
      </c>
      <c r="BH339" s="515">
        <v>6629089.1046174364</v>
      </c>
      <c r="BI339" s="515">
        <v>9398864.4259996973</v>
      </c>
      <c r="BJ339" s="515">
        <v>7942507.7755453931</v>
      </c>
      <c r="BK339" s="515">
        <v>9756055.9499212261</v>
      </c>
      <c r="BL339" s="515">
        <v>3837696.0270222351</v>
      </c>
      <c r="BM339" s="515">
        <v>1536877.5018031404</v>
      </c>
      <c r="BN339" s="515">
        <v>1229161.4523909611</v>
      </c>
      <c r="BO339" s="515"/>
      <c r="BP339" s="515"/>
      <c r="BQ339" s="515"/>
      <c r="BR339" s="515"/>
    </row>
    <row r="340" spans="1:70" x14ac:dyDescent="0.55000000000000004">
      <c r="A340" s="415">
        <v>1</v>
      </c>
      <c r="B340" s="447"/>
      <c r="C340" s="462" t="s">
        <v>265</v>
      </c>
      <c r="D340" s="513" t="s">
        <v>215</v>
      </c>
      <c r="E340" s="514"/>
      <c r="F340" s="514"/>
      <c r="G340" s="514"/>
      <c r="H340" s="515">
        <v>2817101.7532885801</v>
      </c>
      <c r="I340" s="515">
        <v>5039648.7607190181</v>
      </c>
      <c r="J340" s="515">
        <v>6825267.34078422</v>
      </c>
      <c r="K340" s="515">
        <v>7388623.1557642827</v>
      </c>
      <c r="L340" s="515">
        <v>16829440.665793523</v>
      </c>
      <c r="M340" s="515">
        <v>18266077.776633102</v>
      </c>
      <c r="N340" s="515">
        <v>12346672.689098544</v>
      </c>
      <c r="O340" s="515">
        <v>24599274.402132377</v>
      </c>
      <c r="P340" s="515">
        <v>18385567.765495356</v>
      </c>
      <c r="Q340" s="515">
        <v>21697732.62229155</v>
      </c>
      <c r="R340" s="515">
        <v>24059852.773273434</v>
      </c>
      <c r="S340" s="515">
        <v>35082654.62272267</v>
      </c>
      <c r="T340" s="515">
        <v>27615172.282611959</v>
      </c>
      <c r="U340" s="515">
        <v>25682892.141836569</v>
      </c>
      <c r="V340" s="515">
        <v>22775092.390082926</v>
      </c>
      <c r="W340" s="515">
        <v>25086269.623834267</v>
      </c>
      <c r="X340" s="515">
        <v>20294296.778960519</v>
      </c>
      <c r="Y340" s="515">
        <v>37512148.95978228</v>
      </c>
      <c r="Z340" s="515">
        <v>29114495.25396008</v>
      </c>
      <c r="AA340" s="515">
        <v>37496062.504400119</v>
      </c>
      <c r="AB340" s="515">
        <v>30368838.039367475</v>
      </c>
      <c r="AC340" s="515">
        <v>28845586.144836143</v>
      </c>
      <c r="AD340" s="515">
        <v>27200282.65012395</v>
      </c>
      <c r="AE340" s="515">
        <v>20755209.703111291</v>
      </c>
      <c r="AF340" s="515">
        <v>17368760.185660347</v>
      </c>
      <c r="AG340" s="515">
        <v>21860153.799594775</v>
      </c>
      <c r="AH340" s="515">
        <v>7422728.0200068867</v>
      </c>
      <c r="AI340" s="515">
        <v>22058530.008658968</v>
      </c>
      <c r="AJ340" s="515">
        <v>25483633.704840697</v>
      </c>
      <c r="AK340" s="515">
        <v>29322928.495968211</v>
      </c>
      <c r="AL340" s="515">
        <v>17738014.038895808</v>
      </c>
      <c r="AM340" s="515">
        <v>24092039.262033295</v>
      </c>
      <c r="AN340" s="515">
        <v>18470554.163235042</v>
      </c>
      <c r="AO340" s="515">
        <v>17639447.850844298</v>
      </c>
      <c r="AP340" s="515">
        <v>14361725.013135396</v>
      </c>
      <c r="AQ340" s="515">
        <v>8871279.7022865042</v>
      </c>
      <c r="AR340" s="515">
        <v>4101082.0857829666</v>
      </c>
      <c r="AS340" s="515">
        <v>9534557.2791925464</v>
      </c>
      <c r="AT340" s="515">
        <v>15799957.144092349</v>
      </c>
      <c r="AU340" s="515">
        <v>21601236.54368823</v>
      </c>
      <c r="AV340" s="515">
        <v>23369145.301408574</v>
      </c>
      <c r="AW340" s="515">
        <v>26413945.56659637</v>
      </c>
      <c r="AX340" s="515">
        <v>14594144.724416774</v>
      </c>
      <c r="AY340" s="515">
        <v>22450192.270330817</v>
      </c>
      <c r="AZ340" s="515">
        <v>12335847.194019409</v>
      </c>
      <c r="BA340" s="515">
        <v>9197285.4801991321</v>
      </c>
      <c r="BB340" s="515">
        <v>6153616.1434264118</v>
      </c>
      <c r="BC340" s="515">
        <v>6834874.362947531</v>
      </c>
      <c r="BD340" s="515">
        <v>3862370.5977679845</v>
      </c>
      <c r="BE340" s="515">
        <v>8873081.4680607952</v>
      </c>
      <c r="BF340" s="515">
        <v>15545849.909271887</v>
      </c>
      <c r="BG340" s="515">
        <v>20691546.129792258</v>
      </c>
      <c r="BH340" s="515">
        <v>19302125.72979619</v>
      </c>
      <c r="BI340" s="515">
        <v>25197133.594572552</v>
      </c>
      <c r="BJ340" s="515">
        <v>13113628.912406132</v>
      </c>
      <c r="BK340" s="515">
        <v>22387885.838552371</v>
      </c>
      <c r="BL340" s="515">
        <v>10410426.279108213</v>
      </c>
      <c r="BM340" s="515">
        <v>6040520.9536964232</v>
      </c>
      <c r="BN340" s="515">
        <v>4762208.6154959118</v>
      </c>
      <c r="BO340" s="515"/>
      <c r="BP340" s="515"/>
      <c r="BQ340" s="515"/>
      <c r="BR340" s="515"/>
    </row>
    <row r="341" spans="1:70" x14ac:dyDescent="0.55000000000000004">
      <c r="A341" s="415">
        <v>1</v>
      </c>
      <c r="B341" s="447"/>
      <c r="C341" s="447"/>
      <c r="D341" s="447"/>
      <c r="E341" s="447"/>
      <c r="F341" s="447"/>
      <c r="G341" s="447"/>
      <c r="H341" s="451"/>
      <c r="I341" s="451"/>
      <c r="J341" s="451"/>
      <c r="K341" s="451"/>
      <c r="L341" s="451"/>
      <c r="M341" s="451"/>
      <c r="N341" s="451"/>
      <c r="O341" s="451"/>
      <c r="P341" s="451"/>
      <c r="Q341" s="451"/>
      <c r="R341" s="451"/>
      <c r="S341" s="451"/>
      <c r="T341" s="451"/>
      <c r="U341" s="451"/>
      <c r="V341" s="451"/>
      <c r="W341" s="451"/>
      <c r="X341" s="451"/>
      <c r="Y341" s="451"/>
      <c r="Z341" s="451"/>
      <c r="AA341" s="451"/>
      <c r="AB341" s="451"/>
      <c r="AC341" s="451"/>
      <c r="AD341" s="451"/>
      <c r="AE341" s="451"/>
      <c r="AF341" s="451"/>
      <c r="AG341" s="451"/>
      <c r="AH341" s="451"/>
      <c r="AI341" s="451"/>
      <c r="AJ341" s="451"/>
      <c r="AK341" s="451"/>
      <c r="AL341" s="451"/>
      <c r="AM341" s="451"/>
      <c r="AN341" s="451"/>
      <c r="AO341" s="451"/>
      <c r="AP341" s="451"/>
      <c r="AQ341" s="451"/>
      <c r="AR341" s="451"/>
      <c r="AS341" s="451"/>
      <c r="AT341" s="451"/>
      <c r="AU341" s="451"/>
      <c r="AV341" s="451"/>
      <c r="AW341" s="451"/>
      <c r="AX341" s="451"/>
      <c r="AY341" s="451"/>
      <c r="AZ341" s="451"/>
      <c r="BA341" s="451"/>
      <c r="BB341" s="451"/>
      <c r="BC341" s="451"/>
      <c r="BD341" s="451"/>
      <c r="BE341" s="451"/>
      <c r="BF341" s="451"/>
      <c r="BG341" s="451"/>
      <c r="BH341" s="451"/>
      <c r="BI341" s="451"/>
      <c r="BJ341" s="451"/>
      <c r="BK341" s="451"/>
      <c r="BL341" s="451"/>
      <c r="BM341" s="451"/>
      <c r="BN341" s="451"/>
      <c r="BO341" s="451"/>
      <c r="BP341" s="451"/>
      <c r="BQ341" s="451"/>
      <c r="BR341" s="451"/>
    </row>
    <row r="342" spans="1:70" x14ac:dyDescent="0.55000000000000004">
      <c r="A342" s="415">
        <v>1</v>
      </c>
      <c r="C342" s="35" t="s">
        <v>177</v>
      </c>
      <c r="H342" s="516">
        <v>1</v>
      </c>
      <c r="I342" s="516">
        <v>2</v>
      </c>
      <c r="J342" s="516">
        <v>3</v>
      </c>
      <c r="K342" s="516">
        <v>4</v>
      </c>
      <c r="L342" s="516">
        <v>5</v>
      </c>
      <c r="M342" s="516">
        <v>6</v>
      </c>
      <c r="N342" s="516">
        <v>7</v>
      </c>
      <c r="O342" s="516">
        <v>8</v>
      </c>
      <c r="P342" s="516">
        <v>9</v>
      </c>
      <c r="Q342" s="516">
        <v>10</v>
      </c>
      <c r="R342" s="516">
        <v>11</v>
      </c>
      <c r="S342" s="516">
        <v>12</v>
      </c>
      <c r="T342" s="516">
        <v>13</v>
      </c>
      <c r="U342" s="516">
        <v>14</v>
      </c>
      <c r="V342" s="516">
        <v>15</v>
      </c>
      <c r="W342" s="516">
        <v>16</v>
      </c>
      <c r="X342" s="516">
        <v>17</v>
      </c>
      <c r="Y342" s="516">
        <v>18</v>
      </c>
      <c r="Z342" s="516">
        <v>19</v>
      </c>
      <c r="AA342" s="516">
        <v>20</v>
      </c>
      <c r="AB342" s="516">
        <v>21</v>
      </c>
      <c r="AC342" s="516">
        <v>22</v>
      </c>
      <c r="AD342" s="516">
        <v>23</v>
      </c>
      <c r="AE342" s="516">
        <v>24</v>
      </c>
      <c r="AF342" s="516">
        <v>25</v>
      </c>
      <c r="AG342" s="516">
        <v>26</v>
      </c>
      <c r="AH342" s="516">
        <v>27</v>
      </c>
      <c r="AI342" s="516">
        <v>28</v>
      </c>
      <c r="AJ342" s="516">
        <v>29</v>
      </c>
      <c r="AK342" s="516">
        <v>30</v>
      </c>
      <c r="AL342" s="516">
        <v>31</v>
      </c>
      <c r="AM342" s="516">
        <v>32</v>
      </c>
      <c r="AN342" s="516">
        <v>33</v>
      </c>
      <c r="AO342" s="516">
        <v>34</v>
      </c>
      <c r="AP342" s="516">
        <v>35</v>
      </c>
      <c r="AQ342" s="516">
        <v>36</v>
      </c>
      <c r="AR342" s="516">
        <v>37</v>
      </c>
      <c r="AS342" s="516">
        <v>38</v>
      </c>
      <c r="AT342" s="516">
        <v>39</v>
      </c>
      <c r="AU342" s="516">
        <v>40</v>
      </c>
      <c r="AV342" s="516">
        <v>41</v>
      </c>
      <c r="AW342" s="516">
        <v>42</v>
      </c>
      <c r="AX342" s="516">
        <v>43</v>
      </c>
      <c r="AY342" s="516">
        <v>44</v>
      </c>
      <c r="AZ342" s="516">
        <v>45</v>
      </c>
      <c r="BA342" s="516">
        <v>46</v>
      </c>
      <c r="BB342" s="516">
        <v>47</v>
      </c>
      <c r="BC342" s="516">
        <v>48</v>
      </c>
      <c r="BD342" s="516">
        <v>49</v>
      </c>
      <c r="BE342" s="516">
        <v>50</v>
      </c>
      <c r="BF342" s="516">
        <v>51</v>
      </c>
      <c r="BG342" s="516">
        <v>52</v>
      </c>
      <c r="BH342" s="516">
        <v>53</v>
      </c>
      <c r="BI342" s="516">
        <v>54</v>
      </c>
      <c r="BJ342" s="516">
        <v>55</v>
      </c>
      <c r="BK342" s="516">
        <v>56</v>
      </c>
      <c r="BL342" s="516">
        <v>57</v>
      </c>
      <c r="BM342" s="516">
        <v>58</v>
      </c>
      <c r="BN342" s="516">
        <v>59</v>
      </c>
      <c r="BO342" s="516"/>
      <c r="BP342" s="516"/>
      <c r="BQ342" s="516"/>
      <c r="BR342" s="516"/>
    </row>
    <row r="343" spans="1:70" x14ac:dyDescent="0.55000000000000004">
      <c r="A343" s="415">
        <v>1</v>
      </c>
      <c r="C343" s="35"/>
      <c r="H343" s="516"/>
      <c r="I343" s="516"/>
      <c r="J343" s="516"/>
      <c r="K343" s="516"/>
      <c r="L343" s="516"/>
      <c r="M343" s="516"/>
      <c r="N343" s="516"/>
      <c r="O343" s="516"/>
      <c r="P343" s="516"/>
      <c r="Q343" s="516"/>
      <c r="R343" s="516"/>
      <c r="S343" s="516"/>
      <c r="T343" s="516"/>
      <c r="U343" s="516"/>
      <c r="V343" s="516"/>
      <c r="W343" s="516"/>
      <c r="X343" s="516"/>
      <c r="Y343" s="516"/>
      <c r="Z343" s="516"/>
      <c r="AA343" s="516"/>
      <c r="AB343" s="516"/>
      <c r="AC343" s="516"/>
      <c r="AD343" s="516"/>
      <c r="AE343" s="516"/>
      <c r="AF343" s="516"/>
      <c r="AG343" s="516"/>
      <c r="AH343" s="516"/>
      <c r="AI343" s="516"/>
      <c r="AJ343" s="516"/>
      <c r="AK343" s="516"/>
      <c r="AL343" s="516"/>
      <c r="AM343" s="516"/>
      <c r="AN343" s="516"/>
      <c r="AO343" s="516"/>
      <c r="AP343" s="516"/>
      <c r="AQ343" s="516"/>
      <c r="AR343" s="516"/>
      <c r="AS343" s="516"/>
      <c r="AT343" s="516"/>
      <c r="AU343" s="516"/>
      <c r="AV343" s="516"/>
      <c r="AW343" s="516"/>
      <c r="AX343" s="516"/>
      <c r="AY343" s="516"/>
      <c r="AZ343" s="516"/>
      <c r="BA343" s="516"/>
      <c r="BB343" s="516"/>
      <c r="BC343" s="516"/>
      <c r="BD343" s="516"/>
      <c r="BE343" s="516"/>
      <c r="BF343" s="516"/>
      <c r="BG343" s="516"/>
      <c r="BH343" s="516"/>
      <c r="BI343" s="516"/>
      <c r="BJ343" s="516"/>
      <c r="BK343" s="516"/>
      <c r="BL343" s="516"/>
      <c r="BM343" s="516"/>
      <c r="BN343" s="516"/>
      <c r="BO343" s="516"/>
      <c r="BP343" s="516"/>
      <c r="BQ343" s="516"/>
      <c r="BR343" s="516"/>
    </row>
    <row r="344" spans="1:70" x14ac:dyDescent="0.55000000000000004">
      <c r="A344" s="415">
        <v>1</v>
      </c>
      <c r="C344" s="35" t="s">
        <v>60</v>
      </c>
      <c r="D344" s="442">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415">
        <v>1</v>
      </c>
      <c r="C345" s="35" t="s">
        <v>60</v>
      </c>
      <c r="D345" s="442">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415">
        <v>1</v>
      </c>
      <c r="C346" s="35" t="s">
        <v>60</v>
      </c>
      <c r="D346" s="442">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415">
        <v>1</v>
      </c>
    </row>
    <row r="348" spans="1:70" x14ac:dyDescent="0.55000000000000004">
      <c r="A348" s="415">
        <v>1</v>
      </c>
    </row>
    <row r="349" spans="1:70" x14ac:dyDescent="0.55000000000000004">
      <c r="A349" s="415">
        <v>1</v>
      </c>
    </row>
    <row r="350" spans="1:70" x14ac:dyDescent="0.55000000000000004">
      <c r="A350" s="415">
        <v>1</v>
      </c>
      <c r="C350" s="517" t="s">
        <v>266</v>
      </c>
    </row>
    <row r="351" spans="1:70" x14ac:dyDescent="0.55000000000000004">
      <c r="A351" s="415">
        <v>1</v>
      </c>
      <c r="D351" s="35" t="s">
        <v>267</v>
      </c>
      <c r="H351" s="23">
        <v>1210.3569199380765</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415">
        <v>1</v>
      </c>
      <c r="D352" s="35" t="s">
        <v>268</v>
      </c>
      <c r="H352" s="23">
        <v>1307.5714351954668</v>
      </c>
      <c r="I352" s="23">
        <v>1107.2213280215949</v>
      </c>
      <c r="J352" s="23">
        <v>998.10841892499843</v>
      </c>
      <c r="K352" s="23">
        <v>935.73694695883148</v>
      </c>
      <c r="L352" s="23">
        <v>985.95615034419711</v>
      </c>
      <c r="M352" s="23">
        <v>1133.468811259509</v>
      </c>
      <c r="N352" s="23">
        <v>1115.3008960329046</v>
      </c>
      <c r="O352" s="23">
        <v>961.57832227851634</v>
      </c>
      <c r="P352" s="23">
        <v>992.2379391685555</v>
      </c>
      <c r="Q352" s="23">
        <v>1141.6747242578481</v>
      </c>
      <c r="R352" s="23">
        <v>1362.6793053930035</v>
      </c>
      <c r="S352" s="23">
        <v>1340.7633153330769</v>
      </c>
      <c r="T352" s="23">
        <v>1307.6954175642136</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1307.7992657311613</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1309.4624313516099</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1309.5246683683802</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415">
        <v>1</v>
      </c>
      <c r="D353" s="35" t="s">
        <v>269</v>
      </c>
      <c r="H353" s="23">
        <v>97.214515257390303</v>
      </c>
      <c r="I353" s="23">
        <v>0</v>
      </c>
      <c r="J353" s="23">
        <v>0</v>
      </c>
      <c r="K353" s="23">
        <v>0</v>
      </c>
      <c r="L353" s="23">
        <v>0</v>
      </c>
      <c r="M353" s="23">
        <v>0</v>
      </c>
      <c r="N353" s="23">
        <v>0</v>
      </c>
      <c r="O353" s="23">
        <v>0</v>
      </c>
      <c r="P353" s="23">
        <v>0</v>
      </c>
      <c r="Q353" s="23">
        <v>0</v>
      </c>
      <c r="R353" s="23">
        <v>88.527158158111206</v>
      </c>
      <c r="S353" s="23">
        <v>76.207511541578242</v>
      </c>
      <c r="T353" s="23">
        <v>97.223733022135548</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97.231453861654245</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97.355105874257333</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97.359733033626298</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415">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15">
        <v>1</v>
      </c>
      <c r="D355" s="35" t="s">
        <v>270</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t="e">
        <v>#REF!</v>
      </c>
      <c r="BO355" s="23"/>
      <c r="BP355" s="23"/>
      <c r="BQ355" s="23"/>
      <c r="BR355" s="23"/>
    </row>
    <row r="356" spans="1:70" x14ac:dyDescent="0.55000000000000004">
      <c r="A356" s="415">
        <v>1</v>
      </c>
      <c r="D356" s="35" t="s">
        <v>271</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t="e">
        <v>#REF!</v>
      </c>
      <c r="BO356" s="23"/>
      <c r="BP356" s="23"/>
      <c r="BQ356" s="23"/>
      <c r="BR356" s="23"/>
    </row>
    <row r="357" spans="1:70" x14ac:dyDescent="0.55000000000000004">
      <c r="A357" s="415">
        <v>1</v>
      </c>
      <c r="D357" s="35" t="s">
        <v>269</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t="e">
        <v>#REF!</v>
      </c>
      <c r="BO357" s="23"/>
      <c r="BP357" s="23"/>
      <c r="BQ357" s="23"/>
      <c r="BR357" s="23"/>
    </row>
    <row r="358" spans="1:70" x14ac:dyDescent="0.55000000000000004">
      <c r="A358" s="415">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15">
        <v>1</v>
      </c>
      <c r="C359" s="518"/>
      <c r="D359" s="519" t="s">
        <v>272</v>
      </c>
      <c r="E359" s="520"/>
      <c r="F359" s="520"/>
      <c r="G359" s="520"/>
      <c r="H359" s="521" t="e" cm="1">
        <v>#REF!</v>
      </c>
      <c r="I359" s="521" t="e">
        <v>#REF!</v>
      </c>
      <c r="J359" s="521" t="e">
        <v>#REF!</v>
      </c>
      <c r="K359" s="521" t="e">
        <v>#REF!</v>
      </c>
      <c r="L359" s="521" t="e">
        <v>#REF!</v>
      </c>
      <c r="M359" s="521" t="e">
        <v>#REF!</v>
      </c>
      <c r="N359" s="521" t="e">
        <v>#REF!</v>
      </c>
      <c r="O359" s="521" t="e">
        <v>#REF!</v>
      </c>
      <c r="P359" s="521" t="e">
        <v>#REF!</v>
      </c>
      <c r="Q359" s="521" t="e">
        <v>#REF!</v>
      </c>
      <c r="R359" s="521" t="e">
        <v>#REF!</v>
      </c>
      <c r="S359" s="521" t="e">
        <v>#REF!</v>
      </c>
      <c r="T359" s="521" t="e">
        <v>#REF!</v>
      </c>
      <c r="U359" s="521" t="e">
        <v>#REF!</v>
      </c>
      <c r="V359" s="521" t="e">
        <v>#REF!</v>
      </c>
      <c r="W359" s="521" t="e">
        <v>#REF!</v>
      </c>
      <c r="X359" s="521" t="e">
        <v>#REF!</v>
      </c>
      <c r="Y359" s="521" t="e">
        <v>#REF!</v>
      </c>
      <c r="Z359" s="521" t="e">
        <v>#REF!</v>
      </c>
      <c r="AA359" s="521" t="e">
        <v>#REF!</v>
      </c>
      <c r="AB359" s="521" t="e">
        <v>#REF!</v>
      </c>
      <c r="AC359" s="521" t="e">
        <v>#REF!</v>
      </c>
      <c r="AD359" s="521" t="e">
        <v>#REF!</v>
      </c>
      <c r="AE359" s="521" t="e">
        <v>#REF!</v>
      </c>
      <c r="AF359" s="521" t="e">
        <v>#REF!</v>
      </c>
      <c r="AG359" s="521" t="e">
        <v>#REF!</v>
      </c>
      <c r="AH359" s="521" t="e">
        <v>#REF!</v>
      </c>
      <c r="AI359" s="521" t="e">
        <v>#REF!</v>
      </c>
      <c r="AJ359" s="521" t="e">
        <v>#REF!</v>
      </c>
      <c r="AK359" s="521" t="e">
        <v>#REF!</v>
      </c>
      <c r="AL359" s="521" t="e">
        <v>#REF!</v>
      </c>
      <c r="AM359" s="521" t="e">
        <v>#REF!</v>
      </c>
      <c r="AN359" s="521" t="e">
        <v>#REF!</v>
      </c>
      <c r="AO359" s="521" t="e">
        <v>#REF!</v>
      </c>
      <c r="AP359" s="521" t="e">
        <v>#REF!</v>
      </c>
      <c r="AQ359" s="521" t="e">
        <v>#REF!</v>
      </c>
      <c r="AR359" s="521" t="e">
        <v>#REF!</v>
      </c>
      <c r="AS359" s="521" t="e">
        <v>#REF!</v>
      </c>
      <c r="AT359" s="521" t="e">
        <v>#REF!</v>
      </c>
      <c r="AU359" s="521" t="e">
        <v>#REF!</v>
      </c>
      <c r="AV359" s="521" t="e">
        <v>#REF!</v>
      </c>
      <c r="AW359" s="521" t="e">
        <v>#REF!</v>
      </c>
      <c r="AX359" s="521" t="e">
        <v>#REF!</v>
      </c>
      <c r="AY359" s="521" t="e">
        <v>#REF!</v>
      </c>
      <c r="AZ359" s="521" t="e">
        <v>#REF!</v>
      </c>
      <c r="BA359" s="521" t="e">
        <v>#REF!</v>
      </c>
      <c r="BB359" s="521" t="e">
        <v>#REF!</v>
      </c>
      <c r="BC359" s="521" t="e">
        <v>#REF!</v>
      </c>
      <c r="BD359" s="521" t="e">
        <v>#REF!</v>
      </c>
      <c r="BE359" s="521" t="e">
        <v>#REF!</v>
      </c>
      <c r="BF359" s="521" t="e">
        <v>#REF!</v>
      </c>
      <c r="BG359" s="521" t="e">
        <v>#REF!</v>
      </c>
      <c r="BH359" s="521" t="e">
        <v>#REF!</v>
      </c>
      <c r="BI359" s="521" t="e">
        <v>#REF!</v>
      </c>
      <c r="BJ359" s="521" t="e">
        <v>#REF!</v>
      </c>
      <c r="BK359" s="521" t="e">
        <v>#REF!</v>
      </c>
      <c r="BL359" s="521" t="e">
        <v>#REF!</v>
      </c>
      <c r="BM359" s="521" t="e">
        <v>#REF!</v>
      </c>
      <c r="BN359" s="521" t="e">
        <v>#REF!</v>
      </c>
      <c r="BO359" s="521"/>
      <c r="BP359" s="521"/>
      <c r="BQ359" s="521"/>
      <c r="BR359" s="522"/>
    </row>
    <row r="360" spans="1:70" x14ac:dyDescent="0.55000000000000004">
      <c r="A360" s="415">
        <v>1</v>
      </c>
    </row>
    <row r="361" spans="1:70" x14ac:dyDescent="0.55000000000000004">
      <c r="A361" s="415">
        <v>1</v>
      </c>
    </row>
    <row r="362" spans="1:70" x14ac:dyDescent="0.55000000000000004">
      <c r="A362" s="415">
        <v>1</v>
      </c>
      <c r="C362" s="517" t="s">
        <v>273</v>
      </c>
    </row>
    <row r="363" spans="1:70" x14ac:dyDescent="0.55000000000000004">
      <c r="A363" s="415">
        <v>1</v>
      </c>
      <c r="D363" s="35" t="s">
        <v>267</v>
      </c>
      <c r="H363" s="23">
        <v>1016.5675925995971</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415">
        <v>1</v>
      </c>
      <c r="D364" s="35" t="s">
        <v>268</v>
      </c>
      <c r="H364" s="23">
        <v>1016.5675925995971</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415">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415">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15">
        <v>1</v>
      </c>
      <c r="D367" s="35" t="s">
        <v>270</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t="e">
        <v>#REF!</v>
      </c>
      <c r="BO367" s="23"/>
      <c r="BP367" s="23"/>
      <c r="BQ367" s="23"/>
      <c r="BR367" s="23"/>
    </row>
    <row r="368" spans="1:70" x14ac:dyDescent="0.55000000000000004">
      <c r="A368" s="415">
        <v>1</v>
      </c>
      <c r="D368" s="35" t="s">
        <v>271</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t="e">
        <v>#REF!</v>
      </c>
      <c r="BO368" s="23"/>
      <c r="BP368" s="23"/>
      <c r="BQ368" s="23"/>
      <c r="BR368" s="23"/>
    </row>
    <row r="369" spans="1:70" x14ac:dyDescent="0.55000000000000004">
      <c r="A369" s="415">
        <v>1</v>
      </c>
      <c r="D369" s="35" t="s">
        <v>269</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t="e">
        <v>#REF!</v>
      </c>
      <c r="BO369" s="23"/>
      <c r="BP369" s="23"/>
      <c r="BQ369" s="23"/>
      <c r="BR369" s="23"/>
    </row>
    <row r="370" spans="1:70" x14ac:dyDescent="0.55000000000000004">
      <c r="A370" s="415">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15">
        <v>1</v>
      </c>
      <c r="C371" s="518"/>
      <c r="D371" s="519" t="s">
        <v>274</v>
      </c>
      <c r="E371" s="523"/>
      <c r="F371" s="523"/>
      <c r="G371" s="523"/>
      <c r="H371" s="521" t="e" cm="1">
        <v>#REF!</v>
      </c>
      <c r="I371" s="521" t="e">
        <v>#REF!</v>
      </c>
      <c r="J371" s="521" t="e">
        <v>#REF!</v>
      </c>
      <c r="K371" s="521" t="e">
        <v>#REF!</v>
      </c>
      <c r="L371" s="521" t="e">
        <v>#REF!</v>
      </c>
      <c r="M371" s="521" t="e">
        <v>#REF!</v>
      </c>
      <c r="N371" s="521" t="e">
        <v>#REF!</v>
      </c>
      <c r="O371" s="521" t="e">
        <v>#REF!</v>
      </c>
      <c r="P371" s="521" t="e">
        <v>#REF!</v>
      </c>
      <c r="Q371" s="521" t="e">
        <v>#REF!</v>
      </c>
      <c r="R371" s="521" t="e">
        <v>#REF!</v>
      </c>
      <c r="S371" s="521" t="e">
        <v>#REF!</v>
      </c>
      <c r="T371" s="521" t="e">
        <v>#REF!</v>
      </c>
      <c r="U371" s="521" t="e">
        <v>#REF!</v>
      </c>
      <c r="V371" s="521" t="e">
        <v>#REF!</v>
      </c>
      <c r="W371" s="521" t="e">
        <v>#REF!</v>
      </c>
      <c r="X371" s="521" t="e">
        <v>#REF!</v>
      </c>
      <c r="Y371" s="521" t="e">
        <v>#REF!</v>
      </c>
      <c r="Z371" s="521" t="e">
        <v>#REF!</v>
      </c>
      <c r="AA371" s="521" t="e">
        <v>#REF!</v>
      </c>
      <c r="AB371" s="521" t="e">
        <v>#REF!</v>
      </c>
      <c r="AC371" s="521" t="e">
        <v>#REF!</v>
      </c>
      <c r="AD371" s="521" t="e">
        <v>#REF!</v>
      </c>
      <c r="AE371" s="521" t="e">
        <v>#REF!</v>
      </c>
      <c r="AF371" s="521" t="e">
        <v>#REF!</v>
      </c>
      <c r="AG371" s="521" t="e">
        <v>#REF!</v>
      </c>
      <c r="AH371" s="521" t="e">
        <v>#REF!</v>
      </c>
      <c r="AI371" s="521" t="e">
        <v>#REF!</v>
      </c>
      <c r="AJ371" s="521" t="e">
        <v>#REF!</v>
      </c>
      <c r="AK371" s="521" t="e">
        <v>#REF!</v>
      </c>
      <c r="AL371" s="521" t="e">
        <v>#REF!</v>
      </c>
      <c r="AM371" s="521" t="e">
        <v>#REF!</v>
      </c>
      <c r="AN371" s="521" t="e">
        <v>#REF!</v>
      </c>
      <c r="AO371" s="521" t="e">
        <v>#REF!</v>
      </c>
      <c r="AP371" s="521" t="e">
        <v>#REF!</v>
      </c>
      <c r="AQ371" s="521" t="e">
        <v>#REF!</v>
      </c>
      <c r="AR371" s="521" t="e">
        <v>#REF!</v>
      </c>
      <c r="AS371" s="521" t="e">
        <v>#REF!</v>
      </c>
      <c r="AT371" s="521" t="e">
        <v>#REF!</v>
      </c>
      <c r="AU371" s="521" t="e">
        <v>#REF!</v>
      </c>
      <c r="AV371" s="521" t="e">
        <v>#REF!</v>
      </c>
      <c r="AW371" s="521" t="e">
        <v>#REF!</v>
      </c>
      <c r="AX371" s="521" t="e">
        <v>#REF!</v>
      </c>
      <c r="AY371" s="521" t="e">
        <v>#REF!</v>
      </c>
      <c r="AZ371" s="521" t="e">
        <v>#REF!</v>
      </c>
      <c r="BA371" s="521" t="e">
        <v>#REF!</v>
      </c>
      <c r="BB371" s="521" t="e">
        <v>#REF!</v>
      </c>
      <c r="BC371" s="521" t="e">
        <v>#REF!</v>
      </c>
      <c r="BD371" s="521" t="e">
        <v>#REF!</v>
      </c>
      <c r="BE371" s="521" t="e">
        <v>#REF!</v>
      </c>
      <c r="BF371" s="521" t="e">
        <v>#REF!</v>
      </c>
      <c r="BG371" s="521" t="e">
        <v>#REF!</v>
      </c>
      <c r="BH371" s="521" t="e">
        <v>#REF!</v>
      </c>
      <c r="BI371" s="521" t="e">
        <v>#REF!</v>
      </c>
      <c r="BJ371" s="521" t="e">
        <v>#REF!</v>
      </c>
      <c r="BK371" s="521" t="e">
        <v>#REF!</v>
      </c>
      <c r="BL371" s="521" t="e">
        <v>#REF!</v>
      </c>
      <c r="BM371" s="521" t="e">
        <v>#REF!</v>
      </c>
      <c r="BN371" s="521" t="e">
        <v>#REF!</v>
      </c>
      <c r="BO371" s="521"/>
      <c r="BP371" s="521"/>
      <c r="BQ371" s="521"/>
      <c r="BR371" s="522"/>
    </row>
    <row r="372" spans="1:70" x14ac:dyDescent="0.55000000000000004">
      <c r="A372" s="415"/>
    </row>
    <row r="373" spans="1:70" x14ac:dyDescent="0.55000000000000004">
      <c r="A373" s="415"/>
      <c r="C373" s="518"/>
      <c r="D373" s="519" t="s">
        <v>275</v>
      </c>
      <c r="E373" s="523"/>
      <c r="F373" s="523"/>
      <c r="G373" s="523"/>
      <c r="H373" s="521" t="e" cm="1">
        <v>#REF!</v>
      </c>
      <c r="I373" s="521" t="e">
        <v>#REF!</v>
      </c>
      <c r="J373" s="521" t="e">
        <v>#REF!</v>
      </c>
      <c r="K373" s="521" t="e">
        <v>#REF!</v>
      </c>
      <c r="L373" s="521" t="e">
        <v>#REF!</v>
      </c>
      <c r="M373" s="521" t="e">
        <v>#REF!</v>
      </c>
      <c r="N373" s="521" t="e">
        <v>#REF!</v>
      </c>
      <c r="O373" s="521" t="e">
        <v>#REF!</v>
      </c>
      <c r="P373" s="521" t="e">
        <v>#REF!</v>
      </c>
      <c r="Q373" s="521" t="e">
        <v>#REF!</v>
      </c>
      <c r="R373" s="521" t="e">
        <v>#REF!</v>
      </c>
      <c r="S373" s="521" t="e">
        <v>#REF!</v>
      </c>
      <c r="T373" s="521" t="e">
        <v>#REF!</v>
      </c>
      <c r="U373" s="521" t="e">
        <v>#REF!</v>
      </c>
      <c r="V373" s="521" t="e">
        <v>#REF!</v>
      </c>
      <c r="W373" s="521" t="e">
        <v>#REF!</v>
      </c>
      <c r="X373" s="521" t="e">
        <v>#REF!</v>
      </c>
      <c r="Y373" s="521" t="e">
        <v>#REF!</v>
      </c>
      <c r="Z373" s="521" t="e">
        <v>#REF!</v>
      </c>
      <c r="AA373" s="521" t="e">
        <v>#REF!</v>
      </c>
      <c r="AB373" s="521" t="e">
        <v>#REF!</v>
      </c>
      <c r="AC373" s="521" t="e">
        <v>#REF!</v>
      </c>
      <c r="AD373" s="521" t="e">
        <v>#REF!</v>
      </c>
      <c r="AE373" s="521" t="e">
        <v>#REF!</v>
      </c>
      <c r="AF373" s="521" t="e">
        <v>#REF!</v>
      </c>
      <c r="AG373" s="521" t="e">
        <v>#REF!</v>
      </c>
      <c r="AH373" s="521" t="e">
        <v>#REF!</v>
      </c>
      <c r="AI373" s="521" t="e">
        <v>#REF!</v>
      </c>
      <c r="AJ373" s="521" t="e">
        <v>#REF!</v>
      </c>
      <c r="AK373" s="521" t="e">
        <v>#REF!</v>
      </c>
      <c r="AL373" s="521" t="e">
        <v>#REF!</v>
      </c>
      <c r="AM373" s="521" t="e">
        <v>#REF!</v>
      </c>
      <c r="AN373" s="521" t="e">
        <v>#REF!</v>
      </c>
      <c r="AO373" s="521" t="e">
        <v>#REF!</v>
      </c>
      <c r="AP373" s="521" t="e">
        <v>#REF!</v>
      </c>
      <c r="AQ373" s="521" t="e">
        <v>#REF!</v>
      </c>
      <c r="AR373" s="521" t="e">
        <v>#REF!</v>
      </c>
      <c r="AS373" s="521" t="e">
        <v>#REF!</v>
      </c>
      <c r="AT373" s="521" t="e">
        <v>#REF!</v>
      </c>
      <c r="AU373" s="521" t="e">
        <v>#REF!</v>
      </c>
      <c r="AV373" s="521" t="e">
        <v>#REF!</v>
      </c>
      <c r="AW373" s="521" t="e">
        <v>#REF!</v>
      </c>
      <c r="AX373" s="521" t="e">
        <v>#REF!</v>
      </c>
      <c r="AY373" s="521" t="e">
        <v>#REF!</v>
      </c>
      <c r="AZ373" s="521" t="e">
        <v>#REF!</v>
      </c>
      <c r="BA373" s="521" t="e">
        <v>#REF!</v>
      </c>
      <c r="BB373" s="521" t="e">
        <v>#REF!</v>
      </c>
      <c r="BC373" s="521" t="e">
        <v>#REF!</v>
      </c>
      <c r="BD373" s="521" t="e">
        <v>#REF!</v>
      </c>
      <c r="BE373" s="521" t="e">
        <v>#REF!</v>
      </c>
      <c r="BF373" s="521" t="e">
        <v>#REF!</v>
      </c>
      <c r="BG373" s="521" t="e">
        <v>#REF!</v>
      </c>
      <c r="BH373" s="521" t="e">
        <v>#REF!</v>
      </c>
      <c r="BI373" s="521" t="e">
        <v>#REF!</v>
      </c>
      <c r="BJ373" s="521" t="e">
        <v>#REF!</v>
      </c>
      <c r="BK373" s="521" t="e">
        <v>#REF!</v>
      </c>
      <c r="BL373" s="521" t="e">
        <v>#REF!</v>
      </c>
      <c r="BM373" s="521" t="e">
        <v>#REF!</v>
      </c>
      <c r="BN373" s="521" t="e">
        <v>#REF!</v>
      </c>
      <c r="BO373" s="521"/>
      <c r="BP373" s="521"/>
      <c r="BQ373" s="521"/>
      <c r="BR373" s="522"/>
    </row>
    <row r="374" spans="1:70" x14ac:dyDescent="0.55000000000000004">
      <c r="A374" s="415"/>
    </row>
    <row r="375" spans="1:70" x14ac:dyDescent="0.55000000000000004">
      <c r="A375" s="415"/>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67C1-CCC4-4C01-9616-B9760426AD6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12" t="s">
        <v>336</v>
      </c>
      <c r="D1" s="417"/>
      <c r="E1" s="414">
        <v>45323</v>
      </c>
      <c r="F1" s="414">
        <v>45352</v>
      </c>
      <c r="G1" s="414">
        <v>45383</v>
      </c>
      <c r="H1" s="414">
        <v>45413</v>
      </c>
      <c r="I1" s="414">
        <v>45444</v>
      </c>
      <c r="J1" s="414">
        <v>45474</v>
      </c>
      <c r="K1" s="414">
        <v>45505</v>
      </c>
      <c r="L1" s="414">
        <v>45536</v>
      </c>
      <c r="M1" s="414">
        <v>45566</v>
      </c>
      <c r="N1" s="414">
        <v>45597</v>
      </c>
      <c r="O1" s="414">
        <v>45627</v>
      </c>
      <c r="P1" s="414">
        <v>45658</v>
      </c>
      <c r="Q1" s="414">
        <v>45689</v>
      </c>
      <c r="R1" s="414">
        <v>45717</v>
      </c>
      <c r="S1" s="414">
        <v>45748</v>
      </c>
      <c r="T1" s="414">
        <v>45778</v>
      </c>
      <c r="U1" s="414">
        <v>45809</v>
      </c>
      <c r="V1" s="414">
        <v>45839</v>
      </c>
      <c r="W1" s="414">
        <v>45870</v>
      </c>
      <c r="X1" s="414">
        <v>45901</v>
      </c>
      <c r="Y1" s="414">
        <v>45931</v>
      </c>
      <c r="Z1" s="414">
        <v>45962</v>
      </c>
      <c r="AA1" s="414">
        <v>45992</v>
      </c>
      <c r="AB1" s="414">
        <v>46023</v>
      </c>
      <c r="AC1" s="414">
        <v>46054</v>
      </c>
      <c r="AD1" s="414">
        <v>46082</v>
      </c>
      <c r="AE1" s="414">
        <v>46113</v>
      </c>
      <c r="AF1" s="414">
        <v>46143</v>
      </c>
      <c r="AG1" s="414">
        <v>46174</v>
      </c>
      <c r="AH1" s="414">
        <v>46204</v>
      </c>
      <c r="AI1" s="414">
        <v>46235</v>
      </c>
      <c r="AJ1" s="414">
        <v>46266</v>
      </c>
      <c r="AK1" s="414">
        <v>46296</v>
      </c>
      <c r="AL1" s="414">
        <v>46327</v>
      </c>
      <c r="AM1" s="414">
        <v>46357</v>
      </c>
      <c r="AN1" s="414">
        <v>46388</v>
      </c>
      <c r="AO1" s="414">
        <v>46419</v>
      </c>
      <c r="AP1" s="414">
        <v>46447</v>
      </c>
      <c r="AQ1" s="414">
        <v>46478</v>
      </c>
      <c r="AR1" s="414">
        <v>46508</v>
      </c>
      <c r="AS1" s="414">
        <v>46539</v>
      </c>
      <c r="AT1" s="414">
        <v>46569</v>
      </c>
      <c r="AU1" s="414">
        <v>46600</v>
      </c>
      <c r="AV1" s="414">
        <v>46631</v>
      </c>
      <c r="AW1" s="414">
        <v>46661</v>
      </c>
      <c r="AX1" s="414">
        <v>46692</v>
      </c>
      <c r="AY1" s="414">
        <v>46722</v>
      </c>
      <c r="AZ1" s="414">
        <v>46753</v>
      </c>
      <c r="BA1" s="414">
        <v>46784</v>
      </c>
      <c r="BB1" s="414">
        <v>46813</v>
      </c>
      <c r="BC1" s="414">
        <v>46844</v>
      </c>
      <c r="BD1" s="414">
        <v>46874</v>
      </c>
      <c r="BE1" s="414">
        <v>46905</v>
      </c>
      <c r="BF1" s="414">
        <v>46935</v>
      </c>
      <c r="BG1" s="414">
        <v>46966</v>
      </c>
      <c r="BH1" s="414">
        <v>46997</v>
      </c>
      <c r="BI1" s="414">
        <v>47027</v>
      </c>
      <c r="BJ1" s="414">
        <v>47058</v>
      </c>
      <c r="BK1" s="414">
        <v>47088</v>
      </c>
      <c r="BL1" s="414"/>
      <c r="BM1" s="414"/>
      <c r="BN1" s="414"/>
      <c r="BO1" s="414"/>
    </row>
    <row r="2" spans="2:67" x14ac:dyDescent="0.55000000000000004">
      <c r="C2" s="419"/>
    </row>
    <row r="3" spans="2:67" ht="4.5" customHeight="1" x14ac:dyDescent="0.55000000000000004"/>
    <row r="4" spans="2:67" ht="15" customHeight="1" x14ac:dyDescent="0.7">
      <c r="B4" s="412" t="s">
        <v>175</v>
      </c>
      <c r="C4" s="469"/>
      <c r="D4" s="470" t="s">
        <v>337</v>
      </c>
      <c r="E4" s="472">
        <v>-2.862068965516773E-4</v>
      </c>
      <c r="F4" s="524">
        <v>0</v>
      </c>
      <c r="G4" s="524">
        <v>1.9500000000000073E-2</v>
      </c>
      <c r="H4" s="524">
        <v>2.200000000000002E-2</v>
      </c>
      <c r="I4" s="524">
        <v>3.7500000000000089E-2</v>
      </c>
      <c r="J4" s="524">
        <v>4.5000000000000151E-2</v>
      </c>
      <c r="K4" s="524">
        <v>1.0499999999999954E-2</v>
      </c>
      <c r="L4" s="524">
        <v>1.5500000000000069E-2</v>
      </c>
      <c r="M4" s="524">
        <v>2.750000000000008E-2</v>
      </c>
      <c r="N4" s="524">
        <v>1.5000000000000124E-2</v>
      </c>
      <c r="O4" s="524">
        <v>-3.0000000000000249E-2</v>
      </c>
      <c r="P4" s="524">
        <v>9.5000000000000639E-3</v>
      </c>
      <c r="Q4" s="524">
        <v>8.5000000000001741E-3</v>
      </c>
      <c r="R4" s="524">
        <v>-4.5000000000001705E-3</v>
      </c>
      <c r="S4" s="524">
        <v>5.5000000000000604E-3</v>
      </c>
      <c r="T4" s="524">
        <v>3.4999999999998366E-3</v>
      </c>
      <c r="U4" s="524">
        <v>2.5000000000003908E-3</v>
      </c>
      <c r="V4" s="524">
        <v>4.9999999999972289E-4</v>
      </c>
      <c r="W4" s="524">
        <v>4.9999999999972289E-4</v>
      </c>
      <c r="X4" s="524">
        <v>-5.0000000000016698E-4</v>
      </c>
      <c r="Y4" s="524">
        <v>-4.4999999999997264E-3</v>
      </c>
      <c r="Z4" s="524">
        <v>1.6500000000000181E-2</v>
      </c>
      <c r="AA4" s="524">
        <v>1.9500000000000295E-2</v>
      </c>
      <c r="AB4" s="524">
        <v>1.8499999999999961E-2</v>
      </c>
      <c r="AC4" s="524">
        <v>1.4499999999999957E-2</v>
      </c>
      <c r="AD4" s="524">
        <v>1.8499999999999961E-2</v>
      </c>
      <c r="AE4" s="524">
        <v>8.5000000000001741E-3</v>
      </c>
      <c r="AF4" s="524">
        <v>1.3500000000000068E-2</v>
      </c>
      <c r="AG4" s="524">
        <v>2.0500000000000185E-2</v>
      </c>
      <c r="AH4" s="524">
        <v>2.7499999999999858E-2</v>
      </c>
      <c r="AI4" s="524">
        <v>2.7499999999999858E-2</v>
      </c>
      <c r="AJ4" s="524">
        <v>2.3499999999999854E-2</v>
      </c>
      <c r="AK4" s="524">
        <v>1.3499999999999623E-2</v>
      </c>
      <c r="AL4" s="524">
        <v>2.0500000000000185E-2</v>
      </c>
      <c r="AM4" s="524">
        <v>2.0500000000000185E-2</v>
      </c>
      <c r="AN4" s="524">
        <v>2.1500000000000075E-2</v>
      </c>
      <c r="AO4" s="524">
        <v>2.3500000000000298E-2</v>
      </c>
      <c r="AP4" s="524">
        <v>1.4499999999999957E-2</v>
      </c>
      <c r="AQ4" s="524">
        <v>1.4499999999999957E-2</v>
      </c>
      <c r="AR4" s="524">
        <v>1.4499999999999957E-2</v>
      </c>
      <c r="AS4" s="524">
        <v>1.4499999999999957E-2</v>
      </c>
      <c r="AT4" s="524">
        <v>1.3500000000000068E-2</v>
      </c>
      <c r="AU4" s="524">
        <v>1.3500000000000068E-2</v>
      </c>
      <c r="AV4" s="524">
        <v>1.3500000000000068E-2</v>
      </c>
      <c r="AW4" s="524">
        <v>1.3500000000000068E-2</v>
      </c>
      <c r="AX4" s="524">
        <v>1.7500000000000071E-2</v>
      </c>
      <c r="AY4" s="524">
        <v>9.5000000000000639E-3</v>
      </c>
      <c r="AZ4" s="524">
        <v>2.2499999999999964E-2</v>
      </c>
      <c r="BA4" s="524">
        <v>2.2499999999999964E-2</v>
      </c>
      <c r="BB4" s="524">
        <v>1.7500000000000071E-2</v>
      </c>
      <c r="BC4" s="524">
        <v>2.0000000000000018E-2</v>
      </c>
      <c r="BD4" s="524">
        <v>2.0000000000000018E-2</v>
      </c>
      <c r="BE4" s="524">
        <v>2.0000000000000018E-2</v>
      </c>
      <c r="BF4" s="524">
        <v>2.0000000000000018E-2</v>
      </c>
      <c r="BG4" s="524">
        <v>2.0000000000000018E-2</v>
      </c>
      <c r="BH4" s="524">
        <v>2.0000000000000018E-2</v>
      </c>
      <c r="BI4" s="524">
        <v>2.0000000000000018E-2</v>
      </c>
      <c r="BJ4" s="524">
        <v>2.0000000000000018E-2</v>
      </c>
      <c r="BK4" s="524">
        <v>2.0000000000000018E-2</v>
      </c>
      <c r="BL4" s="524"/>
      <c r="BM4" s="524"/>
      <c r="BN4" s="524"/>
      <c r="BO4" s="525"/>
    </row>
    <row r="5" spans="2:67" ht="15" customHeight="1" x14ac:dyDescent="0.55000000000000004">
      <c r="B5" s="420" t="s">
        <v>335</v>
      </c>
      <c r="C5" s="478"/>
      <c r="D5" s="479" t="s">
        <v>338</v>
      </c>
      <c r="E5" s="526">
        <v>-1.3186206896551589E-2</v>
      </c>
      <c r="F5" s="527">
        <v>2.4999999999999467E-3</v>
      </c>
      <c r="G5" s="527">
        <v>9.4999999999998419E-3</v>
      </c>
      <c r="H5" s="527">
        <v>9.9500000000000144E-2</v>
      </c>
      <c r="I5" s="527">
        <v>6.25E-2</v>
      </c>
      <c r="J5" s="527">
        <v>4.7499999999999876E-2</v>
      </c>
      <c r="K5" s="527">
        <v>3.5499999999999865E-2</v>
      </c>
      <c r="L5" s="527">
        <v>3.2999999999999918E-2</v>
      </c>
      <c r="M5" s="527">
        <v>7.7500000000000124E-2</v>
      </c>
      <c r="N5" s="527">
        <v>-9.9999999999997868E-3</v>
      </c>
      <c r="O5" s="527">
        <v>2.9999999999999361E-2</v>
      </c>
      <c r="P5" s="527">
        <v>2.7000000000000135E-2</v>
      </c>
      <c r="Q5" s="527">
        <v>2.349999999999941E-2</v>
      </c>
      <c r="R5" s="527">
        <v>2.3000000000000131E-2</v>
      </c>
      <c r="S5" s="527">
        <v>2.8000000000000025E-2</v>
      </c>
      <c r="T5" s="527">
        <v>2.5999999999999801E-2</v>
      </c>
      <c r="U5" s="527">
        <v>2.4999999999999911E-2</v>
      </c>
      <c r="V5" s="527">
        <v>2.3000000000000131E-2</v>
      </c>
      <c r="W5" s="527">
        <v>2.2999999999999687E-2</v>
      </c>
      <c r="X5" s="527">
        <v>2.2000000000000242E-2</v>
      </c>
      <c r="Y5" s="527">
        <v>1.7999999999999794E-2</v>
      </c>
      <c r="Z5" s="527">
        <v>2.1499999999999631E-2</v>
      </c>
      <c r="AA5" s="527">
        <v>2.7000000000000135E-2</v>
      </c>
      <c r="AB5" s="527">
        <v>-7.6500000000000234E-2</v>
      </c>
      <c r="AC5" s="527">
        <v>-7.5499999999999901E-2</v>
      </c>
      <c r="AD5" s="527">
        <v>-7.6500000000000234E-2</v>
      </c>
      <c r="AE5" s="527">
        <v>2.0999999999999908E-2</v>
      </c>
      <c r="AF5" s="527">
        <v>2.5999999999999801E-2</v>
      </c>
      <c r="AG5" s="527">
        <v>3.2999999999999918E-2</v>
      </c>
      <c r="AH5" s="527">
        <v>4.0000000000000036E-2</v>
      </c>
      <c r="AI5" s="527">
        <v>4.0000000000000036E-2</v>
      </c>
      <c r="AJ5" s="527">
        <v>3.6000000000000032E-2</v>
      </c>
      <c r="AK5" s="527">
        <v>2.5999999999999801E-2</v>
      </c>
      <c r="AL5" s="527">
        <v>8.0000000000000071E-3</v>
      </c>
      <c r="AM5" s="527">
        <v>8.0000000000000071E-3</v>
      </c>
      <c r="AN5" s="527">
        <v>9.0000000000003411E-3</v>
      </c>
      <c r="AO5" s="527">
        <v>1.1000000000000121E-2</v>
      </c>
      <c r="AP5" s="527">
        <v>1.9999999999997797E-3</v>
      </c>
      <c r="AQ5" s="527">
        <v>2.1999999999999797E-2</v>
      </c>
      <c r="AR5" s="527">
        <v>2.1999999999999797E-2</v>
      </c>
      <c r="AS5" s="527">
        <v>2.1999999999999797E-2</v>
      </c>
      <c r="AT5" s="527">
        <v>2.0999999999999908E-2</v>
      </c>
      <c r="AU5" s="527">
        <v>2.0999999999999908E-2</v>
      </c>
      <c r="AV5" s="527">
        <v>2.0999999999999908E-2</v>
      </c>
      <c r="AW5" s="527">
        <v>2.0999999999999908E-2</v>
      </c>
      <c r="AX5" s="527">
        <v>2.0000000000000462E-2</v>
      </c>
      <c r="AY5" s="527">
        <v>1.2000000000000455E-2</v>
      </c>
      <c r="AZ5" s="527">
        <v>2.5000000000000355E-2</v>
      </c>
      <c r="BA5" s="527">
        <v>2.4999999999999467E-2</v>
      </c>
      <c r="BB5" s="527">
        <v>1.9999999999999574E-2</v>
      </c>
      <c r="BC5" s="527">
        <v>2.0000000000000018E-2</v>
      </c>
      <c r="BD5" s="527">
        <v>2.0000000000000018E-2</v>
      </c>
      <c r="BE5" s="527">
        <v>2.0000000000000018E-2</v>
      </c>
      <c r="BF5" s="527">
        <v>2.0000000000000018E-2</v>
      </c>
      <c r="BG5" s="527">
        <v>2.0000000000000018E-2</v>
      </c>
      <c r="BH5" s="527">
        <v>2.0000000000000018E-2</v>
      </c>
      <c r="BI5" s="527">
        <v>2.0000000000000018E-2</v>
      </c>
      <c r="BJ5" s="527">
        <v>1.9999999999999574E-2</v>
      </c>
      <c r="BK5" s="527">
        <v>1.9999999999999574E-2</v>
      </c>
      <c r="BL5" s="527"/>
      <c r="BM5" s="527"/>
      <c r="BN5" s="527"/>
      <c r="BO5" s="528"/>
    </row>
    <row r="6" spans="2:67" ht="20.25" customHeight="1" x14ac:dyDescent="0.55000000000000004">
      <c r="B6" s="529" t="s">
        <v>339</v>
      </c>
      <c r="C6" s="38" t="s">
        <v>340</v>
      </c>
      <c r="D6" s="421"/>
      <c r="E6" s="530">
        <v>-100.94793461996596</v>
      </c>
      <c r="F6" s="530">
        <v>175.16932675123098</v>
      </c>
      <c r="G6" s="530">
        <v>109.59352452876919</v>
      </c>
      <c r="H6" s="530">
        <v>-2864.944407916897</v>
      </c>
      <c r="I6" s="530">
        <v>-2012.1567303335323</v>
      </c>
      <c r="J6" s="530">
        <v>-138.30313605765696</v>
      </c>
      <c r="K6" s="530">
        <v>-3.8358915636927122</v>
      </c>
      <c r="L6" s="530">
        <v>-6.5635134233161807E-3</v>
      </c>
      <c r="M6" s="530">
        <v>-0.23741301459085662</v>
      </c>
      <c r="N6" s="530">
        <v>-41.077638985880185</v>
      </c>
      <c r="O6" s="530">
        <v>-771.43375886362628</v>
      </c>
      <c r="P6" s="530">
        <v>-16.928409422456753</v>
      </c>
      <c r="Q6" s="530">
        <v>-221.17238481066306</v>
      </c>
      <c r="R6" s="530">
        <v>66.049700740637491</v>
      </c>
      <c r="S6" s="530">
        <v>-18.533810747670941</v>
      </c>
      <c r="T6" s="530">
        <v>-703.43110428440559</v>
      </c>
      <c r="U6" s="530">
        <v>-2236.8065861270588</v>
      </c>
      <c r="V6" s="530">
        <v>-524.30627272506536</v>
      </c>
      <c r="W6" s="530">
        <v>-31.106995483132778</v>
      </c>
      <c r="X6" s="530">
        <v>-0.2854751770501025</v>
      </c>
      <c r="Y6" s="530">
        <v>-0.11521487255231477</v>
      </c>
      <c r="Z6" s="530">
        <v>-5.9201026734663174</v>
      </c>
      <c r="AA6" s="530">
        <v>-87.215010175277712</v>
      </c>
      <c r="AB6" s="530">
        <v>10.588180018385174</v>
      </c>
      <c r="AC6" s="530">
        <v>-30.06741147491266</v>
      </c>
      <c r="AD6" s="530">
        <v>136.25104634117451</v>
      </c>
      <c r="AE6" s="530">
        <v>-665.77253044641839</v>
      </c>
      <c r="AF6" s="530">
        <v>-837.35265717481525</v>
      </c>
      <c r="AG6" s="530">
        <v>-1512.6636721681425</v>
      </c>
      <c r="AH6" s="530">
        <v>-16.197664499224629</v>
      </c>
      <c r="AI6" s="530">
        <v>-2.5081192914221901</v>
      </c>
      <c r="AJ6" s="530">
        <v>-4.4490554428193718E-3</v>
      </c>
      <c r="AK6" s="530">
        <v>-70.347999446268659</v>
      </c>
      <c r="AL6" s="530">
        <v>-139.50267858797451</v>
      </c>
      <c r="AM6" s="530">
        <v>-537.11944347817916</v>
      </c>
      <c r="AN6" s="530">
        <v>-732.43703825748526</v>
      </c>
      <c r="AO6" s="530">
        <v>-921.93216386395216</v>
      </c>
      <c r="AP6" s="530">
        <v>-575.09644551690144</v>
      </c>
      <c r="AQ6" s="530">
        <v>-967.24960971834662</v>
      </c>
      <c r="AR6" s="530">
        <v>-746.00789062888362</v>
      </c>
      <c r="AS6" s="530">
        <v>-874.99704570551694</v>
      </c>
      <c r="AT6" s="530">
        <v>-375.92591227941739</v>
      </c>
      <c r="AU6" s="530">
        <v>-186.1495486908243</v>
      </c>
      <c r="AV6" s="530">
        <v>-57.821093332138844</v>
      </c>
      <c r="AW6" s="530">
        <v>-1098.8276510482538</v>
      </c>
      <c r="AX6" s="530">
        <v>-1153.7580643585243</v>
      </c>
      <c r="AY6" s="530">
        <v>-862.73106328943686</v>
      </c>
      <c r="AZ6" s="530">
        <v>-1254.6164823031722</v>
      </c>
      <c r="BA6" s="530">
        <v>-901.10430979981902</v>
      </c>
      <c r="BB6" s="530">
        <v>-848.07669798129064</v>
      </c>
      <c r="BC6" s="530">
        <v>-869.3437973390246</v>
      </c>
      <c r="BD6" s="530">
        <v>-693.28166779746243</v>
      </c>
      <c r="BE6" s="530">
        <v>-722.68164352951862</v>
      </c>
      <c r="BF6" s="530">
        <v>-411.4522791756026</v>
      </c>
      <c r="BG6" s="530">
        <v>-215.16954021946003</v>
      </c>
      <c r="BH6" s="530">
        <v>-59.9694763746229</v>
      </c>
      <c r="BI6" s="530">
        <v>-1186.1710242116678</v>
      </c>
      <c r="BJ6" s="530">
        <v>-770.38048393328791</v>
      </c>
      <c r="BK6" s="530">
        <v>-1435.3655612281291</v>
      </c>
      <c r="BL6" s="530"/>
      <c r="BM6" s="530"/>
      <c r="BN6" s="530"/>
      <c r="BO6" s="530"/>
    </row>
    <row r="7" spans="2:67" x14ac:dyDescent="0.55000000000000004">
      <c r="C7" s="5" t="s">
        <v>42</v>
      </c>
      <c r="D7" s="421"/>
      <c r="E7" s="423">
        <v>-36.474358280887827</v>
      </c>
      <c r="F7" s="423">
        <v>935.66769170800399</v>
      </c>
      <c r="G7" s="423">
        <v>-2.2978457272984087E-3</v>
      </c>
      <c r="H7" s="423">
        <v>0</v>
      </c>
      <c r="I7" s="423">
        <v>0</v>
      </c>
      <c r="J7" s="423">
        <v>-0.61172967225138564</v>
      </c>
      <c r="K7" s="423">
        <v>-4.1273542025010101E-2</v>
      </c>
      <c r="L7" s="423">
        <v>-8.8958768174052238E-7</v>
      </c>
      <c r="M7" s="423">
        <v>1.6684498405084014E-7</v>
      </c>
      <c r="N7" s="423">
        <v>3.536115400493145E-8</v>
      </c>
      <c r="O7" s="423">
        <v>2.1784217096865177E-8</v>
      </c>
      <c r="P7" s="423">
        <v>0</v>
      </c>
      <c r="Q7" s="423">
        <v>1.3712997315451503E-7</v>
      </c>
      <c r="R7" s="423">
        <v>5.7861550158122554E-4</v>
      </c>
      <c r="S7" s="423">
        <v>-6.3664629124104977E-12</v>
      </c>
      <c r="T7" s="423">
        <v>0</v>
      </c>
      <c r="U7" s="423">
        <v>0</v>
      </c>
      <c r="V7" s="423">
        <v>0.31029677069091122</v>
      </c>
      <c r="W7" s="423">
        <v>1.0564892218098976E-3</v>
      </c>
      <c r="X7" s="423">
        <v>1.7382262740284204E-8</v>
      </c>
      <c r="Y7" s="423">
        <v>0</v>
      </c>
      <c r="Z7" s="423">
        <v>6.5483618527650833E-11</v>
      </c>
      <c r="AA7" s="423">
        <v>8.0035533756017685E-11</v>
      </c>
      <c r="AB7" s="423">
        <v>0</v>
      </c>
      <c r="AC7" s="423">
        <v>-2.8099748305976391E-8</v>
      </c>
      <c r="AD7" s="423">
        <v>-8.7165972217917442E-9</v>
      </c>
      <c r="AE7" s="423">
        <v>4.4219545765372459E-2</v>
      </c>
      <c r="AF7" s="423">
        <v>0</v>
      </c>
      <c r="AG7" s="423">
        <v>0</v>
      </c>
      <c r="AH7" s="423">
        <v>7.9344099503941834E-6</v>
      </c>
      <c r="AI7" s="423">
        <v>2.2541207727044821E-6</v>
      </c>
      <c r="AJ7" s="423">
        <v>0</v>
      </c>
      <c r="AK7" s="423">
        <v>2.7382193366065621E-6</v>
      </c>
      <c r="AL7" s="423">
        <v>9.1531546786427498E-9</v>
      </c>
      <c r="AM7" s="423">
        <v>2.5363988243043423E-8</v>
      </c>
      <c r="AN7" s="423">
        <v>1.6539305361220613E-2</v>
      </c>
      <c r="AO7" s="423">
        <v>3.4664649159676628</v>
      </c>
      <c r="AP7" s="423">
        <v>4.0744086544655147</v>
      </c>
      <c r="AQ7" s="423">
        <v>2.293745637871325E-9</v>
      </c>
      <c r="AR7" s="423">
        <v>0</v>
      </c>
      <c r="AS7" s="423">
        <v>0</v>
      </c>
      <c r="AT7" s="423">
        <v>1.709973685501609E-2</v>
      </c>
      <c r="AU7" s="423">
        <v>9.7154089162359014E-3</v>
      </c>
      <c r="AV7" s="423">
        <v>0</v>
      </c>
      <c r="AW7" s="423">
        <v>0.24480427735397825</v>
      </c>
      <c r="AX7" s="423">
        <v>4.1873869282426313E-2</v>
      </c>
      <c r="AY7" s="423">
        <v>5.1738770938536618</v>
      </c>
      <c r="AZ7" s="423">
        <v>1.9530281933839433E-2</v>
      </c>
      <c r="BA7" s="423">
        <v>3.2795353243709542</v>
      </c>
      <c r="BB7" s="423">
        <v>7.0843191025487613</v>
      </c>
      <c r="BC7" s="423">
        <v>2.0827428670600057E-9</v>
      </c>
      <c r="BD7" s="423">
        <v>0</v>
      </c>
      <c r="BE7" s="423">
        <v>0</v>
      </c>
      <c r="BF7" s="423">
        <v>1.9899952785635833E-2</v>
      </c>
      <c r="BG7" s="423">
        <v>3.5865875630406663E-2</v>
      </c>
      <c r="BH7" s="423">
        <v>0</v>
      </c>
      <c r="BI7" s="423">
        <v>0.31446374613733497</v>
      </c>
      <c r="BJ7" s="423">
        <v>0.26490443455986679</v>
      </c>
      <c r="BK7" s="423">
        <v>8.8591101171914488</v>
      </c>
      <c r="BL7" s="423"/>
      <c r="BM7" s="423"/>
      <c r="BN7" s="423"/>
      <c r="BO7" s="423"/>
    </row>
    <row r="8" spans="2:67" x14ac:dyDescent="0.55000000000000004">
      <c r="C8" s="5" t="s">
        <v>341</v>
      </c>
      <c r="D8" s="421"/>
      <c r="E8" s="423">
        <v>-64.473576339078136</v>
      </c>
      <c r="F8" s="423">
        <v>-760.498364956773</v>
      </c>
      <c r="G8" s="423">
        <v>109.59582237449649</v>
      </c>
      <c r="H8" s="423">
        <v>-2864.944407916897</v>
      </c>
      <c r="I8" s="423">
        <v>-2012.1567303335323</v>
      </c>
      <c r="J8" s="423">
        <v>-137.69140638540557</v>
      </c>
      <c r="K8" s="423">
        <v>-3.7946180216677021</v>
      </c>
      <c r="L8" s="423">
        <v>-6.5626238356344402E-3</v>
      </c>
      <c r="M8" s="423">
        <v>-0.23741318144311663</v>
      </c>
      <c r="N8" s="423">
        <v>-41.077639021241339</v>
      </c>
      <c r="O8" s="423">
        <v>-771.43375888539595</v>
      </c>
      <c r="P8" s="423">
        <v>-16.928409422427649</v>
      </c>
      <c r="Q8" s="423">
        <v>-221.17238494778576</v>
      </c>
      <c r="R8" s="423">
        <v>66.049122125143185</v>
      </c>
      <c r="S8" s="423">
        <v>-18.533810747656389</v>
      </c>
      <c r="T8" s="423">
        <v>-703.43110428440559</v>
      </c>
      <c r="U8" s="423">
        <v>-2236.8065861270588</v>
      </c>
      <c r="V8" s="423">
        <v>-524.61656949574535</v>
      </c>
      <c r="W8" s="423">
        <v>-31.108051972361864</v>
      </c>
      <c r="X8" s="423">
        <v>-0.2854751944396412</v>
      </c>
      <c r="Y8" s="423">
        <v>-0.11521487256686669</v>
      </c>
      <c r="Z8" s="423">
        <v>-5.9201026735390769</v>
      </c>
      <c r="AA8" s="423">
        <v>-87.215010175365023</v>
      </c>
      <c r="AB8" s="423">
        <v>10.588180018414278</v>
      </c>
      <c r="AC8" s="423">
        <v>-30.067411446812912</v>
      </c>
      <c r="AD8" s="423">
        <v>136.25104634989111</v>
      </c>
      <c r="AE8" s="423">
        <v>-665.81674999218376</v>
      </c>
      <c r="AF8" s="423">
        <v>-837.35265717481525</v>
      </c>
      <c r="AG8" s="423">
        <v>-1512.6636721681425</v>
      </c>
      <c r="AH8" s="423">
        <v>-16.197672433641856</v>
      </c>
      <c r="AI8" s="423">
        <v>-2.5081215455429628</v>
      </c>
      <c r="AJ8" s="423">
        <v>-4.449055457371287E-3</v>
      </c>
      <c r="AK8" s="423">
        <v>-70.348002184473444</v>
      </c>
      <c r="AL8" s="423">
        <v>-139.50267859711312</v>
      </c>
      <c r="AM8" s="423">
        <v>-537.11944350354315</v>
      </c>
      <c r="AN8" s="423">
        <v>-732.45357756284648</v>
      </c>
      <c r="AO8" s="423">
        <v>-925.39862877991982</v>
      </c>
      <c r="AP8" s="423">
        <v>-579.17085417136695</v>
      </c>
      <c r="AQ8" s="423">
        <v>-967.24960972064582</v>
      </c>
      <c r="AR8" s="423">
        <v>-746.00789062888362</v>
      </c>
      <c r="AS8" s="423">
        <v>-874.99704570551694</v>
      </c>
      <c r="AT8" s="423">
        <v>-375.94301201627241</v>
      </c>
      <c r="AU8" s="423">
        <v>-186.15926409974054</v>
      </c>
      <c r="AV8" s="423">
        <v>-57.82109333210974</v>
      </c>
      <c r="AW8" s="423">
        <v>-1099.0724553256077</v>
      </c>
      <c r="AX8" s="423">
        <v>-1153.7999382278067</v>
      </c>
      <c r="AY8" s="423">
        <v>-867.90494038329052</v>
      </c>
      <c r="AZ8" s="423">
        <v>-1254.6360125851061</v>
      </c>
      <c r="BA8" s="423">
        <v>-904.38384512418997</v>
      </c>
      <c r="BB8" s="423">
        <v>-855.1610170838394</v>
      </c>
      <c r="BC8" s="423">
        <v>-869.34379734110553</v>
      </c>
      <c r="BD8" s="423">
        <v>-693.28166779746243</v>
      </c>
      <c r="BE8" s="423">
        <v>-722.68164352951862</v>
      </c>
      <c r="BF8" s="423">
        <v>-411.47217912838096</v>
      </c>
      <c r="BG8" s="423">
        <v>-215.20540609509044</v>
      </c>
      <c r="BH8" s="423">
        <v>-59.969476374637452</v>
      </c>
      <c r="BI8" s="423">
        <v>-1186.4854879578052</v>
      </c>
      <c r="BJ8" s="423">
        <v>-770.64538836784777</v>
      </c>
      <c r="BK8" s="423">
        <v>-1444.2246713453205</v>
      </c>
      <c r="BL8" s="423"/>
      <c r="BM8" s="423"/>
      <c r="BN8" s="423"/>
      <c r="BO8" s="423"/>
    </row>
    <row r="9" spans="2:67" x14ac:dyDescent="0.55000000000000004">
      <c r="C9" s="38" t="s">
        <v>342</v>
      </c>
      <c r="D9" s="421"/>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row>
    <row r="10" spans="2:67" x14ac:dyDescent="0.55000000000000004">
      <c r="C10" s="5" t="s">
        <v>42</v>
      </c>
      <c r="D10" s="421"/>
      <c r="E10" s="423">
        <v>0</v>
      </c>
      <c r="F10" s="423">
        <v>935.66769170800399</v>
      </c>
      <c r="G10" s="423">
        <v>-2.2978457272984087E-3</v>
      </c>
      <c r="H10" s="423">
        <v>0</v>
      </c>
      <c r="I10" s="423">
        <v>0</v>
      </c>
      <c r="J10" s="423">
        <v>0</v>
      </c>
      <c r="K10" s="423">
        <v>0</v>
      </c>
      <c r="L10" s="423">
        <v>0</v>
      </c>
      <c r="M10" s="423">
        <v>0</v>
      </c>
      <c r="N10" s="423">
        <v>0</v>
      </c>
      <c r="O10" s="423">
        <v>0</v>
      </c>
      <c r="P10" s="423">
        <v>0</v>
      </c>
      <c r="Q10" s="423">
        <v>0</v>
      </c>
      <c r="R10" s="423">
        <v>5.7861550158122554E-4</v>
      </c>
      <c r="S10" s="423">
        <v>-6.3664629124104977E-12</v>
      </c>
      <c r="T10" s="423">
        <v>0</v>
      </c>
      <c r="U10" s="423">
        <v>0</v>
      </c>
      <c r="V10" s="423">
        <v>0.31029677069091122</v>
      </c>
      <c r="W10" s="423">
        <v>0</v>
      </c>
      <c r="X10" s="423">
        <v>0</v>
      </c>
      <c r="Y10" s="423">
        <v>0</v>
      </c>
      <c r="Z10" s="423">
        <v>0</v>
      </c>
      <c r="AA10" s="423">
        <v>0</v>
      </c>
      <c r="AB10" s="423">
        <v>0</v>
      </c>
      <c r="AC10" s="423">
        <v>0</v>
      </c>
      <c r="AD10" s="423">
        <v>0</v>
      </c>
      <c r="AE10" s="423">
        <v>4.4219545765372459E-2</v>
      </c>
      <c r="AF10" s="423">
        <v>0</v>
      </c>
      <c r="AG10" s="423">
        <v>0</v>
      </c>
      <c r="AH10" s="423">
        <v>0</v>
      </c>
      <c r="AI10" s="423">
        <v>0</v>
      </c>
      <c r="AJ10" s="423">
        <v>0</v>
      </c>
      <c r="AK10" s="423">
        <v>0</v>
      </c>
      <c r="AL10" s="423">
        <v>0</v>
      </c>
      <c r="AM10" s="423">
        <v>0</v>
      </c>
      <c r="AN10" s="423">
        <v>0</v>
      </c>
      <c r="AO10" s="423">
        <v>0</v>
      </c>
      <c r="AP10" s="423">
        <v>0</v>
      </c>
      <c r="AQ10" s="423">
        <v>0</v>
      </c>
      <c r="AR10" s="423">
        <v>0</v>
      </c>
      <c r="AS10" s="423">
        <v>0</v>
      </c>
      <c r="AT10" s="423">
        <v>0</v>
      </c>
      <c r="AU10" s="423">
        <v>0</v>
      </c>
      <c r="AV10" s="423">
        <v>0</v>
      </c>
      <c r="AW10" s="423">
        <v>0</v>
      </c>
      <c r="AX10" s="423">
        <v>0</v>
      </c>
      <c r="AY10" s="423">
        <v>0</v>
      </c>
      <c r="AZ10" s="423">
        <v>0</v>
      </c>
      <c r="BA10" s="423">
        <v>0</v>
      </c>
      <c r="BB10" s="423">
        <v>0</v>
      </c>
      <c r="BC10" s="423">
        <v>0</v>
      </c>
      <c r="BD10" s="423">
        <v>0</v>
      </c>
      <c r="BE10" s="423">
        <v>0</v>
      </c>
      <c r="BF10" s="423">
        <v>0</v>
      </c>
      <c r="BG10" s="423">
        <v>0</v>
      </c>
      <c r="BH10" s="423">
        <v>0</v>
      </c>
      <c r="BI10" s="423">
        <v>0</v>
      </c>
      <c r="BJ10" s="423">
        <v>0</v>
      </c>
      <c r="BK10" s="423">
        <v>0</v>
      </c>
      <c r="BL10" s="423"/>
      <c r="BM10" s="423"/>
      <c r="BN10" s="423"/>
      <c r="BO10" s="423"/>
    </row>
    <row r="11" spans="2:67" x14ac:dyDescent="0.55000000000000004">
      <c r="C11" s="5" t="s">
        <v>341</v>
      </c>
      <c r="D11" s="421"/>
      <c r="E11" s="423">
        <v>0</v>
      </c>
      <c r="F11" s="423">
        <v>-935.66769170800399</v>
      </c>
      <c r="G11" s="423">
        <v>2.2978457272984087E-3</v>
      </c>
      <c r="H11" s="423">
        <v>0</v>
      </c>
      <c r="I11" s="423">
        <v>0</v>
      </c>
      <c r="J11" s="423">
        <v>0</v>
      </c>
      <c r="K11" s="423">
        <v>0</v>
      </c>
      <c r="L11" s="423">
        <v>0</v>
      </c>
      <c r="M11" s="423">
        <v>0</v>
      </c>
      <c r="N11" s="423">
        <v>0</v>
      </c>
      <c r="O11" s="423">
        <v>0</v>
      </c>
      <c r="P11" s="423">
        <v>0</v>
      </c>
      <c r="Q11" s="423">
        <v>0</v>
      </c>
      <c r="R11" s="423">
        <v>-5.7861550158122554E-4</v>
      </c>
      <c r="S11" s="423">
        <v>0</v>
      </c>
      <c r="T11" s="423">
        <v>0</v>
      </c>
      <c r="U11" s="423">
        <v>0</v>
      </c>
      <c r="V11" s="423">
        <v>-0.31029677069091122</v>
      </c>
      <c r="W11" s="423">
        <v>0</v>
      </c>
      <c r="X11" s="423">
        <v>0</v>
      </c>
      <c r="Y11" s="423">
        <v>0</v>
      </c>
      <c r="Z11" s="423">
        <v>0</v>
      </c>
      <c r="AA11" s="423">
        <v>0</v>
      </c>
      <c r="AB11" s="423">
        <v>0</v>
      </c>
      <c r="AC11" s="423">
        <v>0</v>
      </c>
      <c r="AD11" s="423">
        <v>0</v>
      </c>
      <c r="AE11" s="423">
        <v>-4.4219545765372459E-2</v>
      </c>
      <c r="AF11" s="423">
        <v>0</v>
      </c>
      <c r="AG11" s="423">
        <v>0</v>
      </c>
      <c r="AH11" s="423">
        <v>0</v>
      </c>
      <c r="AI11" s="423">
        <v>0</v>
      </c>
      <c r="AJ11" s="423">
        <v>0</v>
      </c>
      <c r="AK11" s="423">
        <v>0</v>
      </c>
      <c r="AL11" s="423">
        <v>0</v>
      </c>
      <c r="AM11" s="423">
        <v>0</v>
      </c>
      <c r="AN11" s="423">
        <v>0</v>
      </c>
      <c r="AO11" s="423">
        <v>0</v>
      </c>
      <c r="AP11" s="423">
        <v>0</v>
      </c>
      <c r="AQ11" s="423">
        <v>0</v>
      </c>
      <c r="AR11" s="423">
        <v>0</v>
      </c>
      <c r="AS11" s="423">
        <v>0</v>
      </c>
      <c r="AT11" s="423">
        <v>0</v>
      </c>
      <c r="AU11" s="423">
        <v>0</v>
      </c>
      <c r="AV11" s="423">
        <v>0</v>
      </c>
      <c r="AW11" s="423">
        <v>0</v>
      </c>
      <c r="AX11" s="423">
        <v>0</v>
      </c>
      <c r="AY11" s="423">
        <v>0</v>
      </c>
      <c r="AZ11" s="423">
        <v>0</v>
      </c>
      <c r="BA11" s="423">
        <v>0</v>
      </c>
      <c r="BB11" s="423">
        <v>0</v>
      </c>
      <c r="BC11" s="423">
        <v>0</v>
      </c>
      <c r="BD11" s="423">
        <v>0</v>
      </c>
      <c r="BE11" s="423">
        <v>0</v>
      </c>
      <c r="BF11" s="423">
        <v>0</v>
      </c>
      <c r="BG11" s="423">
        <v>0</v>
      </c>
      <c r="BH11" s="423">
        <v>0</v>
      </c>
      <c r="BI11" s="423">
        <v>0</v>
      </c>
      <c r="BJ11" s="423">
        <v>0</v>
      </c>
      <c r="BK11" s="423">
        <v>0</v>
      </c>
      <c r="BL11" s="423"/>
      <c r="BM11" s="423"/>
      <c r="BN11" s="423"/>
      <c r="BO11" s="423"/>
    </row>
    <row r="12" spans="2:67" x14ac:dyDescent="0.55000000000000004">
      <c r="C12" s="531" t="s">
        <v>343</v>
      </c>
      <c r="D12" s="421"/>
      <c r="E12" s="532">
        <v>0</v>
      </c>
      <c r="F12" s="532">
        <v>0</v>
      </c>
      <c r="G12" s="532">
        <v>0</v>
      </c>
      <c r="H12" s="532">
        <v>0</v>
      </c>
      <c r="I12" s="532">
        <v>0</v>
      </c>
      <c r="J12" s="532">
        <v>0</v>
      </c>
      <c r="K12" s="532">
        <v>0</v>
      </c>
      <c r="L12" s="532">
        <v>0</v>
      </c>
      <c r="M12" s="532">
        <v>0</v>
      </c>
      <c r="N12" s="532">
        <v>0</v>
      </c>
      <c r="O12" s="532">
        <v>0</v>
      </c>
      <c r="P12" s="532">
        <v>0</v>
      </c>
      <c r="Q12" s="532">
        <v>0</v>
      </c>
      <c r="R12" s="532">
        <v>0</v>
      </c>
      <c r="S12" s="532">
        <v>0</v>
      </c>
      <c r="T12" s="532">
        <v>0</v>
      </c>
      <c r="U12" s="532">
        <v>0</v>
      </c>
      <c r="V12" s="532">
        <v>0</v>
      </c>
      <c r="W12" s="532">
        <v>0</v>
      </c>
      <c r="X12" s="532">
        <v>0</v>
      </c>
      <c r="Y12" s="532">
        <v>0</v>
      </c>
      <c r="Z12" s="532">
        <v>0</v>
      </c>
      <c r="AA12" s="532">
        <v>0</v>
      </c>
      <c r="AB12" s="532">
        <v>0</v>
      </c>
      <c r="AC12" s="532">
        <v>0</v>
      </c>
      <c r="AD12" s="532">
        <v>0</v>
      </c>
      <c r="AE12" s="532">
        <v>0</v>
      </c>
      <c r="AF12" s="532">
        <v>0</v>
      </c>
      <c r="AG12" s="532">
        <v>0</v>
      </c>
      <c r="AH12" s="532">
        <v>0</v>
      </c>
      <c r="AI12" s="532">
        <v>0</v>
      </c>
      <c r="AJ12" s="532">
        <v>0</v>
      </c>
      <c r="AK12" s="532">
        <v>0</v>
      </c>
      <c r="AL12" s="532">
        <v>0</v>
      </c>
      <c r="AM12" s="532">
        <v>0</v>
      </c>
      <c r="AN12" s="532">
        <v>0</v>
      </c>
      <c r="AO12" s="532">
        <v>0</v>
      </c>
      <c r="AP12" s="532">
        <v>0</v>
      </c>
      <c r="AQ12" s="532">
        <v>0</v>
      </c>
      <c r="AR12" s="532">
        <v>0</v>
      </c>
      <c r="AS12" s="532">
        <v>0</v>
      </c>
      <c r="AT12" s="532">
        <v>0</v>
      </c>
      <c r="AU12" s="532">
        <v>0</v>
      </c>
      <c r="AV12" s="532">
        <v>0</v>
      </c>
      <c r="AW12" s="532">
        <v>0</v>
      </c>
      <c r="AX12" s="532">
        <v>0</v>
      </c>
      <c r="AY12" s="532">
        <v>0</v>
      </c>
      <c r="AZ12" s="532">
        <v>0</v>
      </c>
      <c r="BA12" s="532">
        <v>0</v>
      </c>
      <c r="BB12" s="532">
        <v>0</v>
      </c>
      <c r="BC12" s="532">
        <v>0</v>
      </c>
      <c r="BD12" s="532">
        <v>0</v>
      </c>
      <c r="BE12" s="532">
        <v>0</v>
      </c>
      <c r="BF12" s="532">
        <v>0</v>
      </c>
      <c r="BG12" s="532">
        <v>0</v>
      </c>
      <c r="BH12" s="532">
        <v>0</v>
      </c>
      <c r="BI12" s="532">
        <v>0</v>
      </c>
      <c r="BJ12" s="532">
        <v>0</v>
      </c>
      <c r="BK12" s="532">
        <v>0</v>
      </c>
      <c r="BL12" s="532"/>
      <c r="BM12" s="532"/>
      <c r="BN12" s="532"/>
      <c r="BO12" s="532"/>
    </row>
    <row r="13" spans="2:67" x14ac:dyDescent="0.55000000000000004">
      <c r="C13" s="5" t="s">
        <v>108</v>
      </c>
      <c r="D13" s="421"/>
      <c r="E13" s="423">
        <v>0</v>
      </c>
      <c r="F13" s="423">
        <v>0</v>
      </c>
      <c r="G13" s="423">
        <v>0</v>
      </c>
      <c r="H13" s="423">
        <v>0</v>
      </c>
      <c r="I13" s="423">
        <v>0</v>
      </c>
      <c r="J13" s="423">
        <v>0</v>
      </c>
      <c r="K13" s="423">
        <v>0</v>
      </c>
      <c r="L13" s="423">
        <v>0</v>
      </c>
      <c r="M13" s="423">
        <v>0</v>
      </c>
      <c r="N13" s="423">
        <v>0</v>
      </c>
      <c r="O13" s="423">
        <v>0</v>
      </c>
      <c r="P13" s="423">
        <v>0</v>
      </c>
      <c r="Q13" s="423">
        <v>0</v>
      </c>
      <c r="R13" s="423">
        <v>0</v>
      </c>
      <c r="S13" s="423">
        <v>0</v>
      </c>
      <c r="T13" s="423">
        <v>0</v>
      </c>
      <c r="U13" s="423">
        <v>0</v>
      </c>
      <c r="V13" s="423">
        <v>0</v>
      </c>
      <c r="W13" s="423">
        <v>0</v>
      </c>
      <c r="X13" s="423">
        <v>0</v>
      </c>
      <c r="Y13" s="423">
        <v>0</v>
      </c>
      <c r="Z13" s="423">
        <v>0</v>
      </c>
      <c r="AA13" s="423">
        <v>0</v>
      </c>
      <c r="AB13" s="423">
        <v>0</v>
      </c>
      <c r="AC13" s="423">
        <v>0</v>
      </c>
      <c r="AD13" s="423">
        <v>0</v>
      </c>
      <c r="AE13" s="423">
        <v>0</v>
      </c>
      <c r="AF13" s="423">
        <v>0</v>
      </c>
      <c r="AG13" s="423">
        <v>0</v>
      </c>
      <c r="AH13" s="423">
        <v>0</v>
      </c>
      <c r="AI13" s="423">
        <v>0</v>
      </c>
      <c r="AJ13" s="423">
        <v>0</v>
      </c>
      <c r="AK13" s="423">
        <v>0</v>
      </c>
      <c r="AL13" s="423">
        <v>0</v>
      </c>
      <c r="AM13" s="423">
        <v>0</v>
      </c>
      <c r="AN13" s="423">
        <v>0</v>
      </c>
      <c r="AO13" s="423">
        <v>0</v>
      </c>
      <c r="AP13" s="423">
        <v>0</v>
      </c>
      <c r="AQ13" s="423">
        <v>0</v>
      </c>
      <c r="AR13" s="423">
        <v>0</v>
      </c>
      <c r="AS13" s="423">
        <v>0</v>
      </c>
      <c r="AT13" s="423">
        <v>0</v>
      </c>
      <c r="AU13" s="423">
        <v>0</v>
      </c>
      <c r="AV13" s="423">
        <v>0</v>
      </c>
      <c r="AW13" s="423">
        <v>0</v>
      </c>
      <c r="AX13" s="423">
        <v>0</v>
      </c>
      <c r="AY13" s="423">
        <v>0</v>
      </c>
      <c r="AZ13" s="423">
        <v>0</v>
      </c>
      <c r="BA13" s="423">
        <v>0</v>
      </c>
      <c r="BB13" s="423">
        <v>0</v>
      </c>
      <c r="BC13" s="423">
        <v>0</v>
      </c>
      <c r="BD13" s="423">
        <v>0</v>
      </c>
      <c r="BE13" s="423">
        <v>0</v>
      </c>
      <c r="BF13" s="423">
        <v>0</v>
      </c>
      <c r="BG13" s="423">
        <v>0</v>
      </c>
      <c r="BH13" s="423">
        <v>0</v>
      </c>
      <c r="BI13" s="423">
        <v>0</v>
      </c>
      <c r="BJ13" s="423">
        <v>0</v>
      </c>
      <c r="BK13" s="423">
        <v>0</v>
      </c>
      <c r="BL13" s="423"/>
      <c r="BM13" s="423"/>
      <c r="BN13" s="423"/>
      <c r="BO13" s="423"/>
    </row>
    <row r="14" spans="2:67" x14ac:dyDescent="0.55000000000000004">
      <c r="C14" s="5" t="s">
        <v>107</v>
      </c>
      <c r="D14" s="421"/>
      <c r="E14" s="423">
        <v>0</v>
      </c>
      <c r="F14" s="423">
        <v>0</v>
      </c>
      <c r="G14" s="423">
        <v>0</v>
      </c>
      <c r="H14" s="423">
        <v>0</v>
      </c>
      <c r="I14" s="423">
        <v>0</v>
      </c>
      <c r="J14" s="423">
        <v>0</v>
      </c>
      <c r="K14" s="423">
        <v>0</v>
      </c>
      <c r="L14" s="423">
        <v>0</v>
      </c>
      <c r="M14" s="423">
        <v>0</v>
      </c>
      <c r="N14" s="423">
        <v>0</v>
      </c>
      <c r="O14" s="423">
        <v>0</v>
      </c>
      <c r="P14" s="423">
        <v>0</v>
      </c>
      <c r="Q14" s="423">
        <v>0</v>
      </c>
      <c r="R14" s="423">
        <v>0</v>
      </c>
      <c r="S14" s="423">
        <v>0</v>
      </c>
      <c r="T14" s="423">
        <v>0</v>
      </c>
      <c r="U14" s="423">
        <v>0</v>
      </c>
      <c r="V14" s="423">
        <v>0</v>
      </c>
      <c r="W14" s="423">
        <v>0</v>
      </c>
      <c r="X14" s="423">
        <v>0</v>
      </c>
      <c r="Y14" s="423">
        <v>0</v>
      </c>
      <c r="Z14" s="423">
        <v>0</v>
      </c>
      <c r="AA14" s="423">
        <v>0</v>
      </c>
      <c r="AB14" s="423">
        <v>0</v>
      </c>
      <c r="AC14" s="423">
        <v>0</v>
      </c>
      <c r="AD14" s="423">
        <v>0</v>
      </c>
      <c r="AE14" s="423">
        <v>0</v>
      </c>
      <c r="AF14" s="423">
        <v>0</v>
      </c>
      <c r="AG14" s="423">
        <v>0</v>
      </c>
      <c r="AH14" s="423">
        <v>0</v>
      </c>
      <c r="AI14" s="423">
        <v>0</v>
      </c>
      <c r="AJ14" s="423">
        <v>0</v>
      </c>
      <c r="AK14" s="423">
        <v>0</v>
      </c>
      <c r="AL14" s="423">
        <v>0</v>
      </c>
      <c r="AM14" s="423">
        <v>0</v>
      </c>
      <c r="AN14" s="423">
        <v>0</v>
      </c>
      <c r="AO14" s="423">
        <v>0</v>
      </c>
      <c r="AP14" s="423">
        <v>0</v>
      </c>
      <c r="AQ14" s="423">
        <v>0</v>
      </c>
      <c r="AR14" s="423">
        <v>0</v>
      </c>
      <c r="AS14" s="423">
        <v>0</v>
      </c>
      <c r="AT14" s="423">
        <v>0</v>
      </c>
      <c r="AU14" s="423">
        <v>0</v>
      </c>
      <c r="AV14" s="423">
        <v>0</v>
      </c>
      <c r="AW14" s="423">
        <v>0</v>
      </c>
      <c r="AX14" s="423">
        <v>0</v>
      </c>
      <c r="AY14" s="423">
        <v>0</v>
      </c>
      <c r="AZ14" s="423">
        <v>0</v>
      </c>
      <c r="BA14" s="423">
        <v>0</v>
      </c>
      <c r="BB14" s="423">
        <v>0</v>
      </c>
      <c r="BC14" s="423">
        <v>0</v>
      </c>
      <c r="BD14" s="423">
        <v>0</v>
      </c>
      <c r="BE14" s="423">
        <v>0</v>
      </c>
      <c r="BF14" s="423">
        <v>0</v>
      </c>
      <c r="BG14" s="423">
        <v>0</v>
      </c>
      <c r="BH14" s="423">
        <v>0</v>
      </c>
      <c r="BI14" s="423">
        <v>0</v>
      </c>
      <c r="BJ14" s="423">
        <v>0</v>
      </c>
      <c r="BK14" s="423">
        <v>0</v>
      </c>
      <c r="BL14" s="423"/>
      <c r="BM14" s="423"/>
      <c r="BN14" s="423"/>
      <c r="BO14" s="423"/>
    </row>
    <row r="15" spans="2:67" x14ac:dyDescent="0.55000000000000004">
      <c r="C15" s="531" t="s">
        <v>343</v>
      </c>
      <c r="D15" s="421"/>
      <c r="E15" s="532">
        <v>0</v>
      </c>
      <c r="F15" s="532">
        <v>0</v>
      </c>
      <c r="G15" s="532">
        <v>0</v>
      </c>
      <c r="H15" s="532">
        <v>0</v>
      </c>
      <c r="I15" s="532">
        <v>0</v>
      </c>
      <c r="J15" s="532">
        <v>0</v>
      </c>
      <c r="K15" s="532">
        <v>0</v>
      </c>
      <c r="L15" s="532">
        <v>0</v>
      </c>
      <c r="M15" s="532">
        <v>0</v>
      </c>
      <c r="N15" s="532">
        <v>0</v>
      </c>
      <c r="O15" s="532">
        <v>0</v>
      </c>
      <c r="P15" s="532">
        <v>0</v>
      </c>
      <c r="Q15" s="532">
        <v>0</v>
      </c>
      <c r="R15" s="532">
        <v>0</v>
      </c>
      <c r="S15" s="532">
        <v>0</v>
      </c>
      <c r="T15" s="532">
        <v>0</v>
      </c>
      <c r="U15" s="532">
        <v>0</v>
      </c>
      <c r="V15" s="532">
        <v>0</v>
      </c>
      <c r="W15" s="532">
        <v>0</v>
      </c>
      <c r="X15" s="532">
        <v>0</v>
      </c>
      <c r="Y15" s="532">
        <v>0</v>
      </c>
      <c r="Z15" s="532">
        <v>0</v>
      </c>
      <c r="AA15" s="532">
        <v>0</v>
      </c>
      <c r="AB15" s="532">
        <v>0</v>
      </c>
      <c r="AC15" s="532">
        <v>0</v>
      </c>
      <c r="AD15" s="532">
        <v>0</v>
      </c>
      <c r="AE15" s="532">
        <v>0</v>
      </c>
      <c r="AF15" s="532">
        <v>0</v>
      </c>
      <c r="AG15" s="532">
        <v>0</v>
      </c>
      <c r="AH15" s="532">
        <v>0</v>
      </c>
      <c r="AI15" s="532">
        <v>0</v>
      </c>
      <c r="AJ15" s="532">
        <v>0</v>
      </c>
      <c r="AK15" s="532">
        <v>0</v>
      </c>
      <c r="AL15" s="532">
        <v>0</v>
      </c>
      <c r="AM15" s="532">
        <v>0</v>
      </c>
      <c r="AN15" s="532">
        <v>0</v>
      </c>
      <c r="AO15" s="532">
        <v>0</v>
      </c>
      <c r="AP15" s="532">
        <v>0</v>
      </c>
      <c r="AQ15" s="532">
        <v>0</v>
      </c>
      <c r="AR15" s="532">
        <v>0</v>
      </c>
      <c r="AS15" s="532">
        <v>0</v>
      </c>
      <c r="AT15" s="532">
        <v>0</v>
      </c>
      <c r="AU15" s="532">
        <v>0</v>
      </c>
      <c r="AV15" s="532">
        <v>0</v>
      </c>
      <c r="AW15" s="532">
        <v>0</v>
      </c>
      <c r="AX15" s="532">
        <v>0</v>
      </c>
      <c r="AY15" s="532">
        <v>0</v>
      </c>
      <c r="AZ15" s="532">
        <v>0</v>
      </c>
      <c r="BA15" s="532">
        <v>0</v>
      </c>
      <c r="BB15" s="532">
        <v>0</v>
      </c>
      <c r="BC15" s="532">
        <v>0</v>
      </c>
      <c r="BD15" s="532">
        <v>0</v>
      </c>
      <c r="BE15" s="532">
        <v>0</v>
      </c>
      <c r="BF15" s="532">
        <v>0</v>
      </c>
      <c r="BG15" s="532">
        <v>0</v>
      </c>
      <c r="BH15" s="532">
        <v>0</v>
      </c>
      <c r="BI15" s="532">
        <v>0</v>
      </c>
      <c r="BJ15" s="532">
        <v>0</v>
      </c>
      <c r="BK15" s="532">
        <v>0</v>
      </c>
      <c r="BL15" s="532"/>
      <c r="BM15" s="532"/>
      <c r="BN15" s="532"/>
      <c r="BO15" s="532"/>
    </row>
    <row r="16" spans="2:67" x14ac:dyDescent="0.55000000000000004">
      <c r="C16" s="38" t="s">
        <v>344</v>
      </c>
      <c r="D16" s="421"/>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row>
    <row r="17" spans="2:67" x14ac:dyDescent="0.55000000000000004">
      <c r="C17" s="5" t="s">
        <v>42</v>
      </c>
      <c r="D17" s="421"/>
      <c r="E17" s="423">
        <v>-36.474358280887827</v>
      </c>
      <c r="F17" s="423">
        <v>0</v>
      </c>
      <c r="G17" s="423">
        <v>0</v>
      </c>
      <c r="H17" s="423">
        <v>0</v>
      </c>
      <c r="I17" s="423">
        <v>0</v>
      </c>
      <c r="J17" s="423">
        <v>-0.61172967225138564</v>
      </c>
      <c r="K17" s="423">
        <v>-4.1273542025010101E-2</v>
      </c>
      <c r="L17" s="423">
        <v>-8.8958768174052238E-7</v>
      </c>
      <c r="M17" s="423">
        <v>1.6684498405084014E-7</v>
      </c>
      <c r="N17" s="423">
        <v>3.536115400493145E-8</v>
      </c>
      <c r="O17" s="423">
        <v>2.1784217096865177E-8</v>
      </c>
      <c r="P17" s="423">
        <v>-1.4551915228366852E-11</v>
      </c>
      <c r="Q17" s="423">
        <v>1.3712997315451503E-7</v>
      </c>
      <c r="R17" s="423">
        <v>0</v>
      </c>
      <c r="S17" s="423">
        <v>0</v>
      </c>
      <c r="T17" s="423">
        <v>0</v>
      </c>
      <c r="U17" s="423">
        <v>0</v>
      </c>
      <c r="V17" s="423">
        <v>0</v>
      </c>
      <c r="W17" s="423">
        <v>1.0564892218098976E-3</v>
      </c>
      <c r="X17" s="423">
        <v>1.7382262740284204E-8</v>
      </c>
      <c r="Y17" s="423">
        <v>3.637978807091713E-12</v>
      </c>
      <c r="Z17" s="423">
        <v>6.5483618527650833E-11</v>
      </c>
      <c r="AA17" s="423">
        <v>8.0035533756017685E-11</v>
      </c>
      <c r="AB17" s="423">
        <v>0</v>
      </c>
      <c r="AC17" s="423">
        <v>-2.8099748305976391E-8</v>
      </c>
      <c r="AD17" s="423">
        <v>-8.7165972217917442E-9</v>
      </c>
      <c r="AE17" s="423">
        <v>0</v>
      </c>
      <c r="AF17" s="423">
        <v>0</v>
      </c>
      <c r="AG17" s="423">
        <v>0</v>
      </c>
      <c r="AH17" s="423">
        <v>7.9344099503941834E-6</v>
      </c>
      <c r="AI17" s="423">
        <v>2.2541207727044821E-6</v>
      </c>
      <c r="AJ17" s="423">
        <v>0</v>
      </c>
      <c r="AK17" s="423">
        <v>2.7382193366065621E-6</v>
      </c>
      <c r="AL17" s="423">
        <v>9.1531546786427498E-9</v>
      </c>
      <c r="AM17" s="423">
        <v>2.5363988243043423E-8</v>
      </c>
      <c r="AN17" s="423">
        <v>1.6539305361220613E-2</v>
      </c>
      <c r="AO17" s="423">
        <v>3.4664649159676628</v>
      </c>
      <c r="AP17" s="423">
        <v>4.0744086544655147</v>
      </c>
      <c r="AQ17" s="423">
        <v>2.293745637871325E-9</v>
      </c>
      <c r="AR17" s="423">
        <v>0</v>
      </c>
      <c r="AS17" s="423">
        <v>0</v>
      </c>
      <c r="AT17" s="423">
        <v>1.709973685501609E-2</v>
      </c>
      <c r="AU17" s="423">
        <v>9.7154089162359014E-3</v>
      </c>
      <c r="AV17" s="423">
        <v>0</v>
      </c>
      <c r="AW17" s="423">
        <v>0.24480427735397825</v>
      </c>
      <c r="AX17" s="423">
        <v>4.1873869282426313E-2</v>
      </c>
      <c r="AY17" s="423">
        <v>5.1738770938536618</v>
      </c>
      <c r="AZ17" s="423">
        <v>1.9530281933839433E-2</v>
      </c>
      <c r="BA17" s="423">
        <v>3.2795353243709542</v>
      </c>
      <c r="BB17" s="423">
        <v>7.0843191025487613</v>
      </c>
      <c r="BC17" s="423">
        <v>2.0827428670600057E-9</v>
      </c>
      <c r="BD17" s="423">
        <v>0</v>
      </c>
      <c r="BE17" s="423">
        <v>0</v>
      </c>
      <c r="BF17" s="423">
        <v>1.9899952785635833E-2</v>
      </c>
      <c r="BG17" s="423">
        <v>3.5865875630406663E-2</v>
      </c>
      <c r="BH17" s="423">
        <v>0</v>
      </c>
      <c r="BI17" s="423">
        <v>0.31446374613733497</v>
      </c>
      <c r="BJ17" s="423">
        <v>0.26490443455986679</v>
      </c>
      <c r="BK17" s="423">
        <v>8.8591101171914488</v>
      </c>
      <c r="BL17" s="423"/>
      <c r="BM17" s="423"/>
      <c r="BN17" s="423"/>
      <c r="BO17" s="423"/>
    </row>
    <row r="18" spans="2:67" x14ac:dyDescent="0.55000000000000004">
      <c r="C18" s="5" t="s">
        <v>341</v>
      </c>
      <c r="D18" s="421"/>
      <c r="E18" s="423">
        <v>-64.473576339078136</v>
      </c>
      <c r="F18" s="423">
        <v>175.16932675123098</v>
      </c>
      <c r="G18" s="423">
        <v>109.59352452876919</v>
      </c>
      <c r="H18" s="423">
        <v>-2864.944407916897</v>
      </c>
      <c r="I18" s="423">
        <v>-2012.1567303335323</v>
      </c>
      <c r="J18" s="423">
        <v>-137.69140638540557</v>
      </c>
      <c r="K18" s="423">
        <v>-3.7946180216677021</v>
      </c>
      <c r="L18" s="423">
        <v>-6.5626238356344402E-3</v>
      </c>
      <c r="M18" s="423">
        <v>-0.23741318144311663</v>
      </c>
      <c r="N18" s="423">
        <v>-41.077639021241339</v>
      </c>
      <c r="O18" s="423">
        <v>-771.43375888539595</v>
      </c>
      <c r="P18" s="423">
        <v>-16.928409422427649</v>
      </c>
      <c r="Q18" s="423">
        <v>-221.17238494778576</v>
      </c>
      <c r="R18" s="423">
        <v>66.049700740652042</v>
      </c>
      <c r="S18" s="423">
        <v>-18.533810747656389</v>
      </c>
      <c r="T18" s="423">
        <v>-703.43110428440559</v>
      </c>
      <c r="U18" s="423">
        <v>-2236.8065861270588</v>
      </c>
      <c r="V18" s="423">
        <v>-524.3062727250508</v>
      </c>
      <c r="W18" s="423">
        <v>-31.108051972361864</v>
      </c>
      <c r="X18" s="423">
        <v>-0.2854751944396412</v>
      </c>
      <c r="Y18" s="423">
        <v>-0.11521487256686669</v>
      </c>
      <c r="Z18" s="423">
        <v>-5.9201026735390769</v>
      </c>
      <c r="AA18" s="423">
        <v>-87.215010175365023</v>
      </c>
      <c r="AB18" s="423">
        <v>10.588180018414278</v>
      </c>
      <c r="AC18" s="423">
        <v>-30.067411446812912</v>
      </c>
      <c r="AD18" s="423">
        <v>136.25104634989111</v>
      </c>
      <c r="AE18" s="423">
        <v>-665.77253044641111</v>
      </c>
      <c r="AF18" s="423">
        <v>-837.35265717482253</v>
      </c>
      <c r="AG18" s="423">
        <v>-1512.6636721681425</v>
      </c>
      <c r="AH18" s="423">
        <v>-16.197672433641856</v>
      </c>
      <c r="AI18" s="423">
        <v>-2.5081215455429628</v>
      </c>
      <c r="AJ18" s="423">
        <v>-4.449055457371287E-3</v>
      </c>
      <c r="AK18" s="423">
        <v>-70.348002184473444</v>
      </c>
      <c r="AL18" s="423">
        <v>-139.50267859711312</v>
      </c>
      <c r="AM18" s="423">
        <v>-537.11944350354315</v>
      </c>
      <c r="AN18" s="423">
        <v>-732.45357756284648</v>
      </c>
      <c r="AO18" s="423">
        <v>-925.39862877991982</v>
      </c>
      <c r="AP18" s="423">
        <v>-579.17085417136695</v>
      </c>
      <c r="AQ18" s="423">
        <v>-967.24960972064582</v>
      </c>
      <c r="AR18" s="423">
        <v>-746.00789062888362</v>
      </c>
      <c r="AS18" s="423">
        <v>-874.99704570551694</v>
      </c>
      <c r="AT18" s="423">
        <v>-375.94301201627241</v>
      </c>
      <c r="AU18" s="423">
        <v>-186.15926409974054</v>
      </c>
      <c r="AV18" s="423">
        <v>-57.82109333210974</v>
      </c>
      <c r="AW18" s="423">
        <v>-1099.0724553256077</v>
      </c>
      <c r="AX18" s="423">
        <v>-1153.7999382278067</v>
      </c>
      <c r="AY18" s="423">
        <v>-867.90494038329052</v>
      </c>
      <c r="AZ18" s="423">
        <v>-1254.6360125851061</v>
      </c>
      <c r="BA18" s="423">
        <v>-904.38384512418997</v>
      </c>
      <c r="BB18" s="423">
        <v>-855.1610170838394</v>
      </c>
      <c r="BC18" s="423">
        <v>-869.34379734110553</v>
      </c>
      <c r="BD18" s="423">
        <v>-693.28166779746243</v>
      </c>
      <c r="BE18" s="423">
        <v>-722.68164352951862</v>
      </c>
      <c r="BF18" s="423">
        <v>-411.47217912838096</v>
      </c>
      <c r="BG18" s="423">
        <v>-215.20540609509044</v>
      </c>
      <c r="BH18" s="423">
        <v>-59.969476374637452</v>
      </c>
      <c r="BI18" s="423">
        <v>-1186.4854879578052</v>
      </c>
      <c r="BJ18" s="423">
        <v>-770.64538836784777</v>
      </c>
      <c r="BK18" s="423">
        <v>-1444.2246713453205</v>
      </c>
      <c r="BL18" s="423"/>
      <c r="BM18" s="423"/>
      <c r="BN18" s="423"/>
      <c r="BO18" s="423"/>
    </row>
    <row r="19" spans="2:67" x14ac:dyDescent="0.55000000000000004">
      <c r="C19" s="531" t="s">
        <v>343</v>
      </c>
      <c r="D19" s="421"/>
      <c r="E19" s="532">
        <v>-100.94793461996596</v>
      </c>
      <c r="F19" s="532">
        <v>175.16932675123098</v>
      </c>
      <c r="G19" s="532">
        <v>109.59352452876919</v>
      </c>
      <c r="H19" s="532">
        <v>-2864.944407916897</v>
      </c>
      <c r="I19" s="532">
        <v>-2012.1567303335323</v>
      </c>
      <c r="J19" s="532">
        <v>-138.30313605765696</v>
      </c>
      <c r="K19" s="532">
        <v>-3.8358915637072641</v>
      </c>
      <c r="L19" s="532">
        <v>-6.5635134233161807E-3</v>
      </c>
      <c r="M19" s="532">
        <v>-0.23741301460540853</v>
      </c>
      <c r="N19" s="532">
        <v>-41.077638985880185</v>
      </c>
      <c r="O19" s="532">
        <v>-771.43375886361173</v>
      </c>
      <c r="P19" s="532">
        <v>-16.928409422427649</v>
      </c>
      <c r="Q19" s="532">
        <v>-221.17238481064851</v>
      </c>
      <c r="R19" s="532">
        <v>66.049700740652042</v>
      </c>
      <c r="S19" s="532">
        <v>-18.533810747656389</v>
      </c>
      <c r="T19" s="532">
        <v>-703.43110428440559</v>
      </c>
      <c r="U19" s="532">
        <v>-2236.8065861270588</v>
      </c>
      <c r="V19" s="532">
        <v>-524.3062727250508</v>
      </c>
      <c r="W19" s="532">
        <v>-31.10699548314733</v>
      </c>
      <c r="X19" s="532">
        <v>-0.28547517706465442</v>
      </c>
      <c r="Y19" s="532">
        <v>-0.11521487256686669</v>
      </c>
      <c r="Z19" s="532">
        <v>-5.9201026734808693</v>
      </c>
      <c r="AA19" s="532">
        <v>-87.215010175292264</v>
      </c>
      <c r="AB19" s="532">
        <v>10.588180018385174</v>
      </c>
      <c r="AC19" s="532">
        <v>-30.06741147491266</v>
      </c>
      <c r="AD19" s="532">
        <v>136.25104634117451</v>
      </c>
      <c r="AE19" s="532">
        <v>-665.77253044641111</v>
      </c>
      <c r="AF19" s="532">
        <v>-837.35265717482253</v>
      </c>
      <c r="AG19" s="532">
        <v>-1512.6636721681425</v>
      </c>
      <c r="AH19" s="532">
        <v>-16.197664499224629</v>
      </c>
      <c r="AI19" s="532">
        <v>-2.5081192914221901</v>
      </c>
      <c r="AJ19" s="532">
        <v>-4.4490554428193718E-3</v>
      </c>
      <c r="AK19" s="532">
        <v>-70.347999446254107</v>
      </c>
      <c r="AL19" s="532">
        <v>-139.50267858794541</v>
      </c>
      <c r="AM19" s="532">
        <v>-537.11944347819372</v>
      </c>
      <c r="AN19" s="532">
        <v>-732.43703825748526</v>
      </c>
      <c r="AO19" s="532">
        <v>-921.93216386395216</v>
      </c>
      <c r="AP19" s="532">
        <v>-575.09644551690144</v>
      </c>
      <c r="AQ19" s="532">
        <v>-967.24960971834662</v>
      </c>
      <c r="AR19" s="532">
        <v>-746.00789062888362</v>
      </c>
      <c r="AS19" s="532">
        <v>-874.99704570551694</v>
      </c>
      <c r="AT19" s="532">
        <v>-375.92591227941739</v>
      </c>
      <c r="AU19" s="532">
        <v>-186.1495486908243</v>
      </c>
      <c r="AV19" s="532">
        <v>-57.821093332138844</v>
      </c>
      <c r="AW19" s="532">
        <v>-1098.8276510482538</v>
      </c>
      <c r="AX19" s="532">
        <v>-1153.7580643585243</v>
      </c>
      <c r="AY19" s="532">
        <v>-862.73106328943686</v>
      </c>
      <c r="AZ19" s="532">
        <v>-1254.6164823031722</v>
      </c>
      <c r="BA19" s="532">
        <v>-901.10430979981902</v>
      </c>
      <c r="BB19" s="532">
        <v>-848.07669798129064</v>
      </c>
      <c r="BC19" s="532">
        <v>-869.3437973390246</v>
      </c>
      <c r="BD19" s="532">
        <v>-693.28166779746243</v>
      </c>
      <c r="BE19" s="532">
        <v>-722.68164352951862</v>
      </c>
      <c r="BF19" s="532">
        <v>-411.4522791756026</v>
      </c>
      <c r="BG19" s="532">
        <v>-215.16954021946003</v>
      </c>
      <c r="BH19" s="532">
        <v>-59.9694763746229</v>
      </c>
      <c r="BI19" s="532">
        <v>-1186.1710242116678</v>
      </c>
      <c r="BJ19" s="532">
        <v>-770.38048393328791</v>
      </c>
      <c r="BK19" s="532">
        <v>-1435.3655612281291</v>
      </c>
      <c r="BL19" s="532"/>
      <c r="BM19" s="532"/>
      <c r="BN19" s="532"/>
      <c r="BO19" s="532"/>
    </row>
    <row r="20" spans="2:67" x14ac:dyDescent="0.55000000000000004">
      <c r="C20" s="5" t="s">
        <v>108</v>
      </c>
      <c r="D20" s="421"/>
      <c r="E20" s="423">
        <v>0</v>
      </c>
      <c r="F20" s="423">
        <v>0</v>
      </c>
      <c r="G20" s="423">
        <v>0</v>
      </c>
      <c r="H20" s="423">
        <v>0</v>
      </c>
      <c r="I20" s="423">
        <v>0</v>
      </c>
      <c r="J20" s="423">
        <v>0</v>
      </c>
      <c r="K20" s="423">
        <v>0</v>
      </c>
      <c r="L20" s="423">
        <v>0</v>
      </c>
      <c r="M20" s="423">
        <v>0</v>
      </c>
      <c r="N20" s="423">
        <v>0</v>
      </c>
      <c r="O20" s="423">
        <v>0</v>
      </c>
      <c r="P20" s="423">
        <v>0</v>
      </c>
      <c r="Q20" s="423">
        <v>0</v>
      </c>
      <c r="R20" s="423">
        <v>0</v>
      </c>
      <c r="S20" s="423">
        <v>0</v>
      </c>
      <c r="T20" s="423">
        <v>0</v>
      </c>
      <c r="U20" s="423">
        <v>0</v>
      </c>
      <c r="V20" s="423">
        <v>0</v>
      </c>
      <c r="W20" s="423">
        <v>0</v>
      </c>
      <c r="X20" s="423">
        <v>0</v>
      </c>
      <c r="Y20" s="423">
        <v>0</v>
      </c>
      <c r="Z20" s="423">
        <v>0</v>
      </c>
      <c r="AA20" s="423">
        <v>0</v>
      </c>
      <c r="AB20" s="423">
        <v>0</v>
      </c>
      <c r="AC20" s="423">
        <v>0</v>
      </c>
      <c r="AD20" s="423">
        <v>0</v>
      </c>
      <c r="AE20" s="423">
        <v>0</v>
      </c>
      <c r="AF20" s="423">
        <v>0</v>
      </c>
      <c r="AG20" s="423">
        <v>0</v>
      </c>
      <c r="AH20" s="423">
        <v>0</v>
      </c>
      <c r="AI20" s="423">
        <v>0</v>
      </c>
      <c r="AJ20" s="423">
        <v>0</v>
      </c>
      <c r="AK20" s="423">
        <v>0</v>
      </c>
      <c r="AL20" s="423">
        <v>0</v>
      </c>
      <c r="AM20" s="423">
        <v>0</v>
      </c>
      <c r="AN20" s="423">
        <v>0</v>
      </c>
      <c r="AO20" s="423">
        <v>0</v>
      </c>
      <c r="AP20" s="423">
        <v>0</v>
      </c>
      <c r="AQ20" s="423">
        <v>0</v>
      </c>
      <c r="AR20" s="423">
        <v>0</v>
      </c>
      <c r="AS20" s="423">
        <v>0</v>
      </c>
      <c r="AT20" s="423">
        <v>0</v>
      </c>
      <c r="AU20" s="423">
        <v>0</v>
      </c>
      <c r="AV20" s="423">
        <v>0</v>
      </c>
      <c r="AW20" s="423">
        <v>0</v>
      </c>
      <c r="AX20" s="423">
        <v>0</v>
      </c>
      <c r="AY20" s="423">
        <v>0</v>
      </c>
      <c r="AZ20" s="423">
        <v>0</v>
      </c>
      <c r="BA20" s="423">
        <v>0</v>
      </c>
      <c r="BB20" s="423">
        <v>0</v>
      </c>
      <c r="BC20" s="423">
        <v>0</v>
      </c>
      <c r="BD20" s="423">
        <v>0</v>
      </c>
      <c r="BE20" s="423">
        <v>0</v>
      </c>
      <c r="BF20" s="423">
        <v>0</v>
      </c>
      <c r="BG20" s="423">
        <v>0</v>
      </c>
      <c r="BH20" s="423">
        <v>0</v>
      </c>
      <c r="BI20" s="423">
        <v>0</v>
      </c>
      <c r="BJ20" s="423">
        <v>0</v>
      </c>
      <c r="BK20" s="423">
        <v>0</v>
      </c>
      <c r="BL20" s="423"/>
      <c r="BM20" s="423"/>
      <c r="BN20" s="423"/>
      <c r="BO20" s="423"/>
    </row>
    <row r="21" spans="2:67" x14ac:dyDescent="0.55000000000000004">
      <c r="C21" s="5" t="s">
        <v>107</v>
      </c>
      <c r="D21" s="421"/>
      <c r="E21" s="423">
        <v>-100.94793461996596</v>
      </c>
      <c r="F21" s="423">
        <v>175.16932675123098</v>
      </c>
      <c r="G21" s="423">
        <v>109.59352452876919</v>
      </c>
      <c r="H21" s="423">
        <v>-2864.944407916897</v>
      </c>
      <c r="I21" s="423">
        <v>-2012.1567303335323</v>
      </c>
      <c r="J21" s="423">
        <v>-138.30313605765696</v>
      </c>
      <c r="K21" s="423">
        <v>-3.8358915636927122</v>
      </c>
      <c r="L21" s="423">
        <v>-6.5635134233161807E-3</v>
      </c>
      <c r="M21" s="423">
        <v>-0.23741301459085662</v>
      </c>
      <c r="N21" s="423">
        <v>-41.077638985880185</v>
      </c>
      <c r="O21" s="423">
        <v>-771.43375886362628</v>
      </c>
      <c r="P21" s="423">
        <v>-16.928409422456753</v>
      </c>
      <c r="Q21" s="423">
        <v>-221.17238481066306</v>
      </c>
      <c r="R21" s="423">
        <v>66.049700740637491</v>
      </c>
      <c r="S21" s="423">
        <v>-18.533810747670941</v>
      </c>
      <c r="T21" s="423">
        <v>-703.43110428440559</v>
      </c>
      <c r="U21" s="423">
        <v>-2236.8065861270588</v>
      </c>
      <c r="V21" s="423">
        <v>-524.30627272506536</v>
      </c>
      <c r="W21" s="423">
        <v>-31.106995483132778</v>
      </c>
      <c r="X21" s="423">
        <v>-0.2854751770501025</v>
      </c>
      <c r="Y21" s="423">
        <v>-0.11521487255231477</v>
      </c>
      <c r="Z21" s="423">
        <v>-5.9201026734663174</v>
      </c>
      <c r="AA21" s="423">
        <v>-87.215010175277712</v>
      </c>
      <c r="AB21" s="423">
        <v>10.588180018385174</v>
      </c>
      <c r="AC21" s="423">
        <v>-30.06741147491266</v>
      </c>
      <c r="AD21" s="423">
        <v>136.25104634117451</v>
      </c>
      <c r="AE21" s="423">
        <v>-665.77253044641839</v>
      </c>
      <c r="AF21" s="423">
        <v>-837.35265717481525</v>
      </c>
      <c r="AG21" s="423">
        <v>-1512.6636721681425</v>
      </c>
      <c r="AH21" s="423">
        <v>-16.197664499224629</v>
      </c>
      <c r="AI21" s="423">
        <v>-2.5081192914221901</v>
      </c>
      <c r="AJ21" s="423">
        <v>-4.4490554428193718E-3</v>
      </c>
      <c r="AK21" s="423">
        <v>-70.347999446268659</v>
      </c>
      <c r="AL21" s="423">
        <v>-139.50267858797451</v>
      </c>
      <c r="AM21" s="423">
        <v>-537.11944347817916</v>
      </c>
      <c r="AN21" s="423">
        <v>-732.43703825748526</v>
      </c>
      <c r="AO21" s="423">
        <v>-921.93216386395216</v>
      </c>
      <c r="AP21" s="423">
        <v>-575.09644551690144</v>
      </c>
      <c r="AQ21" s="423">
        <v>-967.24960971834662</v>
      </c>
      <c r="AR21" s="423">
        <v>-746.00789062888362</v>
      </c>
      <c r="AS21" s="423">
        <v>-874.99704570551694</v>
      </c>
      <c r="AT21" s="423">
        <v>-375.92591227941739</v>
      </c>
      <c r="AU21" s="423">
        <v>-186.1495486908243</v>
      </c>
      <c r="AV21" s="423">
        <v>-57.821093332138844</v>
      </c>
      <c r="AW21" s="423">
        <v>-1098.8276510482538</v>
      </c>
      <c r="AX21" s="423">
        <v>-1153.7580643585243</v>
      </c>
      <c r="AY21" s="423">
        <v>-862.73106328943686</v>
      </c>
      <c r="AZ21" s="423">
        <v>-1254.6164823031722</v>
      </c>
      <c r="BA21" s="423">
        <v>-901.10430979981902</v>
      </c>
      <c r="BB21" s="423">
        <v>-848.07669798129064</v>
      </c>
      <c r="BC21" s="423">
        <v>-869.3437973390246</v>
      </c>
      <c r="BD21" s="423">
        <v>-693.28166779746243</v>
      </c>
      <c r="BE21" s="423">
        <v>-722.68164352951862</v>
      </c>
      <c r="BF21" s="423">
        <v>-411.4522791756026</v>
      </c>
      <c r="BG21" s="423">
        <v>-215.16954021946003</v>
      </c>
      <c r="BH21" s="423">
        <v>-59.9694763746229</v>
      </c>
      <c r="BI21" s="423">
        <v>-1186.1710242116678</v>
      </c>
      <c r="BJ21" s="423">
        <v>-770.38048393328791</v>
      </c>
      <c r="BK21" s="423">
        <v>-1435.3655612281291</v>
      </c>
      <c r="BL21" s="423"/>
      <c r="BM21" s="423"/>
      <c r="BN21" s="423"/>
      <c r="BO21" s="423"/>
    </row>
    <row r="22" spans="2:67" x14ac:dyDescent="0.55000000000000004">
      <c r="C22" s="531" t="s">
        <v>343</v>
      </c>
      <c r="D22" s="421"/>
      <c r="E22" s="532">
        <v>-100.94793461996596</v>
      </c>
      <c r="F22" s="532">
        <v>175.16932675123098</v>
      </c>
      <c r="G22" s="532">
        <v>109.59352452876919</v>
      </c>
      <c r="H22" s="532">
        <v>-2864.944407916897</v>
      </c>
      <c r="I22" s="532">
        <v>-2012.1567303335323</v>
      </c>
      <c r="J22" s="532">
        <v>-138.30313605765696</v>
      </c>
      <c r="K22" s="532">
        <v>-3.8358915636927122</v>
      </c>
      <c r="L22" s="532">
        <v>-6.5635134233161807E-3</v>
      </c>
      <c r="M22" s="532">
        <v>-0.23741301459085662</v>
      </c>
      <c r="N22" s="532">
        <v>-41.077638985880185</v>
      </c>
      <c r="O22" s="532">
        <v>-771.43375886362628</v>
      </c>
      <c r="P22" s="532">
        <v>-16.928409422456753</v>
      </c>
      <c r="Q22" s="532">
        <v>-221.17238481066306</v>
      </c>
      <c r="R22" s="532">
        <v>66.049700740637491</v>
      </c>
      <c r="S22" s="532">
        <v>-18.533810747670941</v>
      </c>
      <c r="T22" s="532">
        <v>-703.43110428440559</v>
      </c>
      <c r="U22" s="532">
        <v>-2236.8065861270588</v>
      </c>
      <c r="V22" s="532">
        <v>-524.30627272507991</v>
      </c>
      <c r="W22" s="532">
        <v>-31.106995483132778</v>
      </c>
      <c r="X22" s="532">
        <v>-0.2854751770501025</v>
      </c>
      <c r="Y22" s="532">
        <v>-0.11521487255231477</v>
      </c>
      <c r="Z22" s="532">
        <v>-5.9201026734663174</v>
      </c>
      <c r="AA22" s="532">
        <v>-87.215010175277712</v>
      </c>
      <c r="AB22" s="532">
        <v>10.588180018385174</v>
      </c>
      <c r="AC22" s="532">
        <v>-30.06741147491266</v>
      </c>
      <c r="AD22" s="532">
        <v>136.25104634117451</v>
      </c>
      <c r="AE22" s="532">
        <v>-665.77253044641839</v>
      </c>
      <c r="AF22" s="532">
        <v>-837.35265717481525</v>
      </c>
      <c r="AG22" s="532">
        <v>-1512.663672168128</v>
      </c>
      <c r="AH22" s="532">
        <v>-16.197664499224629</v>
      </c>
      <c r="AI22" s="532">
        <v>-2.5081192914221901</v>
      </c>
      <c r="AJ22" s="532">
        <v>-4.4490554428193718E-3</v>
      </c>
      <c r="AK22" s="532">
        <v>-70.347999446268659</v>
      </c>
      <c r="AL22" s="532">
        <v>-139.50267858797451</v>
      </c>
      <c r="AM22" s="532">
        <v>-537.11944347817916</v>
      </c>
      <c r="AN22" s="532">
        <v>-732.43703825748526</v>
      </c>
      <c r="AO22" s="532">
        <v>-921.9321638639376</v>
      </c>
      <c r="AP22" s="532">
        <v>-575.09644551691599</v>
      </c>
      <c r="AQ22" s="532">
        <v>-967.24960971834662</v>
      </c>
      <c r="AR22" s="532">
        <v>-746.00789062888362</v>
      </c>
      <c r="AS22" s="532">
        <v>-874.99704570551694</v>
      </c>
      <c r="AT22" s="532">
        <v>-375.92591227941739</v>
      </c>
      <c r="AU22" s="532">
        <v>-186.1495486908243</v>
      </c>
      <c r="AV22" s="532">
        <v>-57.821093332138844</v>
      </c>
      <c r="AW22" s="532">
        <v>-1098.8276510482538</v>
      </c>
      <c r="AX22" s="532">
        <v>-1153.7580643585243</v>
      </c>
      <c r="AY22" s="532">
        <v>-862.73106328943686</v>
      </c>
      <c r="AZ22" s="532">
        <v>-1254.6164823031722</v>
      </c>
      <c r="BA22" s="532">
        <v>-901.10430979981902</v>
      </c>
      <c r="BB22" s="532">
        <v>-848.07669798129064</v>
      </c>
      <c r="BC22" s="532">
        <v>-869.3437973390246</v>
      </c>
      <c r="BD22" s="532">
        <v>-693.28166779746243</v>
      </c>
      <c r="BE22" s="532">
        <v>-722.68164352951862</v>
      </c>
      <c r="BF22" s="532">
        <v>-411.4522791756026</v>
      </c>
      <c r="BG22" s="532">
        <v>-215.16954021946003</v>
      </c>
      <c r="BH22" s="532">
        <v>-59.9694763746229</v>
      </c>
      <c r="BI22" s="532">
        <v>-1186.1710242116678</v>
      </c>
      <c r="BJ22" s="532">
        <v>-770.38048393328791</v>
      </c>
      <c r="BK22" s="532">
        <v>-1435.3655612281291</v>
      </c>
      <c r="BL22" s="532"/>
      <c r="BM22" s="532"/>
      <c r="BN22" s="532"/>
      <c r="BO22" s="532"/>
    </row>
    <row r="23" spans="2:67" ht="22.5" customHeight="1" x14ac:dyDescent="0.55000000000000004">
      <c r="B23" s="529" t="s">
        <v>21</v>
      </c>
      <c r="C23" s="38" t="s">
        <v>345</v>
      </c>
      <c r="D23" s="421"/>
      <c r="E23" s="533"/>
      <c r="F23" s="533"/>
      <c r="G23" s="533"/>
      <c r="H23" s="533"/>
      <c r="I23" s="533"/>
      <c r="J23" s="533"/>
      <c r="K23" s="533"/>
      <c r="L23" s="533"/>
      <c r="M23" s="533"/>
      <c r="N23" s="533"/>
      <c r="O23" s="533"/>
      <c r="P23" s="533"/>
      <c r="Q23" s="533"/>
      <c r="R23" s="533"/>
      <c r="S23" s="533"/>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c r="AT23" s="533"/>
      <c r="AU23" s="533"/>
      <c r="AV23" s="533"/>
      <c r="AW23" s="533"/>
      <c r="AX23" s="533"/>
      <c r="AY23" s="533"/>
      <c r="AZ23" s="533"/>
      <c r="BA23" s="533"/>
      <c r="BB23" s="533"/>
      <c r="BC23" s="533"/>
      <c r="BD23" s="533"/>
      <c r="BE23" s="533"/>
      <c r="BF23" s="533"/>
      <c r="BG23" s="533"/>
      <c r="BH23" s="533"/>
      <c r="BI23" s="533"/>
      <c r="BJ23" s="533"/>
      <c r="BK23" s="533"/>
      <c r="BL23" s="533"/>
      <c r="BM23" s="533"/>
      <c r="BN23" s="533"/>
      <c r="BO23" s="533"/>
    </row>
    <row r="24" spans="2:67" ht="15" customHeight="1" x14ac:dyDescent="0.55000000000000004">
      <c r="B24" s="529"/>
      <c r="C24" s="5" t="s">
        <v>42</v>
      </c>
      <c r="D24" s="421"/>
      <c r="E24" s="533">
        <v>3290.0150249172002</v>
      </c>
      <c r="F24" s="533">
        <v>0</v>
      </c>
      <c r="G24" s="533">
        <v>0</v>
      </c>
      <c r="H24" s="533">
        <v>0</v>
      </c>
      <c r="I24" s="533">
        <v>0</v>
      </c>
      <c r="J24" s="533">
        <v>-18366.436507809791</v>
      </c>
      <c r="K24" s="533">
        <v>-16093.110143668018</v>
      </c>
      <c r="L24" s="533">
        <v>-2826.6182026152383</v>
      </c>
      <c r="M24" s="533">
        <v>-7521.4461511085974</v>
      </c>
      <c r="N24" s="533">
        <v>-1601.6671046456322</v>
      </c>
      <c r="O24" s="533">
        <v>15233.930616771104</v>
      </c>
      <c r="P24" s="533">
        <v>-4479.9227045068983</v>
      </c>
      <c r="Q24" s="533">
        <v>-1974.0004762852332</v>
      </c>
      <c r="R24" s="533">
        <v>0</v>
      </c>
      <c r="S24" s="533">
        <v>0</v>
      </c>
      <c r="T24" s="533">
        <v>0</v>
      </c>
      <c r="U24" s="533">
        <v>0</v>
      </c>
      <c r="V24" s="533">
        <v>0</v>
      </c>
      <c r="W24" s="533">
        <v>-468.65586562734097</v>
      </c>
      <c r="X24" s="533">
        <v>109.16730848763837</v>
      </c>
      <c r="Y24" s="533">
        <v>528.16222098888829</v>
      </c>
      <c r="Z24" s="533">
        <v>-10023.081179594388</v>
      </c>
      <c r="AA24" s="533">
        <v>-23995.474255920853</v>
      </c>
      <c r="AB24" s="533">
        <v>-8000.3796504177153</v>
      </c>
      <c r="AC24" s="533">
        <v>-15106.200991405174</v>
      </c>
      <c r="AD24" s="533">
        <v>-18125.798931538127</v>
      </c>
      <c r="AE24" s="533">
        <v>0</v>
      </c>
      <c r="AF24" s="533">
        <v>0</v>
      </c>
      <c r="AG24" s="533">
        <v>0</v>
      </c>
      <c r="AH24" s="533">
        <v>-27805.337078126147</v>
      </c>
      <c r="AI24" s="533">
        <v>-62133.234259528108</v>
      </c>
      <c r="AJ24" s="533">
        <v>-32704.021324889734</v>
      </c>
      <c r="AK24" s="533">
        <v>-18327.741424206179</v>
      </c>
      <c r="AL24" s="533">
        <v>-37993.863525347784</v>
      </c>
      <c r="AM24" s="533">
        <v>-45222.303392583504</v>
      </c>
      <c r="AN24" s="533">
        <v>-48034.611311553046</v>
      </c>
      <c r="AO24" s="533">
        <v>-46570.17177359201</v>
      </c>
      <c r="AP24" s="533">
        <v>-23196.75685540121</v>
      </c>
      <c r="AQ24" s="533">
        <v>-4518.0210521396948</v>
      </c>
      <c r="AR24" s="533">
        <v>0</v>
      </c>
      <c r="AS24" s="533">
        <v>0</v>
      </c>
      <c r="AT24" s="533">
        <v>-19460.232172285672</v>
      </c>
      <c r="AU24" s="533">
        <v>-39187.189619817771</v>
      </c>
      <c r="AV24" s="533">
        <v>-24837.748584816232</v>
      </c>
      <c r="AW24" s="533">
        <v>-24762.140512878075</v>
      </c>
      <c r="AX24" s="533">
        <v>-39867.563056282699</v>
      </c>
      <c r="AY24" s="533">
        <v>-30309.035903440788</v>
      </c>
      <c r="AZ24" s="533">
        <v>-61195.399020187557</v>
      </c>
      <c r="BA24" s="533">
        <v>-52956.367634379305</v>
      </c>
      <c r="BB24" s="533">
        <v>-30548.741383319721</v>
      </c>
      <c r="BC24" s="533">
        <v>-5137.5666128940647</v>
      </c>
      <c r="BD24" s="533">
        <v>0</v>
      </c>
      <c r="BE24" s="533">
        <v>0</v>
      </c>
      <c r="BF24" s="533">
        <v>-29514.030260991771</v>
      </c>
      <c r="BG24" s="533">
        <v>-54169.745846326463</v>
      </c>
      <c r="BH24" s="533">
        <v>-36338.455799726769</v>
      </c>
      <c r="BI24" s="533">
        <v>-36904.814502654597</v>
      </c>
      <c r="BJ24" s="533">
        <v>-45061.07483861316</v>
      </c>
      <c r="BK24" s="533">
        <v>-59508.848537933081</v>
      </c>
      <c r="BL24" s="533"/>
      <c r="BM24" s="533"/>
      <c r="BN24" s="533"/>
      <c r="BO24" s="533"/>
    </row>
    <row r="25" spans="2:67" ht="15" customHeight="1" x14ac:dyDescent="0.55000000000000004">
      <c r="B25" s="529"/>
      <c r="C25" s="5" t="s">
        <v>341</v>
      </c>
      <c r="D25" s="421"/>
      <c r="E25" s="533">
        <v>12622.358575154096</v>
      </c>
      <c r="F25" s="533">
        <v>-11822.176304488908</v>
      </c>
      <c r="G25" s="533">
        <v>-34702.537816197146</v>
      </c>
      <c r="H25" s="533">
        <v>181186.39184990549</v>
      </c>
      <c r="I25" s="533">
        <v>40731.616868612822</v>
      </c>
      <c r="J25" s="533">
        <v>-88684.995984219946</v>
      </c>
      <c r="K25" s="533">
        <v>-48859.793175245635</v>
      </c>
      <c r="L25" s="533">
        <v>-68161.988812910393</v>
      </c>
      <c r="M25" s="533">
        <v>-161231.11494984198</v>
      </c>
      <c r="N25" s="533">
        <v>20969.82616764307</v>
      </c>
      <c r="O25" s="533">
        <v>94884.559851022437</v>
      </c>
      <c r="P25" s="533">
        <v>-61830.409379754215</v>
      </c>
      <c r="Q25" s="533">
        <v>-14894.817851278931</v>
      </c>
      <c r="R25" s="533">
        <v>-49417.420966276899</v>
      </c>
      <c r="S25" s="533">
        <v>-32257.783854975365</v>
      </c>
      <c r="T25" s="533">
        <v>48946.530503819697</v>
      </c>
      <c r="U25" s="533">
        <v>185548.28467776999</v>
      </c>
      <c r="V25" s="533">
        <v>20391.939262812957</v>
      </c>
      <c r="W25" s="533">
        <v>-36979.115028399043</v>
      </c>
      <c r="X25" s="533">
        <v>-38536.788726519793</v>
      </c>
      <c r="Y25" s="533">
        <v>-26049.736072661355</v>
      </c>
      <c r="Z25" s="533">
        <v>-57925.23896962218</v>
      </c>
      <c r="AA25" s="533">
        <v>-46473.214916905388</v>
      </c>
      <c r="AB25" s="533">
        <v>149107.83411563002</v>
      </c>
      <c r="AC25" s="533">
        <v>145442.47221617214</v>
      </c>
      <c r="AD25" s="533">
        <v>127980.79506906867</v>
      </c>
      <c r="AE25" s="533">
        <v>58257.699959130492</v>
      </c>
      <c r="AF25" s="533">
        <v>62168.42244952498</v>
      </c>
      <c r="AG25" s="533">
        <v>91122.251030904241</v>
      </c>
      <c r="AH25" s="533">
        <v>-97376.418168250471</v>
      </c>
      <c r="AI25" s="533">
        <v>-65725.223096958362</v>
      </c>
      <c r="AJ25" s="533">
        <v>-79608.053689747117</v>
      </c>
      <c r="AK25" s="533">
        <v>-49942.559069322422</v>
      </c>
      <c r="AL25" s="533">
        <v>274.99799294769764</v>
      </c>
      <c r="AM25" s="533">
        <v>88308.894974246621</v>
      </c>
      <c r="AN25" s="533">
        <v>122830.2283316534</v>
      </c>
      <c r="AO25" s="533">
        <v>145344.16466209851</v>
      </c>
      <c r="AP25" s="533">
        <v>70421.618118445389</v>
      </c>
      <c r="AQ25" s="533">
        <v>58177.710418658331</v>
      </c>
      <c r="AR25" s="533">
        <v>58964.019784600241</v>
      </c>
      <c r="AS25" s="533">
        <v>61094.508211946115</v>
      </c>
      <c r="AT25" s="533">
        <v>-6856.2004974447191</v>
      </c>
      <c r="AU25" s="533">
        <v>-9303.7648831373081</v>
      </c>
      <c r="AV25" s="533">
        <v>-38262.441426796839</v>
      </c>
      <c r="AW25" s="533">
        <v>88884.948580787517</v>
      </c>
      <c r="AX25" s="533">
        <v>136982.45104271546</v>
      </c>
      <c r="AY25" s="533">
        <v>139517.67254916485</v>
      </c>
      <c r="AZ25" s="533">
        <v>195087.8072891999</v>
      </c>
      <c r="BA25" s="533">
        <v>134136.71193945641</v>
      </c>
      <c r="BB25" s="533">
        <v>94196.446029047016</v>
      </c>
      <c r="BC25" s="533">
        <v>38843.504106545821</v>
      </c>
      <c r="BD25" s="533">
        <v>41167.191124853678</v>
      </c>
      <c r="BE25" s="533">
        <v>42966.370245941915</v>
      </c>
      <c r="BF25" s="533">
        <v>-5720.8917593359947</v>
      </c>
      <c r="BG25" s="533">
        <v>-3348.1597952246666</v>
      </c>
      <c r="BH25" s="533">
        <v>-38480.044757129624</v>
      </c>
      <c r="BI25" s="533">
        <v>99811.245542441495</v>
      </c>
      <c r="BJ25" s="533">
        <v>94113.834508799016</v>
      </c>
      <c r="BK25" s="533">
        <v>217462.16493835952</v>
      </c>
      <c r="BL25" s="533"/>
      <c r="BM25" s="533"/>
      <c r="BN25" s="533"/>
      <c r="BO25" s="533"/>
    </row>
    <row r="26" spans="2:67" ht="15" customHeight="1" x14ac:dyDescent="0.55000000000000004">
      <c r="B26" s="529"/>
      <c r="C26" s="5"/>
      <c r="D26" s="421"/>
      <c r="E26" s="534">
        <v>15912.373600071296</v>
      </c>
      <c r="F26" s="534">
        <v>-11822.176304488908</v>
      </c>
      <c r="G26" s="534">
        <v>-34702.537816197146</v>
      </c>
      <c r="H26" s="534">
        <v>181186.39184990549</v>
      </c>
      <c r="I26" s="534">
        <v>40731.616868612822</v>
      </c>
      <c r="J26" s="534">
        <v>-107051.43249202985</v>
      </c>
      <c r="K26" s="534">
        <v>-64952.903318913653</v>
      </c>
      <c r="L26" s="534">
        <v>-70988.607015525922</v>
      </c>
      <c r="M26" s="534">
        <v>-168752.56110095046</v>
      </c>
      <c r="N26" s="534">
        <v>19368.159062998369</v>
      </c>
      <c r="O26" s="534">
        <v>110118.49046779238</v>
      </c>
      <c r="P26" s="534">
        <v>-66310.332084260881</v>
      </c>
      <c r="Q26" s="534">
        <v>-16868.818327564746</v>
      </c>
      <c r="R26" s="534">
        <v>-49417.420966276899</v>
      </c>
      <c r="S26" s="534">
        <v>-32257.783854975365</v>
      </c>
      <c r="T26" s="534">
        <v>48946.530503819697</v>
      </c>
      <c r="U26" s="534">
        <v>185548.28467776999</v>
      </c>
      <c r="V26" s="534">
        <v>20391.939262812957</v>
      </c>
      <c r="W26" s="534">
        <v>-37447.770894026384</v>
      </c>
      <c r="X26" s="534">
        <v>-38427.621418032795</v>
      </c>
      <c r="Y26" s="534">
        <v>-25521.573851672933</v>
      </c>
      <c r="Z26" s="534">
        <v>-67948.320149216801</v>
      </c>
      <c r="AA26" s="534">
        <v>-70468.689172826707</v>
      </c>
      <c r="AB26" s="534">
        <v>141107.45446521044</v>
      </c>
      <c r="AC26" s="534">
        <v>130336.27122476697</v>
      </c>
      <c r="AD26" s="534">
        <v>109854.99613752961</v>
      </c>
      <c r="AE26" s="534">
        <v>58257.699959130492</v>
      </c>
      <c r="AF26" s="534">
        <v>62168.42244952498</v>
      </c>
      <c r="AG26" s="534">
        <v>91122.251030904241</v>
      </c>
      <c r="AH26" s="534">
        <v>-125181.75524637662</v>
      </c>
      <c r="AI26" s="534">
        <v>-127858.45735648647</v>
      </c>
      <c r="AJ26" s="534">
        <v>-112312.07501463592</v>
      </c>
      <c r="AK26" s="534">
        <v>-68270.300493529066</v>
      </c>
      <c r="AL26" s="534">
        <v>-37718.865532398224</v>
      </c>
      <c r="AM26" s="534">
        <v>43086.591581661254</v>
      </c>
      <c r="AN26" s="534">
        <v>74795.617020100355</v>
      </c>
      <c r="AO26" s="534">
        <v>98773.992888506502</v>
      </c>
      <c r="AP26" s="534">
        <v>47224.861263044178</v>
      </c>
      <c r="AQ26" s="534">
        <v>53659.68936651852</v>
      </c>
      <c r="AR26" s="534">
        <v>58964.019784600241</v>
      </c>
      <c r="AS26" s="534">
        <v>61094.508211946115</v>
      </c>
      <c r="AT26" s="534">
        <v>-26316.432669730857</v>
      </c>
      <c r="AU26" s="534">
        <v>-48490.954502955079</v>
      </c>
      <c r="AV26" s="534">
        <v>-63100.190011613071</v>
      </c>
      <c r="AW26" s="534">
        <v>64122.808067908511</v>
      </c>
      <c r="AX26" s="534">
        <v>97114.887986432761</v>
      </c>
      <c r="AY26" s="534">
        <v>109208.63664572313</v>
      </c>
      <c r="AZ26" s="534">
        <v>133892.40826901235</v>
      </c>
      <c r="BA26" s="534">
        <v>81180.344305075705</v>
      </c>
      <c r="BB26" s="534">
        <v>63647.704645727761</v>
      </c>
      <c r="BC26" s="534">
        <v>33705.937493652105</v>
      </c>
      <c r="BD26" s="534">
        <v>41167.191124853678</v>
      </c>
      <c r="BE26" s="534">
        <v>42966.370245941915</v>
      </c>
      <c r="BF26" s="534">
        <v>-35234.9220203273</v>
      </c>
      <c r="BG26" s="534">
        <v>-57517.905641550198</v>
      </c>
      <c r="BH26" s="534">
        <v>-74818.500556856394</v>
      </c>
      <c r="BI26" s="534">
        <v>62906.431039787829</v>
      </c>
      <c r="BJ26" s="534">
        <v>49052.759670186788</v>
      </c>
      <c r="BK26" s="534">
        <v>157953.31640042551</v>
      </c>
      <c r="BL26" s="534"/>
      <c r="BM26" s="534"/>
      <c r="BN26" s="534"/>
      <c r="BO26" s="534"/>
    </row>
    <row r="27" spans="2:67" x14ac:dyDescent="0.55000000000000004">
      <c r="C27" s="5" t="s">
        <v>108</v>
      </c>
      <c r="D27" s="421"/>
      <c r="E27" s="533">
        <v>0.18266531294784727</v>
      </c>
      <c r="F27" s="533">
        <v>0</v>
      </c>
      <c r="G27" s="533">
        <v>-26779.650465451647</v>
      </c>
      <c r="H27" s="533">
        <v>-34630.036952885333</v>
      </c>
      <c r="I27" s="533">
        <v>-45874.327818176011</v>
      </c>
      <c r="J27" s="533">
        <v>-42934.166494538076</v>
      </c>
      <c r="K27" s="533">
        <v>-5949.2221820589621</v>
      </c>
      <c r="L27" s="533">
        <v>-14311.388831512537</v>
      </c>
      <c r="M27" s="533">
        <v>-30500.04619110655</v>
      </c>
      <c r="N27" s="533">
        <v>-8224.7311272704974</v>
      </c>
      <c r="O27" s="533">
        <v>16997.777663025539</v>
      </c>
      <c r="P27" s="533">
        <v>-9063.8795932917856</v>
      </c>
      <c r="Q27" s="533">
        <v>-7324.9689073120244</v>
      </c>
      <c r="R27" s="533">
        <v>4293.4166494542733</v>
      </c>
      <c r="S27" s="533">
        <v>-8378.2347466656938</v>
      </c>
      <c r="T27" s="533">
        <v>-5509.3240606859326</v>
      </c>
      <c r="U27" s="533">
        <v>-3808.2885212125257</v>
      </c>
      <c r="V27" s="533">
        <v>-787.046294383239</v>
      </c>
      <c r="W27" s="533">
        <v>-787.04629438370466</v>
      </c>
      <c r="X27" s="533">
        <v>761.65770424250513</v>
      </c>
      <c r="Y27" s="533">
        <v>7083.416649453342</v>
      </c>
      <c r="Z27" s="533">
        <v>-25134.704239998013</v>
      </c>
      <c r="AA27" s="533">
        <v>-30694.805480967276</v>
      </c>
      <c r="AB27" s="533">
        <v>-29120.712892198004</v>
      </c>
      <c r="AC27" s="533">
        <v>-20615.535194825381</v>
      </c>
      <c r="AD27" s="533">
        <v>-29120.712892198935</v>
      </c>
      <c r="AE27" s="533">
        <v>-15498.180972120725</v>
      </c>
      <c r="AF27" s="533">
        <v>-25435.249948361889</v>
      </c>
      <c r="AG27" s="533">
        <v>-37377.965873937123</v>
      </c>
      <c r="AH27" s="533">
        <v>-51812.546191105619</v>
      </c>
      <c r="AI27" s="533">
        <v>-51812.54619110655</v>
      </c>
      <c r="AJ27" s="533">
        <v>-42847.912099390291</v>
      </c>
      <c r="AK27" s="533">
        <v>-25435.249948360957</v>
      </c>
      <c r="AL27" s="533">
        <v>-40452.965873936191</v>
      </c>
      <c r="AM27" s="533">
        <v>-41801.398069734685</v>
      </c>
      <c r="AN27" s="533">
        <v>-43840.490658501163</v>
      </c>
      <c r="AO27" s="533">
        <v>-43281.384626097977</v>
      </c>
      <c r="AP27" s="533">
        <v>-29566.842537128367</v>
      </c>
      <c r="AQ27" s="533">
        <v>-30788.073423027992</v>
      </c>
      <c r="AR27" s="533">
        <v>-31814.342537129298</v>
      </c>
      <c r="AS27" s="533">
        <v>-30788.073423027061</v>
      </c>
      <c r="AT27" s="533">
        <v>-29620.249948361889</v>
      </c>
      <c r="AU27" s="533">
        <v>-29620.249948361889</v>
      </c>
      <c r="AV27" s="533">
        <v>-28664.758014543913</v>
      </c>
      <c r="AW27" s="533">
        <v>-29620.249948361889</v>
      </c>
      <c r="AX27" s="533">
        <v>-37158.019648482092</v>
      </c>
      <c r="AY27" s="533">
        <v>-20843.879593292251</v>
      </c>
      <c r="AZ27" s="533">
        <v>-49367.083247268572</v>
      </c>
      <c r="BA27" s="533">
        <v>-46182.110134541988</v>
      </c>
      <c r="BB27" s="533">
        <v>-38396.620303431526</v>
      </c>
      <c r="BC27" s="533">
        <v>-42466.308169693686</v>
      </c>
      <c r="BD27" s="533">
        <v>-43881.85177535098</v>
      </c>
      <c r="BE27" s="533">
        <v>-42466.308169693686</v>
      </c>
      <c r="BF27" s="533">
        <v>-43881.851775350049</v>
      </c>
      <c r="BG27" s="533">
        <v>-43881.851775350049</v>
      </c>
      <c r="BH27" s="533">
        <v>-42466.308169692755</v>
      </c>
      <c r="BI27" s="533">
        <v>-43881.851775350049</v>
      </c>
      <c r="BJ27" s="533">
        <v>-42466.308169693686</v>
      </c>
      <c r="BK27" s="533">
        <v>-43881.85177535098</v>
      </c>
      <c r="BL27" s="533"/>
      <c r="BM27" s="533"/>
      <c r="BN27" s="533"/>
      <c r="BO27" s="533"/>
    </row>
    <row r="28" spans="2:67" x14ac:dyDescent="0.55000000000000004">
      <c r="C28" s="5" t="s">
        <v>107</v>
      </c>
      <c r="D28" s="421"/>
      <c r="E28" s="533">
        <v>15912.190934758168</v>
      </c>
      <c r="F28" s="533">
        <v>-11822.176304488908</v>
      </c>
      <c r="G28" s="533">
        <v>-7922.8873507451499</v>
      </c>
      <c r="H28" s="533">
        <v>215816.42880279082</v>
      </c>
      <c r="I28" s="533">
        <v>86605.944686788833</v>
      </c>
      <c r="J28" s="533">
        <v>-64117.265997491777</v>
      </c>
      <c r="K28" s="533">
        <v>-59003.681136854924</v>
      </c>
      <c r="L28" s="533">
        <v>-56677.218184011988</v>
      </c>
      <c r="M28" s="533">
        <v>-138252.51490984298</v>
      </c>
      <c r="N28" s="533">
        <v>27592.890190269798</v>
      </c>
      <c r="O28" s="533">
        <v>93120.712804768234</v>
      </c>
      <c r="P28" s="533">
        <v>-57246.45249096863</v>
      </c>
      <c r="Q28" s="533">
        <v>-9543.8494202531874</v>
      </c>
      <c r="R28" s="533">
        <v>-53710.837615731172</v>
      </c>
      <c r="S28" s="533">
        <v>-23879.549108310137</v>
      </c>
      <c r="T28" s="533">
        <v>54455.854564505687</v>
      </c>
      <c r="U28" s="533">
        <v>189356.57319898251</v>
      </c>
      <c r="V28" s="533">
        <v>21178.985557193868</v>
      </c>
      <c r="W28" s="533">
        <v>-36660.72459964361</v>
      </c>
      <c r="X28" s="533">
        <v>-39189.2791222753</v>
      </c>
      <c r="Y28" s="533">
        <v>-32604.990501124412</v>
      </c>
      <c r="Z28" s="533">
        <v>-42813.615909218788</v>
      </c>
      <c r="AA28" s="533">
        <v>-39773.8836918585</v>
      </c>
      <c r="AB28" s="533">
        <v>170228.1673574131</v>
      </c>
      <c r="AC28" s="533">
        <v>150951.80641959421</v>
      </c>
      <c r="AD28" s="533">
        <v>138975.70902972948</v>
      </c>
      <c r="AE28" s="533">
        <v>73755.880931250518</v>
      </c>
      <c r="AF28" s="533">
        <v>87603.672397886636</v>
      </c>
      <c r="AG28" s="533">
        <v>128500.21690484043</v>
      </c>
      <c r="AH28" s="533">
        <v>-73369.209055271</v>
      </c>
      <c r="AI28" s="533">
        <v>-76045.911165378056</v>
      </c>
      <c r="AJ28" s="533">
        <v>-69464.162915248424</v>
      </c>
      <c r="AK28" s="533">
        <v>-42835.050545168109</v>
      </c>
      <c r="AL28" s="533">
        <v>2734.1003415361047</v>
      </c>
      <c r="AM28" s="533">
        <v>84887.989651398733</v>
      </c>
      <c r="AN28" s="533">
        <v>118636.10767860245</v>
      </c>
      <c r="AO28" s="533">
        <v>142055.37751460634</v>
      </c>
      <c r="AP28" s="533">
        <v>76791.703800173011</v>
      </c>
      <c r="AQ28" s="533">
        <v>84447.762789546861</v>
      </c>
      <c r="AR28" s="533">
        <v>90778.362321730237</v>
      </c>
      <c r="AS28" s="533">
        <v>91882.581634973874</v>
      </c>
      <c r="AT28" s="533">
        <v>3303.8172786319628</v>
      </c>
      <c r="AU28" s="533">
        <v>-18870.704554591328</v>
      </c>
      <c r="AV28" s="533">
        <v>-34435.431997069158</v>
      </c>
      <c r="AW28" s="533">
        <v>93743.058016269468</v>
      </c>
      <c r="AX28" s="533">
        <v>134272.90763491485</v>
      </c>
      <c r="AY28" s="533">
        <v>130052.51623901632</v>
      </c>
      <c r="AZ28" s="533">
        <v>183259.49151627999</v>
      </c>
      <c r="BA28" s="533">
        <v>127362.45443961816</v>
      </c>
      <c r="BB28" s="533">
        <v>102044.32494915929</v>
      </c>
      <c r="BC28" s="533">
        <v>76172.245663345384</v>
      </c>
      <c r="BD28" s="533">
        <v>85049.042900204193</v>
      </c>
      <c r="BE28" s="533">
        <v>85432.678415635135</v>
      </c>
      <c r="BF28" s="533">
        <v>8646.929755021818</v>
      </c>
      <c r="BG28" s="533">
        <v>-13636.053866200149</v>
      </c>
      <c r="BH28" s="533">
        <v>-32352.192387162708</v>
      </c>
      <c r="BI28" s="533">
        <v>106788.28281513788</v>
      </c>
      <c r="BJ28" s="533">
        <v>91519.067839878611</v>
      </c>
      <c r="BK28" s="533">
        <v>201835.16817577835</v>
      </c>
      <c r="BL28" s="533"/>
      <c r="BM28" s="533"/>
      <c r="BN28" s="533"/>
      <c r="BO28" s="533"/>
    </row>
    <row r="29" spans="2:67" x14ac:dyDescent="0.55000000000000004">
      <c r="C29" s="5"/>
      <c r="D29" s="421"/>
      <c r="E29" s="534">
        <v>15912.373600071063</v>
      </c>
      <c r="F29" s="534">
        <v>-11822.176304488908</v>
      </c>
      <c r="G29" s="534">
        <v>-34702.537816197146</v>
      </c>
      <c r="H29" s="534">
        <v>181186.39184990549</v>
      </c>
      <c r="I29" s="534">
        <v>40731.616868612356</v>
      </c>
      <c r="J29" s="534">
        <v>-107051.43249202985</v>
      </c>
      <c r="K29" s="534">
        <v>-64952.903318913653</v>
      </c>
      <c r="L29" s="534">
        <v>-70988.607015524991</v>
      </c>
      <c r="M29" s="534">
        <v>-168752.5611009486</v>
      </c>
      <c r="N29" s="534">
        <v>19368.159063000232</v>
      </c>
      <c r="O29" s="534">
        <v>110118.49046779424</v>
      </c>
      <c r="P29" s="534">
        <v>-66310.332084260881</v>
      </c>
      <c r="Q29" s="534">
        <v>-16868.818327564746</v>
      </c>
      <c r="R29" s="534">
        <v>-49417.420966275036</v>
      </c>
      <c r="S29" s="534">
        <v>-32257.783854976296</v>
      </c>
      <c r="T29" s="534">
        <v>48946.530503819697</v>
      </c>
      <c r="U29" s="534">
        <v>185548.28467776999</v>
      </c>
      <c r="V29" s="534">
        <v>20391.939262811095</v>
      </c>
      <c r="W29" s="534">
        <v>-37447.770894026384</v>
      </c>
      <c r="X29" s="534">
        <v>-38427.621418032795</v>
      </c>
      <c r="Y29" s="534">
        <v>-25521.57385167107</v>
      </c>
      <c r="Z29" s="534">
        <v>-67948.320149216801</v>
      </c>
      <c r="AA29" s="534">
        <v>-70468.689172826707</v>
      </c>
      <c r="AB29" s="534">
        <v>141107.45446521416</v>
      </c>
      <c r="AC29" s="534">
        <v>130336.27122476883</v>
      </c>
      <c r="AD29" s="534">
        <v>109854.99613752961</v>
      </c>
      <c r="AE29" s="534">
        <v>58257.699959130026</v>
      </c>
      <c r="AF29" s="534">
        <v>62168.422449524514</v>
      </c>
      <c r="AG29" s="534">
        <v>91122.25103090331</v>
      </c>
      <c r="AH29" s="534">
        <v>-125181.75524637848</v>
      </c>
      <c r="AI29" s="534">
        <v>-127858.45735648461</v>
      </c>
      <c r="AJ29" s="534">
        <v>-112312.07501463778</v>
      </c>
      <c r="AK29" s="534">
        <v>-68270.300493527204</v>
      </c>
      <c r="AL29" s="534">
        <v>-37718.865532398224</v>
      </c>
      <c r="AM29" s="534">
        <v>43086.591581661254</v>
      </c>
      <c r="AN29" s="534">
        <v>74795.617020100355</v>
      </c>
      <c r="AO29" s="534">
        <v>98773.992888508365</v>
      </c>
      <c r="AP29" s="534">
        <v>47224.861263044178</v>
      </c>
      <c r="AQ29" s="534">
        <v>53659.68936651852</v>
      </c>
      <c r="AR29" s="534">
        <v>58964.01978460094</v>
      </c>
      <c r="AS29" s="534">
        <v>61094.508211946581</v>
      </c>
      <c r="AT29" s="534">
        <v>-26316.432669730857</v>
      </c>
      <c r="AU29" s="534">
        <v>-48490.954502953216</v>
      </c>
      <c r="AV29" s="534">
        <v>-63100.190011613071</v>
      </c>
      <c r="AW29" s="534">
        <v>64122.808067906648</v>
      </c>
      <c r="AX29" s="534">
        <v>97114.887986432761</v>
      </c>
      <c r="AY29" s="534">
        <v>109208.63664572313</v>
      </c>
      <c r="AZ29" s="534">
        <v>133892.40826901048</v>
      </c>
      <c r="BA29" s="534">
        <v>81180.344305075705</v>
      </c>
      <c r="BB29" s="534">
        <v>63647.704645728692</v>
      </c>
      <c r="BC29" s="534">
        <v>33705.937493651174</v>
      </c>
      <c r="BD29" s="534">
        <v>41167.191124853212</v>
      </c>
      <c r="BE29" s="534">
        <v>42966.370245941449</v>
      </c>
      <c r="BF29" s="534">
        <v>-35234.9220203273</v>
      </c>
      <c r="BG29" s="534">
        <v>-57517.905641550198</v>
      </c>
      <c r="BH29" s="534">
        <v>-74818.500556854531</v>
      </c>
      <c r="BI29" s="534">
        <v>62906.431039787829</v>
      </c>
      <c r="BJ29" s="534">
        <v>49052.759670183063</v>
      </c>
      <c r="BK29" s="534">
        <v>157953.31640042737</v>
      </c>
      <c r="BL29" s="534"/>
      <c r="BM29" s="534"/>
      <c r="BN29" s="534"/>
      <c r="BO29" s="534"/>
    </row>
    <row r="30" spans="2:67" ht="30" customHeight="1" x14ac:dyDescent="0.55000000000000004">
      <c r="C30" s="38"/>
      <c r="D30" s="421"/>
      <c r="E30" s="421"/>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392" t="s">
        <v>178</v>
      </c>
      <c r="C31" s="419"/>
      <c r="E31" s="414">
        <v>45323</v>
      </c>
      <c r="F31" s="414">
        <v>45352</v>
      </c>
      <c r="G31" s="414">
        <v>45383</v>
      </c>
      <c r="H31" s="414">
        <v>45413</v>
      </c>
      <c r="I31" s="414">
        <v>45444</v>
      </c>
      <c r="J31" s="414">
        <v>45474</v>
      </c>
      <c r="K31" s="414">
        <v>45505</v>
      </c>
      <c r="L31" s="414">
        <v>45536</v>
      </c>
      <c r="M31" s="414">
        <v>45566</v>
      </c>
      <c r="N31" s="414">
        <v>45597</v>
      </c>
      <c r="O31" s="414">
        <v>45627</v>
      </c>
      <c r="P31" s="414">
        <v>45658</v>
      </c>
      <c r="Q31" s="414">
        <v>45689</v>
      </c>
      <c r="R31" s="414">
        <v>45717</v>
      </c>
      <c r="S31" s="414">
        <v>45748</v>
      </c>
      <c r="T31" s="414">
        <v>45778</v>
      </c>
      <c r="U31" s="414">
        <v>45809</v>
      </c>
      <c r="V31" s="414">
        <v>45839</v>
      </c>
      <c r="W31" s="414">
        <v>45870</v>
      </c>
      <c r="X31" s="414">
        <v>45901</v>
      </c>
      <c r="Y31" s="414">
        <v>45931</v>
      </c>
      <c r="Z31" s="414">
        <v>45962</v>
      </c>
      <c r="AA31" s="414">
        <v>45992</v>
      </c>
      <c r="AB31" s="414">
        <v>46023</v>
      </c>
      <c r="AC31" s="414">
        <v>46054</v>
      </c>
      <c r="AD31" s="414">
        <v>46082</v>
      </c>
      <c r="AE31" s="414">
        <v>46113</v>
      </c>
      <c r="AF31" s="414">
        <v>46143</v>
      </c>
      <c r="AG31" s="414">
        <v>46174</v>
      </c>
      <c r="AH31" s="414">
        <v>46204</v>
      </c>
      <c r="AI31" s="414">
        <v>46235</v>
      </c>
      <c r="AJ31" s="414">
        <v>46266</v>
      </c>
      <c r="AK31" s="414">
        <v>46296</v>
      </c>
      <c r="AL31" s="414">
        <v>46327</v>
      </c>
      <c r="AM31" s="414">
        <v>46357</v>
      </c>
      <c r="AN31" s="414">
        <v>46388</v>
      </c>
      <c r="AO31" s="414">
        <v>46419</v>
      </c>
      <c r="AP31" s="414">
        <v>46447</v>
      </c>
      <c r="AQ31" s="414">
        <v>46478</v>
      </c>
      <c r="AR31" s="414">
        <v>46508</v>
      </c>
      <c r="AS31" s="414">
        <v>46539</v>
      </c>
      <c r="AT31" s="414">
        <v>46569</v>
      </c>
      <c r="AU31" s="414">
        <v>46600</v>
      </c>
      <c r="AV31" s="414">
        <v>46631</v>
      </c>
      <c r="AW31" s="414">
        <v>46661</v>
      </c>
      <c r="AX31" s="414">
        <v>46692</v>
      </c>
      <c r="AY31" s="414">
        <v>46722</v>
      </c>
      <c r="AZ31" s="414">
        <v>46753</v>
      </c>
      <c r="BA31" s="414">
        <v>46784</v>
      </c>
      <c r="BB31" s="414">
        <v>46813</v>
      </c>
      <c r="BC31" s="414">
        <v>46844</v>
      </c>
      <c r="BD31" s="414">
        <v>46874</v>
      </c>
      <c r="BE31" s="414">
        <v>46905</v>
      </c>
      <c r="BF31" s="414">
        <v>46935</v>
      </c>
      <c r="BG31" s="414">
        <v>46966</v>
      </c>
      <c r="BH31" s="414">
        <v>46997</v>
      </c>
      <c r="BI31" s="414">
        <v>47027</v>
      </c>
      <c r="BJ31" s="414">
        <v>47058</v>
      </c>
      <c r="BK31" s="414">
        <v>47088</v>
      </c>
      <c r="BL31" s="414"/>
      <c r="BM31" s="414"/>
      <c r="BN31" s="414"/>
      <c r="BO31" s="414"/>
    </row>
    <row r="32" spans="2:67" ht="4.5" customHeight="1" x14ac:dyDescent="0.55000000000000004"/>
    <row r="33" spans="2:67" x14ac:dyDescent="0.55000000000000004">
      <c r="D33" s="417" t="s">
        <v>337</v>
      </c>
      <c r="E33" s="498">
        <v>1.339589655172414</v>
      </c>
      <c r="F33" s="535">
        <v>1.2750000000000001</v>
      </c>
      <c r="G33" s="535">
        <v>1.3075000000000001</v>
      </c>
      <c r="H33" s="535">
        <v>1.3045</v>
      </c>
      <c r="I33" s="535">
        <v>1.3375000000000001</v>
      </c>
      <c r="J33" s="535">
        <v>1.3375000000000001</v>
      </c>
      <c r="K33" s="535">
        <v>1.359</v>
      </c>
      <c r="L33" s="535">
        <v>1.3495000000000001</v>
      </c>
      <c r="M33" s="535">
        <v>1.5070000000000001</v>
      </c>
      <c r="N33" s="535">
        <v>2.1120000000000001</v>
      </c>
      <c r="O33" s="535">
        <v>2.431</v>
      </c>
      <c r="P33" s="535">
        <v>2.5345</v>
      </c>
      <c r="Q33" s="535">
        <v>2.5255000000000001</v>
      </c>
      <c r="R33" s="535">
        <v>2.3045</v>
      </c>
      <c r="S33" s="535">
        <v>2.1855000000000002</v>
      </c>
      <c r="T33" s="535">
        <v>2.1154999999999999</v>
      </c>
      <c r="U33" s="535">
        <v>2.1565000000000003</v>
      </c>
      <c r="V33" s="535">
        <v>2.2949999999999999</v>
      </c>
      <c r="W33" s="535">
        <v>2.2645</v>
      </c>
      <c r="X33" s="535">
        <v>2.2890000000000001</v>
      </c>
      <c r="Y33" s="535">
        <v>2.4780000000000002</v>
      </c>
      <c r="Z33" s="535">
        <v>2.8475000000000001</v>
      </c>
      <c r="AA33" s="535">
        <v>3.1380000000000003</v>
      </c>
      <c r="AB33" s="535">
        <v>3.2840000000000003</v>
      </c>
      <c r="AC33" s="535">
        <v>3.2080000000000002</v>
      </c>
      <c r="AD33" s="535">
        <v>2.806</v>
      </c>
      <c r="AE33" s="535">
        <v>2.4830000000000001</v>
      </c>
      <c r="AF33" s="535">
        <v>2.4055</v>
      </c>
      <c r="AG33" s="535">
        <v>2.4115000000000002</v>
      </c>
      <c r="AH33" s="535">
        <v>2.484</v>
      </c>
      <c r="AI33" s="535">
        <v>2.4735</v>
      </c>
      <c r="AJ33" s="535">
        <v>2.4904999999999999</v>
      </c>
      <c r="AK33" s="535">
        <v>2.5954999999999999</v>
      </c>
      <c r="AL33" s="535">
        <v>2.9580000000000002</v>
      </c>
      <c r="AM33" s="535">
        <v>3.2325000000000004</v>
      </c>
      <c r="AN33" s="535">
        <v>3.4770000000000003</v>
      </c>
      <c r="AO33" s="535">
        <v>3.3495000000000004</v>
      </c>
      <c r="AP33" s="535">
        <v>2.7</v>
      </c>
      <c r="AQ33" s="535">
        <v>2.2250000000000001</v>
      </c>
      <c r="AR33" s="535">
        <v>2.1750000000000003</v>
      </c>
      <c r="AS33" s="535">
        <v>2.3240000000000003</v>
      </c>
      <c r="AT33" s="535">
        <v>2.4630000000000001</v>
      </c>
      <c r="AU33" s="535">
        <v>2.496</v>
      </c>
      <c r="AV33" s="535">
        <v>2.4700000000000002</v>
      </c>
      <c r="AW33" s="535">
        <v>2.6190000000000002</v>
      </c>
      <c r="AX33" s="535">
        <v>2.859</v>
      </c>
      <c r="AY33" s="535">
        <v>3.2610000000000001</v>
      </c>
      <c r="AZ33" s="535">
        <v>3.4740000000000002</v>
      </c>
      <c r="BA33" s="535">
        <v>3.3025000000000002</v>
      </c>
      <c r="BB33" s="535">
        <v>2.6375000000000002</v>
      </c>
      <c r="BC33" s="535">
        <v>2.238</v>
      </c>
      <c r="BD33" s="535">
        <v>2.1135000000000002</v>
      </c>
      <c r="BE33" s="535">
        <v>2.266</v>
      </c>
      <c r="BF33" s="535">
        <v>2.391</v>
      </c>
      <c r="BG33" s="535">
        <v>2.427</v>
      </c>
      <c r="BH33" s="535">
        <v>2.391</v>
      </c>
      <c r="BI33" s="535">
        <v>2.5445000000000002</v>
      </c>
      <c r="BJ33" s="535">
        <v>2.7775000000000003</v>
      </c>
      <c r="BK33" s="535">
        <v>3.1850000000000001</v>
      </c>
      <c r="BL33" s="535"/>
      <c r="BM33" s="535"/>
      <c r="BN33" s="535"/>
      <c r="BO33" s="535"/>
    </row>
    <row r="34" spans="2:67" x14ac:dyDescent="0.55000000000000004">
      <c r="D34" s="417" t="s">
        <v>338</v>
      </c>
      <c r="E34" s="498">
        <v>2.0645448275862068</v>
      </c>
      <c r="F34" s="535">
        <v>1.7875000000000001</v>
      </c>
      <c r="G34" s="535">
        <v>1.865</v>
      </c>
      <c r="H34" s="535">
        <v>1.8595000000000002</v>
      </c>
      <c r="I34" s="535">
        <v>2.1225000000000001</v>
      </c>
      <c r="J34" s="535">
        <v>2.8774999999999999</v>
      </c>
      <c r="K34" s="535">
        <v>2.9540000000000002</v>
      </c>
      <c r="L34" s="535">
        <v>2.7595000000000001</v>
      </c>
      <c r="M34" s="535">
        <v>2.3770000000000002</v>
      </c>
      <c r="N34" s="535">
        <v>4.1770000000000005</v>
      </c>
      <c r="O34" s="535">
        <v>6.7484999999999999</v>
      </c>
      <c r="P34" s="535">
        <v>6.6945000000000006</v>
      </c>
      <c r="Q34" s="535">
        <v>5.8780000000000001</v>
      </c>
      <c r="R34" s="535">
        <v>3.3945000000000003</v>
      </c>
      <c r="S34" s="535">
        <v>2.8080000000000003</v>
      </c>
      <c r="T34" s="535">
        <v>2.6705000000000001</v>
      </c>
      <c r="U34" s="535">
        <v>2.9239999999999999</v>
      </c>
      <c r="V34" s="535">
        <v>3.6525000000000003</v>
      </c>
      <c r="W34" s="535">
        <v>3.6995</v>
      </c>
      <c r="X34" s="535">
        <v>3.6540000000000004</v>
      </c>
      <c r="Y34" s="535">
        <v>3.3180000000000001</v>
      </c>
      <c r="Z34" s="535">
        <v>4.7275</v>
      </c>
      <c r="AA34" s="535">
        <v>6.6830000000000007</v>
      </c>
      <c r="AB34" s="535">
        <v>6.5090000000000003</v>
      </c>
      <c r="AC34" s="535">
        <v>5.7605000000000004</v>
      </c>
      <c r="AD34" s="535">
        <v>4.0110000000000001</v>
      </c>
      <c r="AE34" s="535">
        <v>3.1955</v>
      </c>
      <c r="AF34" s="535">
        <v>3.198</v>
      </c>
      <c r="AG34" s="535">
        <v>3.3490000000000002</v>
      </c>
      <c r="AH34" s="535">
        <v>3.649</v>
      </c>
      <c r="AI34" s="535">
        <v>3.681</v>
      </c>
      <c r="AJ34" s="535">
        <v>3.6455000000000002</v>
      </c>
      <c r="AK34" s="535">
        <v>3.6755</v>
      </c>
      <c r="AL34" s="535">
        <v>4.633</v>
      </c>
      <c r="AM34" s="535">
        <v>6.1150000000000002</v>
      </c>
      <c r="AN34" s="535">
        <v>5.7945000000000002</v>
      </c>
      <c r="AO34" s="535">
        <v>5.8120000000000003</v>
      </c>
      <c r="AP34" s="535">
        <v>4.3849999999999998</v>
      </c>
      <c r="AQ34" s="535">
        <v>3.12</v>
      </c>
      <c r="AR34" s="535">
        <v>3.1175000000000002</v>
      </c>
      <c r="AS34" s="535">
        <v>3.2715000000000001</v>
      </c>
      <c r="AT34" s="535">
        <v>3.4555000000000002</v>
      </c>
      <c r="AU34" s="535">
        <v>3.5035000000000003</v>
      </c>
      <c r="AV34" s="535">
        <v>3.4675000000000002</v>
      </c>
      <c r="AW34" s="535">
        <v>3.5215000000000001</v>
      </c>
      <c r="AX34" s="535">
        <v>4.5840000000000005</v>
      </c>
      <c r="AY34" s="535">
        <v>5.5260000000000007</v>
      </c>
      <c r="AZ34" s="535">
        <v>5.5265000000000004</v>
      </c>
      <c r="BA34" s="535">
        <v>5.55</v>
      </c>
      <c r="BB34" s="535">
        <v>4.34</v>
      </c>
      <c r="BC34" s="535">
        <v>3.0705</v>
      </c>
      <c r="BD34" s="535">
        <v>3.0660000000000003</v>
      </c>
      <c r="BE34" s="535">
        <v>3.226</v>
      </c>
      <c r="BF34" s="535">
        <v>3.4135</v>
      </c>
      <c r="BG34" s="535">
        <v>3.4545000000000003</v>
      </c>
      <c r="BH34" s="535">
        <v>3.4185000000000003</v>
      </c>
      <c r="BI34" s="535">
        <v>3.4670000000000001</v>
      </c>
      <c r="BJ34" s="535">
        <v>4.68</v>
      </c>
      <c r="BK34" s="535">
        <v>5.1475</v>
      </c>
      <c r="BL34" s="535"/>
      <c r="BM34" s="535"/>
      <c r="BN34" s="535"/>
      <c r="BO34" s="535"/>
    </row>
    <row r="35" spans="2:67" ht="20.25" customHeight="1" x14ac:dyDescent="0.55000000000000004">
      <c r="B35" s="529" t="s">
        <v>339</v>
      </c>
      <c r="C35" s="38" t="s">
        <v>340</v>
      </c>
      <c r="D35" s="421"/>
      <c r="E35" s="530">
        <v>138689.65386007636</v>
      </c>
      <c r="F35" s="530">
        <v>131540.67294261442</v>
      </c>
      <c r="G35" s="530">
        <v>81913.23374063267</v>
      </c>
      <c r="H35" s="530">
        <v>56227.335308155511</v>
      </c>
      <c r="I35" s="530">
        <v>95649.823431221579</v>
      </c>
      <c r="J35" s="530">
        <v>127302.06483283309</v>
      </c>
      <c r="K35" s="530">
        <v>129449.66778910779</v>
      </c>
      <c r="L35" s="530">
        <v>132769.23238853677</v>
      </c>
      <c r="M35" s="530">
        <v>130571.29059417824</v>
      </c>
      <c r="N35" s="530">
        <v>137796.06795655534</v>
      </c>
      <c r="O35" s="530">
        <v>135651.76634842134</v>
      </c>
      <c r="P35" s="530">
        <v>140594.15726932313</v>
      </c>
      <c r="Q35" s="530">
        <v>137623.46378201863</v>
      </c>
      <c r="R35" s="530">
        <v>133667.71819947803</v>
      </c>
      <c r="S35" s="530">
        <v>103287.15205698497</v>
      </c>
      <c r="T35" s="530">
        <v>77002.939590998387</v>
      </c>
      <c r="U35" s="530">
        <v>79923.63556103273</v>
      </c>
      <c r="V35" s="530">
        <v>126052.73712943215</v>
      </c>
      <c r="W35" s="530">
        <v>129408.92642819787</v>
      </c>
      <c r="X35" s="530">
        <v>132443.79976202763</v>
      </c>
      <c r="Y35" s="530">
        <v>131471.98011085272</v>
      </c>
      <c r="Z35" s="530">
        <v>138192.48795123407</v>
      </c>
      <c r="AA35" s="530">
        <v>139538.66416999971</v>
      </c>
      <c r="AB35" s="530">
        <v>140711.25796295601</v>
      </c>
      <c r="AC35" s="530">
        <v>137100.59768213195</v>
      </c>
      <c r="AD35" s="530">
        <v>133901.50470003407</v>
      </c>
      <c r="AE35" s="530">
        <v>51588.762076531908</v>
      </c>
      <c r="AF35" s="530">
        <v>61486.579092548869</v>
      </c>
      <c r="AG35" s="530">
        <v>90220.555778288093</v>
      </c>
      <c r="AH35" s="530">
        <v>128649.12602521568</v>
      </c>
      <c r="AI35" s="530">
        <v>129574.62403823261</v>
      </c>
      <c r="AJ35" s="530">
        <v>132338.09021128662</v>
      </c>
      <c r="AK35" s="530">
        <v>131038.62276636486</v>
      </c>
      <c r="AL35" s="530">
        <v>137276.87606798825</v>
      </c>
      <c r="AM35" s="530">
        <v>135752.24907845721</v>
      </c>
      <c r="AN35" s="530">
        <v>113634.89358792802</v>
      </c>
      <c r="AO35" s="530">
        <v>92993.715017301234</v>
      </c>
      <c r="AP35" s="530">
        <v>89766.967371281949</v>
      </c>
      <c r="AQ35" s="530">
        <v>76274.150428861903</v>
      </c>
      <c r="AR35" s="530">
        <v>39879.572811115257</v>
      </c>
      <c r="AS35" s="530">
        <v>58043.982895455862</v>
      </c>
      <c r="AT35" s="530">
        <v>124425.77451809992</v>
      </c>
      <c r="AU35" s="530">
        <v>127876.03230393717</v>
      </c>
      <c r="AV35" s="530">
        <v>132167.93340404285</v>
      </c>
      <c r="AW35" s="530">
        <v>107184.52614982901</v>
      </c>
      <c r="AX35" s="530">
        <v>107518.38566080648</v>
      </c>
      <c r="AY35" s="530">
        <v>114840.36007028449</v>
      </c>
      <c r="AZ35" s="530">
        <v>107646.01784034522</v>
      </c>
      <c r="BA35" s="530">
        <v>91490.676280279033</v>
      </c>
      <c r="BB35" s="530">
        <v>86615.920643934194</v>
      </c>
      <c r="BC35" s="530">
        <v>73661.894682608152</v>
      </c>
      <c r="BD35" s="530">
        <v>36429.897125777759</v>
      </c>
      <c r="BE35" s="530">
        <v>41477.044864105257</v>
      </c>
      <c r="BF35" s="530">
        <v>123885.47933963977</v>
      </c>
      <c r="BG35" s="530">
        <v>126962.59932796672</v>
      </c>
      <c r="BH35" s="530">
        <v>132129.60868394561</v>
      </c>
      <c r="BI35" s="530">
        <v>100216.38495772977</v>
      </c>
      <c r="BJ35" s="530">
        <v>94985.847789042135</v>
      </c>
      <c r="BK35" s="530">
        <v>110470.22669367882</v>
      </c>
      <c r="BL35" s="530"/>
      <c r="BM35" s="530"/>
      <c r="BN35" s="530"/>
      <c r="BO35" s="530"/>
    </row>
    <row r="36" spans="2:67" x14ac:dyDescent="0.55000000000000004">
      <c r="C36" s="5" t="s">
        <v>42</v>
      </c>
      <c r="D36" s="536"/>
      <c r="E36" s="423">
        <v>115840.87601118789</v>
      </c>
      <c r="F36" s="423">
        <v>85000.196519721721</v>
      </c>
      <c r="G36" s="423">
        <v>26174.049705213907</v>
      </c>
      <c r="H36" s="423">
        <v>0</v>
      </c>
      <c r="I36" s="423">
        <v>0</v>
      </c>
      <c r="J36" s="423">
        <v>58896.564413452041</v>
      </c>
      <c r="K36" s="423">
        <v>85135.508589438468</v>
      </c>
      <c r="L36" s="423">
        <v>51914.623852899953</v>
      </c>
      <c r="M36" s="423">
        <v>47305.996090600413</v>
      </c>
      <c r="N36" s="423">
        <v>48951.657040767699</v>
      </c>
      <c r="O36" s="423">
        <v>65311.198617563648</v>
      </c>
      <c r="P36" s="423">
        <v>53389.603540205579</v>
      </c>
      <c r="Q36" s="423">
        <v>46591.613226111898</v>
      </c>
      <c r="R36" s="423">
        <v>26159.110322226334</v>
      </c>
      <c r="S36" s="423">
        <v>2501.2214470002091</v>
      </c>
      <c r="T36" s="423">
        <v>0</v>
      </c>
      <c r="U36" s="423">
        <v>0</v>
      </c>
      <c r="V36" s="423">
        <v>21954.892519412744</v>
      </c>
      <c r="W36" s="423">
        <v>53927.836403711357</v>
      </c>
      <c r="X36" s="423">
        <v>31372.326974646272</v>
      </c>
      <c r="Y36" s="423">
        <v>27941.109397152752</v>
      </c>
      <c r="Z36" s="423">
        <v>41618.435369050116</v>
      </c>
      <c r="AA36" s="423">
        <v>60727.629062553344</v>
      </c>
      <c r="AB36" s="423">
        <v>78023.955878071429</v>
      </c>
      <c r="AC36" s="423">
        <v>71724.177861214092</v>
      </c>
      <c r="AD36" s="423">
        <v>50278.605454992081</v>
      </c>
      <c r="AE36" s="423">
        <v>8532.8992758440872</v>
      </c>
      <c r="AF36" s="423">
        <v>0</v>
      </c>
      <c r="AG36" s="423">
        <v>0</v>
      </c>
      <c r="AH36" s="423">
        <v>41661.451083738102</v>
      </c>
      <c r="AI36" s="423">
        <v>77657.647338004041</v>
      </c>
      <c r="AJ36" s="423">
        <v>55195.295402300624</v>
      </c>
      <c r="AK36" s="423">
        <v>52645.453355964251</v>
      </c>
      <c r="AL36" s="423">
        <v>65513.472623287824</v>
      </c>
      <c r="AM36" s="423">
        <v>83236.711308879123</v>
      </c>
      <c r="AN36" s="423">
        <v>84464.796748172463</v>
      </c>
      <c r="AO36" s="423">
        <v>78292.531057825894</v>
      </c>
      <c r="AP36" s="423">
        <v>54762.158935418593</v>
      </c>
      <c r="AQ36" s="423">
        <v>10206.313252564367</v>
      </c>
      <c r="AR36" s="423">
        <v>0</v>
      </c>
      <c r="AS36" s="423">
        <v>0</v>
      </c>
      <c r="AT36" s="423">
        <v>45691.242241613247</v>
      </c>
      <c r="AU36" s="423">
        <v>84245.113225677516</v>
      </c>
      <c r="AV36" s="423">
        <v>60265.269611363132</v>
      </c>
      <c r="AW36" s="423">
        <v>58096.446996025981</v>
      </c>
      <c r="AX36" s="423">
        <v>74057.314563033025</v>
      </c>
      <c r="AY36" s="423">
        <v>92617.536551378274</v>
      </c>
      <c r="AZ36" s="423">
        <v>84809.009599292564</v>
      </c>
      <c r="BA36" s="423">
        <v>78169.990641702738</v>
      </c>
      <c r="BB36" s="423">
        <v>54274.830510325759</v>
      </c>
      <c r="BC36" s="423">
        <v>8414.2636481100617</v>
      </c>
      <c r="BD36" s="423">
        <v>0</v>
      </c>
      <c r="BE36" s="423">
        <v>0</v>
      </c>
      <c r="BF36" s="423">
        <v>46776.187979640963</v>
      </c>
      <c r="BG36" s="423">
        <v>86138.182966675129</v>
      </c>
      <c r="BH36" s="423">
        <v>59514.819117886203</v>
      </c>
      <c r="BI36" s="423">
        <v>58452.948749220712</v>
      </c>
      <c r="BJ36" s="423">
        <v>73813.852881951549</v>
      </c>
      <c r="BK36" s="423">
        <v>92484.543632076296</v>
      </c>
      <c r="BL36" s="423"/>
      <c r="BM36" s="423"/>
      <c r="BN36" s="423"/>
      <c r="BO36" s="423"/>
    </row>
    <row r="37" spans="2:67" x14ac:dyDescent="0.55000000000000004">
      <c r="C37" s="5" t="s">
        <v>341</v>
      </c>
      <c r="D37" s="537"/>
      <c r="E37" s="423">
        <v>22848.777848888465</v>
      </c>
      <c r="F37" s="423">
        <v>46540.476422892694</v>
      </c>
      <c r="G37" s="423">
        <v>55739.184035418759</v>
      </c>
      <c r="H37" s="423">
        <v>56227.335308155511</v>
      </c>
      <c r="I37" s="423">
        <v>95649.823431221579</v>
      </c>
      <c r="J37" s="423">
        <v>68405.500419381046</v>
      </c>
      <c r="K37" s="423">
        <v>44314.159199669317</v>
      </c>
      <c r="L37" s="423">
        <v>80854.608535636813</v>
      </c>
      <c r="M37" s="423">
        <v>83265.294503577825</v>
      </c>
      <c r="N37" s="423">
        <v>88844.410915787652</v>
      </c>
      <c r="O37" s="423">
        <v>70340.5677308577</v>
      </c>
      <c r="P37" s="423">
        <v>87204.553729117557</v>
      </c>
      <c r="Q37" s="423">
        <v>91031.850555906742</v>
      </c>
      <c r="R37" s="423">
        <v>107508.60787725169</v>
      </c>
      <c r="S37" s="423">
        <v>100785.93060998476</v>
      </c>
      <c r="T37" s="423">
        <v>77002.939590998387</v>
      </c>
      <c r="U37" s="423">
        <v>79923.63556103273</v>
      </c>
      <c r="V37" s="423">
        <v>104097.84461001941</v>
      </c>
      <c r="W37" s="423">
        <v>75481.090024486504</v>
      </c>
      <c r="X37" s="423">
        <v>101071.47278738135</v>
      </c>
      <c r="Y37" s="423">
        <v>103530.87071369996</v>
      </c>
      <c r="Z37" s="423">
        <v>96574.052582183955</v>
      </c>
      <c r="AA37" s="423">
        <v>78811.035107446369</v>
      </c>
      <c r="AB37" s="423">
        <v>62687.302084884577</v>
      </c>
      <c r="AC37" s="423">
        <v>65376.419820917858</v>
      </c>
      <c r="AD37" s="423">
        <v>83622.89924504199</v>
      </c>
      <c r="AE37" s="423">
        <v>43055.862800687821</v>
      </c>
      <c r="AF37" s="423">
        <v>61486.579092548869</v>
      </c>
      <c r="AG37" s="423">
        <v>90220.555778288093</v>
      </c>
      <c r="AH37" s="423">
        <v>86987.67494147757</v>
      </c>
      <c r="AI37" s="423">
        <v>51916.976700228566</v>
      </c>
      <c r="AJ37" s="423">
        <v>77142.794808985986</v>
      </c>
      <c r="AK37" s="423">
        <v>78393.169410400616</v>
      </c>
      <c r="AL37" s="423">
        <v>71763.403444700438</v>
      </c>
      <c r="AM37" s="423">
        <v>52515.537769578092</v>
      </c>
      <c r="AN37" s="423">
        <v>29170.096839755555</v>
      </c>
      <c r="AO37" s="423">
        <v>14701.18395947534</v>
      </c>
      <c r="AP37" s="423">
        <v>35004.808435863357</v>
      </c>
      <c r="AQ37" s="423">
        <v>66067.837176297529</v>
      </c>
      <c r="AR37" s="423">
        <v>39879.572811115257</v>
      </c>
      <c r="AS37" s="423">
        <v>58043.982895455862</v>
      </c>
      <c r="AT37" s="423">
        <v>78734.532276486672</v>
      </c>
      <c r="AU37" s="423">
        <v>43630.919078259656</v>
      </c>
      <c r="AV37" s="423">
        <v>71902.663792679727</v>
      </c>
      <c r="AW37" s="423">
        <v>49088.079153803024</v>
      </c>
      <c r="AX37" s="423">
        <v>33461.071097773456</v>
      </c>
      <c r="AY37" s="423">
        <v>22222.823518906211</v>
      </c>
      <c r="AZ37" s="423">
        <v>22837.008241052652</v>
      </c>
      <c r="BA37" s="423">
        <v>13320.685638576295</v>
      </c>
      <c r="BB37" s="423">
        <v>32341.090133608435</v>
      </c>
      <c r="BC37" s="423">
        <v>65247.631034498088</v>
      </c>
      <c r="BD37" s="423">
        <v>36429.897125777759</v>
      </c>
      <c r="BE37" s="423">
        <v>41477.044864105257</v>
      </c>
      <c r="BF37" s="423">
        <v>77109.29135999881</v>
      </c>
      <c r="BG37" s="423">
        <v>40824.416361291587</v>
      </c>
      <c r="BH37" s="423">
        <v>72614.789566059408</v>
      </c>
      <c r="BI37" s="423">
        <v>41763.436208509054</v>
      </c>
      <c r="BJ37" s="423">
        <v>21171.994907090586</v>
      </c>
      <c r="BK37" s="423">
        <v>17985.683061602525</v>
      </c>
      <c r="BL37" s="423"/>
      <c r="BM37" s="423"/>
      <c r="BN37" s="423"/>
      <c r="BO37" s="423"/>
    </row>
    <row r="38" spans="2:67" x14ac:dyDescent="0.55000000000000004">
      <c r="C38" s="38" t="s">
        <v>342</v>
      </c>
      <c r="D38" s="421"/>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3"/>
      <c r="AY38" s="423"/>
      <c r="AZ38" s="423"/>
      <c r="BA38" s="423"/>
      <c r="BB38" s="423"/>
      <c r="BC38" s="423"/>
      <c r="BD38" s="423"/>
      <c r="BE38" s="423"/>
      <c r="BF38" s="423"/>
      <c r="BG38" s="423"/>
      <c r="BH38" s="423"/>
      <c r="BI38" s="423"/>
      <c r="BJ38" s="423"/>
      <c r="BK38" s="423"/>
      <c r="BL38" s="423"/>
      <c r="BM38" s="423"/>
      <c r="BN38" s="423"/>
      <c r="BO38" s="423"/>
    </row>
    <row r="39" spans="2:67" x14ac:dyDescent="0.55000000000000004">
      <c r="C39" s="5" t="s">
        <v>42</v>
      </c>
      <c r="D39" s="421"/>
      <c r="E39" s="423">
        <v>112963.34179056762</v>
      </c>
      <c r="F39" s="423">
        <v>85000.196519721721</v>
      </c>
      <c r="G39" s="423">
        <v>26174.049705213907</v>
      </c>
      <c r="H39" s="423">
        <v>0</v>
      </c>
      <c r="I39" s="423">
        <v>0</v>
      </c>
      <c r="J39" s="423">
        <v>45941.189374266993</v>
      </c>
      <c r="K39" s="423">
        <v>57954.061053725432</v>
      </c>
      <c r="L39" s="423">
        <v>45941.189374266993</v>
      </c>
      <c r="M39" s="423">
        <v>38636.040702483624</v>
      </c>
      <c r="N39" s="423">
        <v>45454.061053725432</v>
      </c>
      <c r="O39" s="423">
        <v>45454.061053725432</v>
      </c>
      <c r="P39" s="423">
        <v>38441.189374266993</v>
      </c>
      <c r="Q39" s="423">
        <v>38441.189374266993</v>
      </c>
      <c r="R39" s="423">
        <v>26159.110322226334</v>
      </c>
      <c r="S39" s="423">
        <v>2501.2214470002091</v>
      </c>
      <c r="T39" s="423">
        <v>0</v>
      </c>
      <c r="U39" s="423">
        <v>0</v>
      </c>
      <c r="V39" s="423">
        <v>21954.892519412744</v>
      </c>
      <c r="W39" s="423">
        <v>24220.594687133496</v>
      </c>
      <c r="X39" s="423">
        <v>24220.594687133496</v>
      </c>
      <c r="Y39" s="423">
        <v>24220.594687133496</v>
      </c>
      <c r="Z39" s="423">
        <v>21720.594687133496</v>
      </c>
      <c r="AA39" s="423">
        <v>21720.594687133496</v>
      </c>
      <c r="AB39" s="423">
        <v>19220.594687133496</v>
      </c>
      <c r="AC39" s="423">
        <v>19220.594687133496</v>
      </c>
      <c r="AD39" s="423">
        <v>19220.594687133496</v>
      </c>
      <c r="AE39" s="423">
        <v>8532.8992758440872</v>
      </c>
      <c r="AF39" s="423">
        <v>0</v>
      </c>
      <c r="AG39" s="423">
        <v>0</v>
      </c>
      <c r="AH39" s="423">
        <v>9610.2973435667482</v>
      </c>
      <c r="AI39" s="423">
        <v>9610.2973435667482</v>
      </c>
      <c r="AJ39" s="423">
        <v>9610.2973435667482</v>
      </c>
      <c r="AK39" s="423">
        <v>9610.2973435667482</v>
      </c>
      <c r="AL39" s="423">
        <v>4805.1486717833741</v>
      </c>
      <c r="AM39" s="423">
        <v>4805.1486717833741</v>
      </c>
      <c r="AN39" s="423">
        <v>4805.1486717833741</v>
      </c>
      <c r="AO39" s="423">
        <v>4805.1486717833741</v>
      </c>
      <c r="AP39" s="423">
        <v>4805.1486717833741</v>
      </c>
      <c r="AQ39" s="423">
        <v>0</v>
      </c>
      <c r="AR39" s="423">
        <v>0</v>
      </c>
      <c r="AS39" s="423">
        <v>0</v>
      </c>
      <c r="AT39" s="423">
        <v>0</v>
      </c>
      <c r="AU39" s="423">
        <v>0</v>
      </c>
      <c r="AV39" s="423">
        <v>0</v>
      </c>
      <c r="AW39" s="423">
        <v>0</v>
      </c>
      <c r="AX39" s="423">
        <v>0</v>
      </c>
      <c r="AY39" s="423">
        <v>0</v>
      </c>
      <c r="AZ39" s="423">
        <v>0</v>
      </c>
      <c r="BA39" s="423">
        <v>0</v>
      </c>
      <c r="BB39" s="423">
        <v>0</v>
      </c>
      <c r="BC39" s="423">
        <v>0</v>
      </c>
      <c r="BD39" s="423">
        <v>0</v>
      </c>
      <c r="BE39" s="423">
        <v>0</v>
      </c>
      <c r="BF39" s="423">
        <v>0</v>
      </c>
      <c r="BG39" s="423">
        <v>0</v>
      </c>
      <c r="BH39" s="423">
        <v>0</v>
      </c>
      <c r="BI39" s="423">
        <v>0</v>
      </c>
      <c r="BJ39" s="423">
        <v>0</v>
      </c>
      <c r="BK39" s="423">
        <v>0</v>
      </c>
      <c r="BL39" s="423"/>
      <c r="BM39" s="423"/>
      <c r="BN39" s="423"/>
      <c r="BO39" s="423"/>
    </row>
    <row r="40" spans="2:67" x14ac:dyDescent="0.55000000000000004">
      <c r="C40" s="5" t="s">
        <v>341</v>
      </c>
      <c r="D40" s="421"/>
      <c r="E40" s="423">
        <v>0</v>
      </c>
      <c r="F40" s="423">
        <v>4881.3561806126818</v>
      </c>
      <c r="G40" s="423">
        <v>5351.6936537029651</v>
      </c>
      <c r="H40" s="423">
        <v>26720.594687133496</v>
      </c>
      <c r="I40" s="423">
        <v>36330.892030700241</v>
      </c>
      <c r="J40" s="423">
        <v>0</v>
      </c>
      <c r="K40" s="423">
        <v>0</v>
      </c>
      <c r="L40" s="423">
        <v>0</v>
      </c>
      <c r="M40" s="423">
        <v>0</v>
      </c>
      <c r="N40" s="423">
        <v>0</v>
      </c>
      <c r="O40" s="423">
        <v>0</v>
      </c>
      <c r="P40" s="423">
        <v>0</v>
      </c>
      <c r="Q40" s="423">
        <v>0</v>
      </c>
      <c r="R40" s="423">
        <v>12282.079052040659</v>
      </c>
      <c r="S40" s="423">
        <v>21719.373240133289</v>
      </c>
      <c r="T40" s="423">
        <v>24220.594687133496</v>
      </c>
      <c r="U40" s="423">
        <v>24220.594687133496</v>
      </c>
      <c r="V40" s="423">
        <v>2265.7021677207522</v>
      </c>
      <c r="W40" s="423">
        <v>0</v>
      </c>
      <c r="X40" s="423">
        <v>0</v>
      </c>
      <c r="Y40" s="423">
        <v>0</v>
      </c>
      <c r="Z40" s="423">
        <v>0</v>
      </c>
      <c r="AA40" s="423">
        <v>0</v>
      </c>
      <c r="AB40" s="423">
        <v>0</v>
      </c>
      <c r="AC40" s="423">
        <v>0</v>
      </c>
      <c r="AD40" s="423">
        <v>0</v>
      </c>
      <c r="AE40" s="423">
        <v>1077.3980677226609</v>
      </c>
      <c r="AF40" s="423">
        <v>9610.2973435667482</v>
      </c>
      <c r="AG40" s="423">
        <v>9610.2973435667482</v>
      </c>
      <c r="AH40" s="423">
        <v>0</v>
      </c>
      <c r="AI40" s="423">
        <v>0</v>
      </c>
      <c r="AJ40" s="423">
        <v>0</v>
      </c>
      <c r="AK40" s="423">
        <v>0</v>
      </c>
      <c r="AL40" s="423">
        <v>0</v>
      </c>
      <c r="AM40" s="423">
        <v>0</v>
      </c>
      <c r="AN40" s="423">
        <v>0</v>
      </c>
      <c r="AO40" s="423">
        <v>0</v>
      </c>
      <c r="AP40" s="423">
        <v>0</v>
      </c>
      <c r="AQ40" s="423">
        <v>0</v>
      </c>
      <c r="AR40" s="423">
        <v>0</v>
      </c>
      <c r="AS40" s="423">
        <v>0</v>
      </c>
      <c r="AT40" s="423">
        <v>0</v>
      </c>
      <c r="AU40" s="423">
        <v>0</v>
      </c>
      <c r="AV40" s="423">
        <v>0</v>
      </c>
      <c r="AW40" s="423">
        <v>0</v>
      </c>
      <c r="AX40" s="423">
        <v>0</v>
      </c>
      <c r="AY40" s="423">
        <v>0</v>
      </c>
      <c r="AZ40" s="423">
        <v>0</v>
      </c>
      <c r="BA40" s="423">
        <v>0</v>
      </c>
      <c r="BB40" s="423">
        <v>0</v>
      </c>
      <c r="BC40" s="423">
        <v>0</v>
      </c>
      <c r="BD40" s="423">
        <v>0</v>
      </c>
      <c r="BE40" s="423">
        <v>0</v>
      </c>
      <c r="BF40" s="423">
        <v>0</v>
      </c>
      <c r="BG40" s="423">
        <v>0</v>
      </c>
      <c r="BH40" s="423">
        <v>0</v>
      </c>
      <c r="BI40" s="423">
        <v>0</v>
      </c>
      <c r="BJ40" s="423">
        <v>0</v>
      </c>
      <c r="BK40" s="423">
        <v>0</v>
      </c>
      <c r="BL40" s="423"/>
      <c r="BM40" s="423"/>
      <c r="BN40" s="423"/>
      <c r="BO40" s="423"/>
    </row>
    <row r="41" spans="2:67" x14ac:dyDescent="0.55000000000000004">
      <c r="C41" s="531" t="s">
        <v>343</v>
      </c>
      <c r="D41" s="538"/>
      <c r="E41" s="532">
        <v>112963.34179056762</v>
      </c>
      <c r="F41" s="532">
        <v>89881.552700334403</v>
      </c>
      <c r="G41" s="532">
        <v>31525.743358916872</v>
      </c>
      <c r="H41" s="532">
        <v>26720.594687133496</v>
      </c>
      <c r="I41" s="532">
        <v>36330.892030700241</v>
      </c>
      <c r="J41" s="532">
        <v>45941.189374266993</v>
      </c>
      <c r="K41" s="532">
        <v>57954.061053725432</v>
      </c>
      <c r="L41" s="532">
        <v>45941.189374266993</v>
      </c>
      <c r="M41" s="532">
        <v>38636.040702483624</v>
      </c>
      <c r="N41" s="532">
        <v>45454.061053725432</v>
      </c>
      <c r="O41" s="532">
        <v>45454.061053725432</v>
      </c>
      <c r="P41" s="532">
        <v>38441.189374266993</v>
      </c>
      <c r="Q41" s="532">
        <v>38441.189374266993</v>
      </c>
      <c r="R41" s="532">
        <v>38441.189374266993</v>
      </c>
      <c r="S41" s="532">
        <v>24220.594687133496</v>
      </c>
      <c r="T41" s="532">
        <v>24220.594687133496</v>
      </c>
      <c r="U41" s="532">
        <v>24220.594687133496</v>
      </c>
      <c r="V41" s="532">
        <v>24220.594687133496</v>
      </c>
      <c r="W41" s="532">
        <v>24220.594687133496</v>
      </c>
      <c r="X41" s="532">
        <v>24220.594687133496</v>
      </c>
      <c r="Y41" s="532">
        <v>24220.594687133496</v>
      </c>
      <c r="Z41" s="532">
        <v>21720.594687133496</v>
      </c>
      <c r="AA41" s="532">
        <v>21720.594687133496</v>
      </c>
      <c r="AB41" s="532">
        <v>19220.594687133496</v>
      </c>
      <c r="AC41" s="532">
        <v>19220.594687133496</v>
      </c>
      <c r="AD41" s="532">
        <v>19220.594687133496</v>
      </c>
      <c r="AE41" s="532">
        <v>9610.2973435667482</v>
      </c>
      <c r="AF41" s="532">
        <v>9610.2973435667482</v>
      </c>
      <c r="AG41" s="532">
        <v>9610.2973435667482</v>
      </c>
      <c r="AH41" s="532">
        <v>9610.2973435667482</v>
      </c>
      <c r="AI41" s="532">
        <v>9610.2973435667482</v>
      </c>
      <c r="AJ41" s="532">
        <v>9610.2973435667482</v>
      </c>
      <c r="AK41" s="532">
        <v>9610.2973435667482</v>
      </c>
      <c r="AL41" s="532">
        <v>4805.1486717833741</v>
      </c>
      <c r="AM41" s="532">
        <v>4805.1486717833741</v>
      </c>
      <c r="AN41" s="532">
        <v>4805.1486717833741</v>
      </c>
      <c r="AO41" s="532">
        <v>4805.1486717833741</v>
      </c>
      <c r="AP41" s="532">
        <v>4805.1486717833741</v>
      </c>
      <c r="AQ41" s="532">
        <v>0</v>
      </c>
      <c r="AR41" s="532">
        <v>0</v>
      </c>
      <c r="AS41" s="532">
        <v>0</v>
      </c>
      <c r="AT41" s="532">
        <v>0</v>
      </c>
      <c r="AU41" s="532">
        <v>0</v>
      </c>
      <c r="AV41" s="532">
        <v>0</v>
      </c>
      <c r="AW41" s="532">
        <v>0</v>
      </c>
      <c r="AX41" s="532">
        <v>0</v>
      </c>
      <c r="AY41" s="532">
        <v>0</v>
      </c>
      <c r="AZ41" s="532">
        <v>0</v>
      </c>
      <c r="BA41" s="532">
        <v>0</v>
      </c>
      <c r="BB41" s="532">
        <v>0</v>
      </c>
      <c r="BC41" s="532">
        <v>0</v>
      </c>
      <c r="BD41" s="532">
        <v>0</v>
      </c>
      <c r="BE41" s="532">
        <v>0</v>
      </c>
      <c r="BF41" s="532">
        <v>0</v>
      </c>
      <c r="BG41" s="532">
        <v>0</v>
      </c>
      <c r="BH41" s="532">
        <v>0</v>
      </c>
      <c r="BI41" s="532">
        <v>0</v>
      </c>
      <c r="BJ41" s="532">
        <v>0</v>
      </c>
      <c r="BK41" s="532">
        <v>0</v>
      </c>
      <c r="BL41" s="532"/>
      <c r="BM41" s="532"/>
      <c r="BN41" s="532"/>
      <c r="BO41" s="532"/>
    </row>
    <row r="42" spans="2:67" x14ac:dyDescent="0.55000000000000004">
      <c r="C42" s="5" t="s">
        <v>108</v>
      </c>
      <c r="D42" s="421"/>
      <c r="E42" s="423">
        <v>70755.172413793101</v>
      </c>
      <c r="F42" s="423">
        <v>56016.129032258068</v>
      </c>
      <c r="G42" s="423">
        <v>25000</v>
      </c>
      <c r="H42" s="423">
        <v>20000</v>
      </c>
      <c r="I42" s="423">
        <v>30000</v>
      </c>
      <c r="J42" s="423">
        <v>40000</v>
      </c>
      <c r="K42" s="423">
        <v>52500</v>
      </c>
      <c r="L42" s="423">
        <v>40000</v>
      </c>
      <c r="M42" s="423">
        <v>35000</v>
      </c>
      <c r="N42" s="423">
        <v>52500</v>
      </c>
      <c r="O42" s="423">
        <v>52500</v>
      </c>
      <c r="P42" s="423">
        <v>40000</v>
      </c>
      <c r="Q42" s="423">
        <v>40000</v>
      </c>
      <c r="R42" s="423">
        <v>40000</v>
      </c>
      <c r="S42" s="423">
        <v>20000</v>
      </c>
      <c r="T42" s="423">
        <v>20000</v>
      </c>
      <c r="U42" s="423">
        <v>20000</v>
      </c>
      <c r="V42" s="423">
        <v>20000</v>
      </c>
      <c r="W42" s="423">
        <v>20000</v>
      </c>
      <c r="X42" s="423">
        <v>20000</v>
      </c>
      <c r="Y42" s="423">
        <v>20000</v>
      </c>
      <c r="Z42" s="423">
        <v>20000</v>
      </c>
      <c r="AA42" s="423">
        <v>20000</v>
      </c>
      <c r="AB42" s="423">
        <v>20000</v>
      </c>
      <c r="AC42" s="423">
        <v>20000</v>
      </c>
      <c r="AD42" s="423">
        <v>20000</v>
      </c>
      <c r="AE42" s="423">
        <v>10000</v>
      </c>
      <c r="AF42" s="423">
        <v>10000</v>
      </c>
      <c r="AG42" s="423">
        <v>10000</v>
      </c>
      <c r="AH42" s="423">
        <v>10000</v>
      </c>
      <c r="AI42" s="423">
        <v>10000</v>
      </c>
      <c r="AJ42" s="423">
        <v>10000</v>
      </c>
      <c r="AK42" s="423">
        <v>10000</v>
      </c>
      <c r="AL42" s="423">
        <v>5000</v>
      </c>
      <c r="AM42" s="423">
        <v>5000</v>
      </c>
      <c r="AN42" s="423">
        <v>5000</v>
      </c>
      <c r="AO42" s="423">
        <v>5000</v>
      </c>
      <c r="AP42" s="423">
        <v>5000</v>
      </c>
      <c r="AQ42" s="423">
        <v>0</v>
      </c>
      <c r="AR42" s="423">
        <v>0</v>
      </c>
      <c r="AS42" s="423">
        <v>0</v>
      </c>
      <c r="AT42" s="423">
        <v>0</v>
      </c>
      <c r="AU42" s="423">
        <v>0</v>
      </c>
      <c r="AV42" s="423">
        <v>0</v>
      </c>
      <c r="AW42" s="423">
        <v>0</v>
      </c>
      <c r="AX42" s="423">
        <v>0</v>
      </c>
      <c r="AY42" s="423">
        <v>0</v>
      </c>
      <c r="AZ42" s="423">
        <v>0</v>
      </c>
      <c r="BA42" s="423">
        <v>0</v>
      </c>
      <c r="BB42" s="423">
        <v>0</v>
      </c>
      <c r="BC42" s="423">
        <v>0</v>
      </c>
      <c r="BD42" s="423">
        <v>0</v>
      </c>
      <c r="BE42" s="423">
        <v>0</v>
      </c>
      <c r="BF42" s="423">
        <v>0</v>
      </c>
      <c r="BG42" s="423">
        <v>0</v>
      </c>
      <c r="BH42" s="423">
        <v>0</v>
      </c>
      <c r="BI42" s="423">
        <v>0</v>
      </c>
      <c r="BJ42" s="423">
        <v>0</v>
      </c>
      <c r="BK42" s="423">
        <v>0</v>
      </c>
      <c r="BL42" s="423"/>
      <c r="BM42" s="423"/>
      <c r="BN42" s="423"/>
      <c r="BO42" s="423"/>
    </row>
    <row r="43" spans="2:67" x14ac:dyDescent="0.55000000000000004">
      <c r="C43" s="5" t="s">
        <v>107</v>
      </c>
      <c r="D43" s="421"/>
      <c r="E43" s="423">
        <v>44965.517241379312</v>
      </c>
      <c r="F43" s="423">
        <v>36048.387096774197</v>
      </c>
      <c r="G43" s="423">
        <v>7500</v>
      </c>
      <c r="H43" s="423">
        <v>7500</v>
      </c>
      <c r="I43" s="423">
        <v>7500</v>
      </c>
      <c r="J43" s="423">
        <v>7500</v>
      </c>
      <c r="K43" s="423">
        <v>7500</v>
      </c>
      <c r="L43" s="423">
        <v>7500</v>
      </c>
      <c r="M43" s="423">
        <v>5000</v>
      </c>
      <c r="N43" s="423">
        <v>-5000</v>
      </c>
      <c r="O43" s="423">
        <v>-5000</v>
      </c>
      <c r="P43" s="423">
        <v>0</v>
      </c>
      <c r="Q43" s="423">
        <v>0</v>
      </c>
      <c r="R43" s="423">
        <v>0</v>
      </c>
      <c r="S43" s="423">
        <v>5000</v>
      </c>
      <c r="T43" s="423">
        <v>5000</v>
      </c>
      <c r="U43" s="423">
        <v>5000</v>
      </c>
      <c r="V43" s="423">
        <v>5000</v>
      </c>
      <c r="W43" s="423">
        <v>5000</v>
      </c>
      <c r="X43" s="423">
        <v>5000</v>
      </c>
      <c r="Y43" s="423">
        <v>5000</v>
      </c>
      <c r="Z43" s="423">
        <v>2500</v>
      </c>
      <c r="AA43" s="423">
        <v>2500</v>
      </c>
      <c r="AB43" s="423">
        <v>0</v>
      </c>
      <c r="AC43" s="423">
        <v>0</v>
      </c>
      <c r="AD43" s="423">
        <v>0</v>
      </c>
      <c r="AE43" s="423">
        <v>0</v>
      </c>
      <c r="AF43" s="423">
        <v>0</v>
      </c>
      <c r="AG43" s="423">
        <v>0</v>
      </c>
      <c r="AH43" s="423">
        <v>0</v>
      </c>
      <c r="AI43" s="423">
        <v>0</v>
      </c>
      <c r="AJ43" s="423">
        <v>0</v>
      </c>
      <c r="AK43" s="423">
        <v>0</v>
      </c>
      <c r="AL43" s="423">
        <v>0</v>
      </c>
      <c r="AM43" s="423">
        <v>0</v>
      </c>
      <c r="AN43" s="423">
        <v>0</v>
      </c>
      <c r="AO43" s="423">
        <v>0</v>
      </c>
      <c r="AP43" s="423">
        <v>0</v>
      </c>
      <c r="AQ43" s="423">
        <v>0</v>
      </c>
      <c r="AR43" s="423">
        <v>0</v>
      </c>
      <c r="AS43" s="423">
        <v>0</v>
      </c>
      <c r="AT43" s="423">
        <v>0</v>
      </c>
      <c r="AU43" s="423">
        <v>0</v>
      </c>
      <c r="AV43" s="423">
        <v>0</v>
      </c>
      <c r="AW43" s="423">
        <v>0</v>
      </c>
      <c r="AX43" s="423">
        <v>0</v>
      </c>
      <c r="AY43" s="423">
        <v>0</v>
      </c>
      <c r="AZ43" s="423">
        <v>0</v>
      </c>
      <c r="BA43" s="423">
        <v>0</v>
      </c>
      <c r="BB43" s="423">
        <v>0</v>
      </c>
      <c r="BC43" s="423">
        <v>0</v>
      </c>
      <c r="BD43" s="423">
        <v>0</v>
      </c>
      <c r="BE43" s="423">
        <v>0</v>
      </c>
      <c r="BF43" s="423">
        <v>0</v>
      </c>
      <c r="BG43" s="423">
        <v>0</v>
      </c>
      <c r="BH43" s="423">
        <v>0</v>
      </c>
      <c r="BI43" s="423">
        <v>0</v>
      </c>
      <c r="BJ43" s="423">
        <v>0</v>
      </c>
      <c r="BK43" s="423">
        <v>0</v>
      </c>
      <c r="BL43" s="423"/>
      <c r="BM43" s="423"/>
      <c r="BN43" s="423"/>
      <c r="BO43" s="423"/>
    </row>
    <row r="44" spans="2:67" x14ac:dyDescent="0.55000000000000004">
      <c r="C44" s="531" t="s">
        <v>343</v>
      </c>
      <c r="D44" s="421"/>
      <c r="E44" s="532">
        <v>112963.34179056762</v>
      </c>
      <c r="F44" s="532">
        <v>89881.552700334403</v>
      </c>
      <c r="G44" s="532">
        <v>31525.743358916872</v>
      </c>
      <c r="H44" s="532">
        <v>26720.594687133496</v>
      </c>
      <c r="I44" s="532">
        <v>36330.892030700241</v>
      </c>
      <c r="J44" s="532">
        <v>45941.189374266993</v>
      </c>
      <c r="K44" s="532">
        <v>57954.061053725432</v>
      </c>
      <c r="L44" s="532">
        <v>45941.189374266993</v>
      </c>
      <c r="M44" s="532">
        <v>38636.040702483624</v>
      </c>
      <c r="N44" s="532">
        <v>45454.061053725432</v>
      </c>
      <c r="O44" s="532">
        <v>45454.061053725432</v>
      </c>
      <c r="P44" s="532">
        <v>38441.189374266993</v>
      </c>
      <c r="Q44" s="532">
        <v>38441.189374266993</v>
      </c>
      <c r="R44" s="532">
        <v>38441.189374266993</v>
      </c>
      <c r="S44" s="532">
        <v>24220.594687133496</v>
      </c>
      <c r="T44" s="532">
        <v>24220.594687133496</v>
      </c>
      <c r="U44" s="532">
        <v>24220.594687133496</v>
      </c>
      <c r="V44" s="532">
        <v>24220.594687133496</v>
      </c>
      <c r="W44" s="532">
        <v>24220.594687133496</v>
      </c>
      <c r="X44" s="532">
        <v>24220.594687133496</v>
      </c>
      <c r="Y44" s="532">
        <v>24220.594687133496</v>
      </c>
      <c r="Z44" s="532">
        <v>21720.594687133496</v>
      </c>
      <c r="AA44" s="532">
        <v>21720.594687133496</v>
      </c>
      <c r="AB44" s="532">
        <v>19220.594687133496</v>
      </c>
      <c r="AC44" s="532">
        <v>19220.594687133496</v>
      </c>
      <c r="AD44" s="532">
        <v>19220.594687133496</v>
      </c>
      <c r="AE44" s="532">
        <v>9610.2973435667482</v>
      </c>
      <c r="AF44" s="532">
        <v>9610.2973435667482</v>
      </c>
      <c r="AG44" s="532">
        <v>9610.2973435667482</v>
      </c>
      <c r="AH44" s="532">
        <v>9610.2973435667482</v>
      </c>
      <c r="AI44" s="532">
        <v>9610.2973435667482</v>
      </c>
      <c r="AJ44" s="532">
        <v>9610.2973435667482</v>
      </c>
      <c r="AK44" s="532">
        <v>9610.2973435667482</v>
      </c>
      <c r="AL44" s="532">
        <v>4805.1486717833741</v>
      </c>
      <c r="AM44" s="532">
        <v>4805.1486717833741</v>
      </c>
      <c r="AN44" s="532">
        <v>4805.1486717833741</v>
      </c>
      <c r="AO44" s="532">
        <v>4805.1486717833741</v>
      </c>
      <c r="AP44" s="532">
        <v>4805.1486717833741</v>
      </c>
      <c r="AQ44" s="532">
        <v>0</v>
      </c>
      <c r="AR44" s="532">
        <v>0</v>
      </c>
      <c r="AS44" s="532">
        <v>0</v>
      </c>
      <c r="AT44" s="532">
        <v>0</v>
      </c>
      <c r="AU44" s="532">
        <v>0</v>
      </c>
      <c r="AV44" s="532">
        <v>0</v>
      </c>
      <c r="AW44" s="532">
        <v>0</v>
      </c>
      <c r="AX44" s="532">
        <v>0</v>
      </c>
      <c r="AY44" s="532">
        <v>0</v>
      </c>
      <c r="AZ44" s="532">
        <v>0</v>
      </c>
      <c r="BA44" s="532">
        <v>0</v>
      </c>
      <c r="BB44" s="532">
        <v>0</v>
      </c>
      <c r="BC44" s="532">
        <v>0</v>
      </c>
      <c r="BD44" s="532">
        <v>0</v>
      </c>
      <c r="BE44" s="532">
        <v>0</v>
      </c>
      <c r="BF44" s="532">
        <v>0</v>
      </c>
      <c r="BG44" s="532">
        <v>0</v>
      </c>
      <c r="BH44" s="532">
        <v>0</v>
      </c>
      <c r="BI44" s="532">
        <v>0</v>
      </c>
      <c r="BJ44" s="532">
        <v>0</v>
      </c>
      <c r="BK44" s="532">
        <v>0</v>
      </c>
      <c r="BL44" s="532"/>
      <c r="BM44" s="532"/>
      <c r="BN44" s="532"/>
      <c r="BO44" s="532"/>
    </row>
    <row r="45" spans="2:67" x14ac:dyDescent="0.55000000000000004">
      <c r="C45" s="38" t="s">
        <v>344</v>
      </c>
      <c r="D45" s="421"/>
      <c r="E45" s="423"/>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23"/>
      <c r="AF45" s="423"/>
      <c r="AG45" s="423"/>
      <c r="AH45" s="423"/>
      <c r="AI45" s="423"/>
      <c r="AJ45" s="423"/>
      <c r="AK45" s="423"/>
      <c r="AL45" s="423"/>
      <c r="AM45" s="423"/>
      <c r="AN45" s="423"/>
      <c r="AO45" s="423"/>
      <c r="AP45" s="423"/>
      <c r="AQ45" s="423"/>
      <c r="AR45" s="423"/>
      <c r="AS45" s="423"/>
      <c r="AT45" s="423"/>
      <c r="AU45" s="423"/>
      <c r="AV45" s="423"/>
      <c r="AW45" s="423"/>
      <c r="AX45" s="423"/>
      <c r="AY45" s="423"/>
      <c r="AZ45" s="423"/>
      <c r="BA45" s="423"/>
      <c r="BB45" s="423"/>
      <c r="BC45" s="423"/>
      <c r="BD45" s="423"/>
      <c r="BE45" s="423"/>
      <c r="BF45" s="423"/>
      <c r="BG45" s="423"/>
      <c r="BH45" s="423"/>
      <c r="BI45" s="423"/>
      <c r="BJ45" s="423"/>
      <c r="BK45" s="423"/>
      <c r="BL45" s="423"/>
      <c r="BM45" s="423"/>
      <c r="BN45" s="423"/>
      <c r="BO45" s="423"/>
    </row>
    <row r="46" spans="2:67" x14ac:dyDescent="0.55000000000000004">
      <c r="C46" s="5" t="s">
        <v>42</v>
      </c>
      <c r="D46" s="421"/>
      <c r="E46" s="423">
        <v>2877.5342206202768</v>
      </c>
      <c r="F46" s="423">
        <v>0</v>
      </c>
      <c r="G46" s="423">
        <v>0</v>
      </c>
      <c r="H46" s="423">
        <v>0</v>
      </c>
      <c r="I46" s="423">
        <v>0</v>
      </c>
      <c r="J46" s="423">
        <v>12955.375039185048</v>
      </c>
      <c r="K46" s="423">
        <v>27181.447535713036</v>
      </c>
      <c r="L46" s="423">
        <v>5973.4344786329602</v>
      </c>
      <c r="M46" s="423">
        <v>8669.9553881167885</v>
      </c>
      <c r="N46" s="423">
        <v>3497.5959870422666</v>
      </c>
      <c r="O46" s="423">
        <v>19857.137563838216</v>
      </c>
      <c r="P46" s="423">
        <v>14948.414165938586</v>
      </c>
      <c r="Q46" s="423">
        <v>8150.4238518449056</v>
      </c>
      <c r="R46" s="423">
        <v>0</v>
      </c>
      <c r="S46" s="423">
        <v>0</v>
      </c>
      <c r="T46" s="423">
        <v>0</v>
      </c>
      <c r="U46" s="423">
        <v>0</v>
      </c>
      <c r="V46" s="423">
        <v>0</v>
      </c>
      <c r="W46" s="423">
        <v>29707.241716577861</v>
      </c>
      <c r="X46" s="423">
        <v>7151.7322875127757</v>
      </c>
      <c r="Y46" s="423">
        <v>3720.5147100192553</v>
      </c>
      <c r="Z46" s="423">
        <v>19897.840681916619</v>
      </c>
      <c r="AA46" s="423">
        <v>39007.034375419847</v>
      </c>
      <c r="AB46" s="423">
        <v>58803.361190937932</v>
      </c>
      <c r="AC46" s="423">
        <v>52503.583174080595</v>
      </c>
      <c r="AD46" s="423">
        <v>31058.010767858585</v>
      </c>
      <c r="AE46" s="423">
        <v>0</v>
      </c>
      <c r="AF46" s="423">
        <v>0</v>
      </c>
      <c r="AG46" s="423">
        <v>0</v>
      </c>
      <c r="AH46" s="423">
        <v>32051.153740171354</v>
      </c>
      <c r="AI46" s="423">
        <v>68047.349994437289</v>
      </c>
      <c r="AJ46" s="423">
        <v>45584.99805873388</v>
      </c>
      <c r="AK46" s="423">
        <v>43035.156012397507</v>
      </c>
      <c r="AL46" s="423">
        <v>60708.323951504448</v>
      </c>
      <c r="AM46" s="423">
        <v>78431.562637095747</v>
      </c>
      <c r="AN46" s="423">
        <v>79659.648076389087</v>
      </c>
      <c r="AO46" s="423">
        <v>73487.382386042518</v>
      </c>
      <c r="AP46" s="423">
        <v>49957.010263635217</v>
      </c>
      <c r="AQ46" s="423">
        <v>10206.313252564367</v>
      </c>
      <c r="AR46" s="423">
        <v>0</v>
      </c>
      <c r="AS46" s="423">
        <v>0</v>
      </c>
      <c r="AT46" s="423">
        <v>45691.242241613247</v>
      </c>
      <c r="AU46" s="423">
        <v>84245.113225677516</v>
      </c>
      <c r="AV46" s="423">
        <v>60265.269611363132</v>
      </c>
      <c r="AW46" s="423">
        <v>58096.446996025981</v>
      </c>
      <c r="AX46" s="423">
        <v>74057.314563033025</v>
      </c>
      <c r="AY46" s="423">
        <v>92617.536551378274</v>
      </c>
      <c r="AZ46" s="423">
        <v>84809.009599292564</v>
      </c>
      <c r="BA46" s="423">
        <v>78169.990641702738</v>
      </c>
      <c r="BB46" s="423">
        <v>54274.830510325759</v>
      </c>
      <c r="BC46" s="423">
        <v>8414.2636481100617</v>
      </c>
      <c r="BD46" s="423">
        <v>0</v>
      </c>
      <c r="BE46" s="423">
        <v>0</v>
      </c>
      <c r="BF46" s="423">
        <v>46776.187979640963</v>
      </c>
      <c r="BG46" s="423">
        <v>86138.182966675129</v>
      </c>
      <c r="BH46" s="423">
        <v>59514.819117886203</v>
      </c>
      <c r="BI46" s="423">
        <v>58452.948749220712</v>
      </c>
      <c r="BJ46" s="423">
        <v>73813.852881951549</v>
      </c>
      <c r="BK46" s="423">
        <v>92484.543632076296</v>
      </c>
      <c r="BL46" s="423"/>
      <c r="BM46" s="423"/>
      <c r="BN46" s="423"/>
      <c r="BO46" s="423"/>
    </row>
    <row r="47" spans="2:67" x14ac:dyDescent="0.55000000000000004">
      <c r="C47" s="5" t="s">
        <v>341</v>
      </c>
      <c r="D47" s="421"/>
      <c r="E47" s="423">
        <v>22848.777848888465</v>
      </c>
      <c r="F47" s="423">
        <v>41659.120242280012</v>
      </c>
      <c r="G47" s="423">
        <v>50387.49038171579</v>
      </c>
      <c r="H47" s="423">
        <v>29506.740621022014</v>
      </c>
      <c r="I47" s="423">
        <v>59318.931400521338</v>
      </c>
      <c r="J47" s="423">
        <v>68405.500419381046</v>
      </c>
      <c r="K47" s="423">
        <v>44314.159199669317</v>
      </c>
      <c r="L47" s="423">
        <v>80854.608535636813</v>
      </c>
      <c r="M47" s="423">
        <v>83265.294503577825</v>
      </c>
      <c r="N47" s="423">
        <v>88844.410915787652</v>
      </c>
      <c r="O47" s="423">
        <v>70340.5677308577</v>
      </c>
      <c r="P47" s="423">
        <v>87204.553729117557</v>
      </c>
      <c r="Q47" s="423">
        <v>91031.850555906742</v>
      </c>
      <c r="R47" s="423">
        <v>95226.528825211033</v>
      </c>
      <c r="S47" s="423">
        <v>79066.557369851478</v>
      </c>
      <c r="T47" s="423">
        <v>52782.344903864891</v>
      </c>
      <c r="U47" s="423">
        <v>55703.040873899234</v>
      </c>
      <c r="V47" s="423">
        <v>101832.14244229866</v>
      </c>
      <c r="W47" s="423">
        <v>75481.090024486504</v>
      </c>
      <c r="X47" s="423">
        <v>101071.47278738135</v>
      </c>
      <c r="Y47" s="423">
        <v>103530.87071369996</v>
      </c>
      <c r="Z47" s="423">
        <v>96574.052582183955</v>
      </c>
      <c r="AA47" s="423">
        <v>78811.035107446369</v>
      </c>
      <c r="AB47" s="423">
        <v>62687.302084884577</v>
      </c>
      <c r="AC47" s="423">
        <v>65376.419820917858</v>
      </c>
      <c r="AD47" s="423">
        <v>83622.89924504199</v>
      </c>
      <c r="AE47" s="423">
        <v>41978.464732965163</v>
      </c>
      <c r="AF47" s="423">
        <v>51876.281748982117</v>
      </c>
      <c r="AG47" s="423">
        <v>80610.258434721341</v>
      </c>
      <c r="AH47" s="423">
        <v>86987.67494147757</v>
      </c>
      <c r="AI47" s="423">
        <v>51916.976700228566</v>
      </c>
      <c r="AJ47" s="423">
        <v>77142.794808985986</v>
      </c>
      <c r="AK47" s="423">
        <v>78393.169410400616</v>
      </c>
      <c r="AL47" s="423">
        <v>71763.403444700438</v>
      </c>
      <c r="AM47" s="423">
        <v>52515.537769578092</v>
      </c>
      <c r="AN47" s="423">
        <v>29170.096839755555</v>
      </c>
      <c r="AO47" s="423">
        <v>14701.18395947534</v>
      </c>
      <c r="AP47" s="423">
        <v>35004.808435863357</v>
      </c>
      <c r="AQ47" s="423">
        <v>66067.837176297529</v>
      </c>
      <c r="AR47" s="423">
        <v>39879.572811115257</v>
      </c>
      <c r="AS47" s="423">
        <v>58043.982895455862</v>
      </c>
      <c r="AT47" s="423">
        <v>78734.532276486672</v>
      </c>
      <c r="AU47" s="423">
        <v>43630.919078259656</v>
      </c>
      <c r="AV47" s="423">
        <v>71902.663792679727</v>
      </c>
      <c r="AW47" s="423">
        <v>49088.079153803024</v>
      </c>
      <c r="AX47" s="423">
        <v>33461.071097773456</v>
      </c>
      <c r="AY47" s="423">
        <v>22222.823518906211</v>
      </c>
      <c r="AZ47" s="423">
        <v>22837.008241052652</v>
      </c>
      <c r="BA47" s="423">
        <v>13320.685638576295</v>
      </c>
      <c r="BB47" s="423">
        <v>32341.090133608435</v>
      </c>
      <c r="BC47" s="423">
        <v>65247.631034498088</v>
      </c>
      <c r="BD47" s="423">
        <v>36429.897125777759</v>
      </c>
      <c r="BE47" s="423">
        <v>41477.044864105257</v>
      </c>
      <c r="BF47" s="423">
        <v>77109.29135999881</v>
      </c>
      <c r="BG47" s="423">
        <v>40824.416361291587</v>
      </c>
      <c r="BH47" s="423">
        <v>72614.789566059408</v>
      </c>
      <c r="BI47" s="423">
        <v>41763.436208509054</v>
      </c>
      <c r="BJ47" s="423">
        <v>21171.994907090586</v>
      </c>
      <c r="BK47" s="423">
        <v>17985.683061602525</v>
      </c>
      <c r="BL47" s="423"/>
      <c r="BM47" s="423"/>
      <c r="BN47" s="423"/>
      <c r="BO47" s="423"/>
    </row>
    <row r="48" spans="2:67" x14ac:dyDescent="0.55000000000000004">
      <c r="C48" s="531" t="s">
        <v>343</v>
      </c>
      <c r="D48" s="421"/>
      <c r="E48" s="532">
        <v>25726.312069508742</v>
      </c>
      <c r="F48" s="532">
        <v>41659.120242280012</v>
      </c>
      <c r="G48" s="532">
        <v>50387.49038171579</v>
      </c>
      <c r="H48" s="532">
        <v>29506.740621022014</v>
      </c>
      <c r="I48" s="532">
        <v>59318.931400521338</v>
      </c>
      <c r="J48" s="532">
        <v>81360.875458566094</v>
      </c>
      <c r="K48" s="532">
        <v>71495.606735382346</v>
      </c>
      <c r="L48" s="532">
        <v>86828.043014269773</v>
      </c>
      <c r="M48" s="532">
        <v>91935.249891694606</v>
      </c>
      <c r="N48" s="532">
        <v>92342.006902829919</v>
      </c>
      <c r="O48" s="532">
        <v>90197.705294695916</v>
      </c>
      <c r="P48" s="532">
        <v>102152.96789505615</v>
      </c>
      <c r="Q48" s="532">
        <v>99182.274407751655</v>
      </c>
      <c r="R48" s="532">
        <v>95226.528825211033</v>
      </c>
      <c r="S48" s="532">
        <v>79066.557369851478</v>
      </c>
      <c r="T48" s="532">
        <v>52782.344903864891</v>
      </c>
      <c r="U48" s="532">
        <v>55703.040873899234</v>
      </c>
      <c r="V48" s="532">
        <v>101832.14244229866</v>
      </c>
      <c r="W48" s="532">
        <v>105188.33174106436</v>
      </c>
      <c r="X48" s="532">
        <v>108223.20507489413</v>
      </c>
      <c r="Y48" s="532">
        <v>107251.38542371921</v>
      </c>
      <c r="Z48" s="532">
        <v>116471.89326410057</v>
      </c>
      <c r="AA48" s="532">
        <v>117818.06948286621</v>
      </c>
      <c r="AB48" s="532">
        <v>121490.6632758225</v>
      </c>
      <c r="AC48" s="532">
        <v>117880.00299499845</v>
      </c>
      <c r="AD48" s="532">
        <v>114680.91001290057</v>
      </c>
      <c r="AE48" s="532">
        <v>41978.464732965163</v>
      </c>
      <c r="AF48" s="532">
        <v>51876.281748982117</v>
      </c>
      <c r="AG48" s="532">
        <v>80610.258434721341</v>
      </c>
      <c r="AH48" s="532">
        <v>119038.82868164893</v>
      </c>
      <c r="AI48" s="532">
        <v>119964.32669466586</v>
      </c>
      <c r="AJ48" s="532">
        <v>122727.79286771987</v>
      </c>
      <c r="AK48" s="532">
        <v>121428.32542279812</v>
      </c>
      <c r="AL48" s="532">
        <v>132471.72739620489</v>
      </c>
      <c r="AM48" s="532">
        <v>130947.10040667384</v>
      </c>
      <c r="AN48" s="532">
        <v>108829.74491614464</v>
      </c>
      <c r="AO48" s="532">
        <v>88188.566345517858</v>
      </c>
      <c r="AP48" s="532">
        <v>84961.818699498574</v>
      </c>
      <c r="AQ48" s="532">
        <v>76274.150428861903</v>
      </c>
      <c r="AR48" s="532">
        <v>39879.572811115257</v>
      </c>
      <c r="AS48" s="532">
        <v>58043.982895455862</v>
      </c>
      <c r="AT48" s="532">
        <v>124425.77451809992</v>
      </c>
      <c r="AU48" s="532">
        <v>127876.03230393717</v>
      </c>
      <c r="AV48" s="532">
        <v>132167.93340404285</v>
      </c>
      <c r="AW48" s="532">
        <v>107184.52614982901</v>
      </c>
      <c r="AX48" s="532">
        <v>107518.38566080648</v>
      </c>
      <c r="AY48" s="532">
        <v>114840.36007028449</v>
      </c>
      <c r="AZ48" s="532">
        <v>107646.01784034522</v>
      </c>
      <c r="BA48" s="532">
        <v>91490.676280279033</v>
      </c>
      <c r="BB48" s="532">
        <v>86615.920643934194</v>
      </c>
      <c r="BC48" s="532">
        <v>73661.894682608152</v>
      </c>
      <c r="BD48" s="532">
        <v>36429.897125777759</v>
      </c>
      <c r="BE48" s="532">
        <v>41477.044864105257</v>
      </c>
      <c r="BF48" s="532">
        <v>123885.47933963977</v>
      </c>
      <c r="BG48" s="532">
        <v>126962.59932796672</v>
      </c>
      <c r="BH48" s="532">
        <v>132129.60868394561</v>
      </c>
      <c r="BI48" s="532">
        <v>100216.38495772977</v>
      </c>
      <c r="BJ48" s="532">
        <v>94985.847789042135</v>
      </c>
      <c r="BK48" s="532">
        <v>110470.22669367882</v>
      </c>
      <c r="BL48" s="532"/>
      <c r="BM48" s="532"/>
      <c r="BN48" s="532"/>
      <c r="BO48" s="532"/>
    </row>
    <row r="49" spans="2:67" x14ac:dyDescent="0.55000000000000004">
      <c r="C49" s="5" t="s">
        <v>108</v>
      </c>
      <c r="D49" s="421"/>
      <c r="E49" s="423">
        <v>22.007869029854191</v>
      </c>
      <c r="F49" s="423">
        <v>14761.051250564888</v>
      </c>
      <c r="G49" s="423">
        <v>45777.180282822956</v>
      </c>
      <c r="H49" s="423">
        <v>50777.180282822956</v>
      </c>
      <c r="I49" s="423">
        <v>40777.180282822956</v>
      </c>
      <c r="J49" s="423">
        <v>30777.180282822956</v>
      </c>
      <c r="K49" s="423">
        <v>18277.180282822956</v>
      </c>
      <c r="L49" s="423">
        <v>30777.180282822956</v>
      </c>
      <c r="M49" s="423">
        <v>35777.180282822956</v>
      </c>
      <c r="N49" s="423">
        <v>18277.180282822956</v>
      </c>
      <c r="O49" s="423">
        <v>18277.180282822956</v>
      </c>
      <c r="P49" s="423">
        <v>30777.180282822956</v>
      </c>
      <c r="Q49" s="423">
        <v>30777.180282822956</v>
      </c>
      <c r="R49" s="423">
        <v>30777.180282822956</v>
      </c>
      <c r="S49" s="423">
        <v>50777.180282822956</v>
      </c>
      <c r="T49" s="423">
        <v>50777.180282822956</v>
      </c>
      <c r="U49" s="423">
        <v>50777.180282822956</v>
      </c>
      <c r="V49" s="423">
        <v>50777.180282822956</v>
      </c>
      <c r="W49" s="423">
        <v>50777.180282822956</v>
      </c>
      <c r="X49" s="423">
        <v>50777.180282822956</v>
      </c>
      <c r="Y49" s="423">
        <v>50777.180282822956</v>
      </c>
      <c r="Z49" s="423">
        <v>50777.180282822956</v>
      </c>
      <c r="AA49" s="423">
        <v>50777.180282822956</v>
      </c>
      <c r="AB49" s="423">
        <v>50777.180282822956</v>
      </c>
      <c r="AC49" s="423">
        <v>50777.180282822956</v>
      </c>
      <c r="AD49" s="423">
        <v>50777.180282822956</v>
      </c>
      <c r="AE49" s="423">
        <v>60777.180282822956</v>
      </c>
      <c r="AF49" s="423">
        <v>60777.180282822956</v>
      </c>
      <c r="AG49" s="423">
        <v>60777.180282822956</v>
      </c>
      <c r="AH49" s="423">
        <v>60777.180282822956</v>
      </c>
      <c r="AI49" s="423">
        <v>60777.180282822956</v>
      </c>
      <c r="AJ49" s="423">
        <v>60777.180282822956</v>
      </c>
      <c r="AK49" s="423">
        <v>60777.180282822956</v>
      </c>
      <c r="AL49" s="423">
        <v>65777.180282822956</v>
      </c>
      <c r="AM49" s="423">
        <v>65777.180282822956</v>
      </c>
      <c r="AN49" s="423">
        <v>65777.180282822956</v>
      </c>
      <c r="AO49" s="423">
        <v>65777.180282822956</v>
      </c>
      <c r="AP49" s="423">
        <v>65777.180282822956</v>
      </c>
      <c r="AQ49" s="423">
        <v>70777.180282822956</v>
      </c>
      <c r="AR49" s="423">
        <v>70777.180282822956</v>
      </c>
      <c r="AS49" s="423">
        <v>70777.180282822956</v>
      </c>
      <c r="AT49" s="423">
        <v>70777.180282822956</v>
      </c>
      <c r="AU49" s="423">
        <v>70777.180282822956</v>
      </c>
      <c r="AV49" s="423">
        <v>70777.180282822956</v>
      </c>
      <c r="AW49" s="423">
        <v>70777.180282822956</v>
      </c>
      <c r="AX49" s="423">
        <v>70777.180282822956</v>
      </c>
      <c r="AY49" s="423">
        <v>70777.180282822956</v>
      </c>
      <c r="AZ49" s="423">
        <v>70777.180282822956</v>
      </c>
      <c r="BA49" s="423">
        <v>70777.180282822956</v>
      </c>
      <c r="BB49" s="423">
        <v>70777.180282822956</v>
      </c>
      <c r="BC49" s="423">
        <v>70777.180282822956</v>
      </c>
      <c r="BD49" s="423">
        <v>70777.180282822956</v>
      </c>
      <c r="BE49" s="423">
        <v>70777.180282822956</v>
      </c>
      <c r="BF49" s="423">
        <v>70777.180282822956</v>
      </c>
      <c r="BG49" s="423">
        <v>70777.180282822956</v>
      </c>
      <c r="BH49" s="423">
        <v>70777.180282822956</v>
      </c>
      <c r="BI49" s="423">
        <v>70777.180282822956</v>
      </c>
      <c r="BJ49" s="423">
        <v>70777.180282822956</v>
      </c>
      <c r="BK49" s="423">
        <v>70777.180282822956</v>
      </c>
      <c r="BL49" s="423"/>
      <c r="BM49" s="423"/>
      <c r="BN49" s="423"/>
      <c r="BO49" s="423"/>
    </row>
    <row r="50" spans="2:67" x14ac:dyDescent="0.55000000000000004">
      <c r="C50" s="5" t="s">
        <v>107</v>
      </c>
      <c r="D50" s="421"/>
      <c r="E50" s="423">
        <v>25705.161852981226</v>
      </c>
      <c r="F50" s="423">
        <v>27473.311080124389</v>
      </c>
      <c r="G50" s="423">
        <v>6394.2589749168401</v>
      </c>
      <c r="H50" s="423">
        <v>-19291.639457560319</v>
      </c>
      <c r="I50" s="423">
        <v>20130.84866550575</v>
      </c>
      <c r="J50" s="423">
        <v>51783.090067117257</v>
      </c>
      <c r="K50" s="423">
        <v>53930.693023391956</v>
      </c>
      <c r="L50" s="423">
        <v>57250.257622820936</v>
      </c>
      <c r="M50" s="423">
        <v>57552.315828462408</v>
      </c>
      <c r="N50" s="423">
        <v>74777.093190839514</v>
      </c>
      <c r="O50" s="423">
        <v>72632.791582705511</v>
      </c>
      <c r="P50" s="423">
        <v>72575.182503607299</v>
      </c>
      <c r="Q50" s="423">
        <v>69604.489016302803</v>
      </c>
      <c r="R50" s="423">
        <v>65648.743433762196</v>
      </c>
      <c r="S50" s="423">
        <v>30268.177291269138</v>
      </c>
      <c r="T50" s="423">
        <v>3983.9648252825573</v>
      </c>
      <c r="U50" s="423">
        <v>6904.6607953169005</v>
      </c>
      <c r="V50" s="423">
        <v>53033.76236371632</v>
      </c>
      <c r="W50" s="423">
        <v>56389.951662482039</v>
      </c>
      <c r="X50" s="423">
        <v>59424.8249963118</v>
      </c>
      <c r="Y50" s="423">
        <v>58453.005345136888</v>
      </c>
      <c r="Z50" s="423">
        <v>67673.513185518241</v>
      </c>
      <c r="AA50" s="423">
        <v>69019.689404283883</v>
      </c>
      <c r="AB50" s="423">
        <v>72692.283197240176</v>
      </c>
      <c r="AC50" s="423">
        <v>69081.62291641612</v>
      </c>
      <c r="AD50" s="423">
        <v>65882.529934318241</v>
      </c>
      <c r="AE50" s="423">
        <v>-16430.212689183922</v>
      </c>
      <c r="AF50" s="423">
        <v>-6532.3956731669605</v>
      </c>
      <c r="AG50" s="423">
        <v>22201.581012572264</v>
      </c>
      <c r="AH50" s="423">
        <v>60630.151259499849</v>
      </c>
      <c r="AI50" s="423">
        <v>61555.649272516777</v>
      </c>
      <c r="AJ50" s="423">
        <v>64319.115445570787</v>
      </c>
      <c r="AK50" s="423">
        <v>63019.648000649031</v>
      </c>
      <c r="AL50" s="423">
        <v>69257.901302272425</v>
      </c>
      <c r="AM50" s="423">
        <v>67733.274312741385</v>
      </c>
      <c r="AN50" s="423">
        <v>45615.918822212188</v>
      </c>
      <c r="AO50" s="423">
        <v>24974.740251585405</v>
      </c>
      <c r="AP50" s="423">
        <v>21747.99260556612</v>
      </c>
      <c r="AQ50" s="423">
        <v>8255.1756631460739</v>
      </c>
      <c r="AR50" s="423">
        <v>-28139.401954600573</v>
      </c>
      <c r="AS50" s="423">
        <v>-9974.991870259968</v>
      </c>
      <c r="AT50" s="423">
        <v>56406.79975238409</v>
      </c>
      <c r="AU50" s="423">
        <v>59857.057538221343</v>
      </c>
      <c r="AV50" s="423">
        <v>64148.958638327022</v>
      </c>
      <c r="AW50" s="423">
        <v>39165.551384113176</v>
      </c>
      <c r="AX50" s="423">
        <v>39499.410895090652</v>
      </c>
      <c r="AY50" s="423">
        <v>46821.385304568656</v>
      </c>
      <c r="AZ50" s="423">
        <v>39627.043074629386</v>
      </c>
      <c r="BA50" s="423">
        <v>23471.701514563203</v>
      </c>
      <c r="BB50" s="423">
        <v>18596.945878218365</v>
      </c>
      <c r="BC50" s="423">
        <v>5642.9199168923224</v>
      </c>
      <c r="BD50" s="423">
        <v>-31589.07763993807</v>
      </c>
      <c r="BE50" s="423">
        <v>-26541.929901610572</v>
      </c>
      <c r="BF50" s="423">
        <v>55866.504573923943</v>
      </c>
      <c r="BG50" s="423">
        <v>58943.624562250887</v>
      </c>
      <c r="BH50" s="423">
        <v>64110.633918229782</v>
      </c>
      <c r="BI50" s="423">
        <v>32197.410192013936</v>
      </c>
      <c r="BJ50" s="423">
        <v>26966.873023326305</v>
      </c>
      <c r="BK50" s="423">
        <v>42451.251927962992</v>
      </c>
      <c r="BL50" s="423"/>
      <c r="BM50" s="423"/>
      <c r="BN50" s="423"/>
      <c r="BO50" s="423"/>
    </row>
    <row r="51" spans="2:67" x14ac:dyDescent="0.55000000000000004">
      <c r="C51" s="531" t="s">
        <v>343</v>
      </c>
      <c r="D51" s="421"/>
      <c r="E51" s="539">
        <v>25726.312069508742</v>
      </c>
      <c r="F51" s="539">
        <v>41659.120242280027</v>
      </c>
      <c r="G51" s="539">
        <v>50387.490381715797</v>
      </c>
      <c r="H51" s="539">
        <v>29506.740621022014</v>
      </c>
      <c r="I51" s="539">
        <v>59318.931400521338</v>
      </c>
      <c r="J51" s="539">
        <v>81360.875458566094</v>
      </c>
      <c r="K51" s="539">
        <v>71495.60673538236</v>
      </c>
      <c r="L51" s="539">
        <v>86828.043014269773</v>
      </c>
      <c r="M51" s="539">
        <v>91935.249891694621</v>
      </c>
      <c r="N51" s="539">
        <v>92342.006902829919</v>
      </c>
      <c r="O51" s="539">
        <v>90197.705294695916</v>
      </c>
      <c r="P51" s="539">
        <v>102152.96789505614</v>
      </c>
      <c r="Q51" s="539">
        <v>99182.27440775164</v>
      </c>
      <c r="R51" s="539">
        <v>95226.528825211033</v>
      </c>
      <c r="S51" s="539">
        <v>79066.557369851478</v>
      </c>
      <c r="T51" s="539">
        <v>52782.344903864891</v>
      </c>
      <c r="U51" s="539">
        <v>55703.040873899234</v>
      </c>
      <c r="V51" s="539">
        <v>101832.14244229865</v>
      </c>
      <c r="W51" s="539">
        <v>105188.33174106438</v>
      </c>
      <c r="X51" s="539">
        <v>108223.20507489413</v>
      </c>
      <c r="Y51" s="539">
        <v>107251.38542371921</v>
      </c>
      <c r="Z51" s="539">
        <v>116471.89326410057</v>
      </c>
      <c r="AA51" s="539">
        <v>117818.06948286621</v>
      </c>
      <c r="AB51" s="539">
        <v>121490.6632758225</v>
      </c>
      <c r="AC51" s="539">
        <v>117880.00299499845</v>
      </c>
      <c r="AD51" s="539">
        <v>114680.91001290057</v>
      </c>
      <c r="AE51" s="539">
        <v>41978.464732965163</v>
      </c>
      <c r="AF51" s="539">
        <v>51876.281748982125</v>
      </c>
      <c r="AG51" s="539">
        <v>80610.258434721356</v>
      </c>
      <c r="AH51" s="539">
        <v>119038.82868164894</v>
      </c>
      <c r="AI51" s="539">
        <v>119964.32669466586</v>
      </c>
      <c r="AJ51" s="539">
        <v>122727.79286771987</v>
      </c>
      <c r="AK51" s="539">
        <v>121428.32542279811</v>
      </c>
      <c r="AL51" s="539">
        <v>132471.72739620489</v>
      </c>
      <c r="AM51" s="539">
        <v>130947.10040667385</v>
      </c>
      <c r="AN51" s="539">
        <v>108829.74491614464</v>
      </c>
      <c r="AO51" s="539">
        <v>88188.566345517873</v>
      </c>
      <c r="AP51" s="539">
        <v>84961.818699498574</v>
      </c>
      <c r="AQ51" s="539">
        <v>76274.150428861903</v>
      </c>
      <c r="AR51" s="539">
        <v>39879.572811115257</v>
      </c>
      <c r="AS51" s="539">
        <v>58043.982895455862</v>
      </c>
      <c r="AT51" s="539">
        <v>124425.77451809992</v>
      </c>
      <c r="AU51" s="539">
        <v>127876.03230393717</v>
      </c>
      <c r="AV51" s="539">
        <v>132167.93340404285</v>
      </c>
      <c r="AW51" s="539">
        <v>107184.52614982901</v>
      </c>
      <c r="AX51" s="539">
        <v>107518.38566080648</v>
      </c>
      <c r="AY51" s="539">
        <v>114840.36007028449</v>
      </c>
      <c r="AZ51" s="539">
        <v>107646.01784034522</v>
      </c>
      <c r="BA51" s="539">
        <v>91490.676280279033</v>
      </c>
      <c r="BB51" s="539">
        <v>86615.920643934194</v>
      </c>
      <c r="BC51" s="539">
        <v>73661.894682608152</v>
      </c>
      <c r="BD51" s="539">
        <v>36429.897125777759</v>
      </c>
      <c r="BE51" s="539">
        <v>41477.044864105257</v>
      </c>
      <c r="BF51" s="539">
        <v>123885.47933963977</v>
      </c>
      <c r="BG51" s="539">
        <v>126962.59932796672</v>
      </c>
      <c r="BH51" s="539">
        <v>132129.60868394561</v>
      </c>
      <c r="BI51" s="539">
        <v>100216.38495772977</v>
      </c>
      <c r="BJ51" s="539">
        <v>94985.847789042135</v>
      </c>
      <c r="BK51" s="539">
        <v>110470.22669367882</v>
      </c>
      <c r="BL51" s="539"/>
      <c r="BM51" s="539"/>
      <c r="BN51" s="539"/>
      <c r="BO51" s="539"/>
    </row>
    <row r="52" spans="2:67" ht="22.5" customHeight="1" x14ac:dyDescent="0.55000000000000004">
      <c r="B52" s="529" t="s">
        <v>21</v>
      </c>
      <c r="C52" s="38" t="s">
        <v>345</v>
      </c>
      <c r="D52" s="421"/>
      <c r="E52" s="540"/>
      <c r="F52" s="540"/>
      <c r="G52" s="540"/>
      <c r="H52" s="540"/>
      <c r="I52" s="540"/>
      <c r="J52" s="540"/>
      <c r="K52" s="540"/>
      <c r="L52" s="540"/>
      <c r="M52" s="540"/>
      <c r="N52" s="540"/>
      <c r="O52" s="540"/>
      <c r="P52" s="540"/>
      <c r="Q52" s="540"/>
      <c r="R52" s="540"/>
      <c r="S52" s="540"/>
      <c r="T52" s="540"/>
      <c r="U52" s="540"/>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row>
    <row r="53" spans="2:67" x14ac:dyDescent="0.55000000000000004">
      <c r="C53" s="5" t="s">
        <v>42</v>
      </c>
      <c r="D53" s="421"/>
      <c r="E53" s="533">
        <v>-171843.29483407221</v>
      </c>
      <c r="F53" s="533">
        <v>0</v>
      </c>
      <c r="G53" s="533">
        <v>0</v>
      </c>
      <c r="H53" s="533">
        <v>0</v>
      </c>
      <c r="I53" s="533">
        <v>0</v>
      </c>
      <c r="J53" s="533">
        <v>-546632.65710544377</v>
      </c>
      <c r="K53" s="533">
        <v>-1614395.8282072768</v>
      </c>
      <c r="L53" s="533">
        <v>-246098.14924646512</v>
      </c>
      <c r="M53" s="533">
        <v>-412175.24865400762</v>
      </c>
      <c r="N53" s="533">
        <v>-225514.72801536374</v>
      </c>
      <c r="O53" s="533">
        <v>-1774163.9753281281</v>
      </c>
      <c r="P53" s="533">
        <v>-1195196.2204815927</v>
      </c>
      <c r="Q53" s="533">
        <v>-586510.37388477044</v>
      </c>
      <c r="R53" s="533">
        <v>0</v>
      </c>
      <c r="S53" s="533">
        <v>0</v>
      </c>
      <c r="T53" s="533">
        <v>0</v>
      </c>
      <c r="U53" s="533">
        <v>0</v>
      </c>
      <c r="V53" s="533">
        <v>0</v>
      </c>
      <c r="W53" s="533">
        <v>-2122200.6755922902</v>
      </c>
      <c r="X53" s="533">
        <v>-499767.94381810346</v>
      </c>
      <c r="Y53" s="533">
        <v>-290841.32969141292</v>
      </c>
      <c r="Z53" s="533">
        <v>-1729740.8278107776</v>
      </c>
      <c r="AA53" s="533">
        <v>-3861425.5494899461</v>
      </c>
      <c r="AB53" s="533">
        <v>-6966342.9251819775</v>
      </c>
      <c r="AC53" s="533">
        <v>-4981360.6953978557</v>
      </c>
      <c r="AD53" s="533">
        <v>-2749242.800218794</v>
      </c>
      <c r="AE53" s="533">
        <v>0</v>
      </c>
      <c r="AF53" s="533">
        <v>0</v>
      </c>
      <c r="AG53" s="533">
        <v>0</v>
      </c>
      <c r="AH53" s="533">
        <v>-2511580.2099901419</v>
      </c>
      <c r="AI53" s="533">
        <v>-5610064.3143994249</v>
      </c>
      <c r="AJ53" s="533">
        <v>-3465930.4301972566</v>
      </c>
      <c r="AK53" s="533">
        <v>-3523677.9472324066</v>
      </c>
      <c r="AL53" s="533">
        <v>-5482236.5027096989</v>
      </c>
      <c r="AM53" s="533">
        <v>-9206221.2956734989</v>
      </c>
      <c r="AN53" s="533">
        <v>-9788329.7877404206</v>
      </c>
      <c r="AO53" s="533">
        <v>-7609158.5120152803</v>
      </c>
      <c r="AP53" s="533">
        <v>-4255121.8126517292</v>
      </c>
      <c r="AQ53" s="533">
        <v>-693282.54073561914</v>
      </c>
      <c r="AR53" s="533">
        <v>0</v>
      </c>
      <c r="AS53" s="533">
        <v>0</v>
      </c>
      <c r="AT53" s="533">
        <v>-3550170.174024459</v>
      </c>
      <c r="AU53" s="533">
        <v>-7072364.5533999521</v>
      </c>
      <c r="AV53" s="533">
        <v>-4544388.0744073987</v>
      </c>
      <c r="AW53" s="533">
        <v>-4799951.6748381909</v>
      </c>
      <c r="AX53" s="533">
        <v>-6690272.0134798046</v>
      </c>
      <c r="AY53" s="533">
        <v>-11106378.123746686</v>
      </c>
      <c r="AZ53" s="533">
        <v>-10236308.826799205</v>
      </c>
      <c r="BA53" s="533">
        <v>-8165739.7560896212</v>
      </c>
      <c r="BB53" s="533">
        <v>-4515883.5850714175</v>
      </c>
      <c r="BC53" s="533">
        <v>-574893.70396705705</v>
      </c>
      <c r="BD53" s="533">
        <v>0</v>
      </c>
      <c r="BE53" s="533">
        <v>0</v>
      </c>
      <c r="BF53" s="533">
        <v>-3528224.3730357564</v>
      </c>
      <c r="BG53" s="533">
        <v>-7101379.6448897636</v>
      </c>
      <c r="BH53" s="533">
        <v>-4344262.3908571787</v>
      </c>
      <c r="BI53" s="533">
        <v>-4692028.8457996147</v>
      </c>
      <c r="BJ53" s="533">
        <v>-6496018.0758450311</v>
      </c>
      <c r="BK53" s="533">
        <v>-10647753.451224137</v>
      </c>
      <c r="BL53" s="533"/>
      <c r="BM53" s="533"/>
      <c r="BN53" s="533"/>
      <c r="BO53" s="533"/>
    </row>
    <row r="54" spans="2:67" x14ac:dyDescent="0.55000000000000004">
      <c r="C54" s="5" t="s">
        <v>341</v>
      </c>
      <c r="D54" s="421"/>
      <c r="E54" s="541">
        <v>-1368025.9784921077</v>
      </c>
      <c r="F54" s="541">
        <v>-2105795.40090597</v>
      </c>
      <c r="G54" s="541">
        <v>-2153368.686240328</v>
      </c>
      <c r="H54" s="541">
        <v>-941346.87133588293</v>
      </c>
      <c r="I54" s="541">
        <v>-2918016.1476243502</v>
      </c>
      <c r="J54" s="541">
        <v>-5348647.2720831297</v>
      </c>
      <c r="K54" s="541">
        <v>-4094252.7828518664</v>
      </c>
      <c r="L54" s="541">
        <v>-5739378.5718088541</v>
      </c>
      <c r="M54" s="541">
        <v>-5500084.7790705431</v>
      </c>
      <c r="N54" s="541">
        <v>-10302844.9624484</v>
      </c>
      <c r="O54" s="541">
        <v>-14798256.821838226</v>
      </c>
      <c r="P54" s="541">
        <v>-16284442.783132039</v>
      </c>
      <c r="Q54" s="541">
        <v>-13045652.372893952</v>
      </c>
      <c r="R54" s="541">
        <v>-9106890.8179778103</v>
      </c>
      <c r="S54" s="541">
        <v>-5878997.080259799</v>
      </c>
      <c r="T54" s="541">
        <v>-3659807.3915810999</v>
      </c>
      <c r="U54" s="541">
        <v>-3890706.5233624303</v>
      </c>
      <c r="V54" s="541">
        <v>-9617422.8192591276</v>
      </c>
      <c r="W54" s="541">
        <v>-7909385.4031076618</v>
      </c>
      <c r="X54" s="541">
        <v>-9501250.3422990479</v>
      </c>
      <c r="Y54" s="541">
        <v>-9622119.3290645722</v>
      </c>
      <c r="Z54" s="541">
        <v>-12205695.805385498</v>
      </c>
      <c r="AA54" s="541">
        <v>-15377093.107016213</v>
      </c>
      <c r="AB54" s="541">
        <v>-12870753.347586459</v>
      </c>
      <c r="AC54" s="541">
        <v>-10722100.033006858</v>
      </c>
      <c r="AD54" s="541">
        <v>-9859560.6584259085</v>
      </c>
      <c r="AE54" s="541">
        <v>-2952209.8198188655</v>
      </c>
      <c r="AF54" s="541">
        <v>-3884576.0800338229</v>
      </c>
      <c r="AG54" s="541">
        <v>-6627517.9518939629</v>
      </c>
      <c r="AH54" s="541">
        <v>-9026927.8608317208</v>
      </c>
      <c r="AI54" s="541">
        <v>-6074415.3980531776</v>
      </c>
      <c r="AJ54" s="541">
        <v>-8109296.6553387092</v>
      </c>
      <c r="AK54" s="541">
        <v>-8546974.5699316189</v>
      </c>
      <c r="AL54" s="541">
        <v>-9980986.1775908545</v>
      </c>
      <c r="AM54" s="541">
        <v>-10225003.642612305</v>
      </c>
      <c r="AN54" s="541">
        <v>-5495559.8334787814</v>
      </c>
      <c r="AO54" s="541">
        <v>-2624109.447571557</v>
      </c>
      <c r="AP54" s="541">
        <v>-4206741.551858183</v>
      </c>
      <c r="AQ54" s="541">
        <v>-4803778.6852132864</v>
      </c>
      <c r="AR54" s="541">
        <v>-2052689.227171853</v>
      </c>
      <c r="AS54" s="541">
        <v>-3955589.432211753</v>
      </c>
      <c r="AT54" s="541">
        <v>-7896204.4649851825</v>
      </c>
      <c r="AU54" s="541">
        <v>-4905075.7818036713</v>
      </c>
      <c r="AV54" s="541">
        <v>-7373296.4069017516</v>
      </c>
      <c r="AW54" s="541">
        <v>-5221942.9803177128</v>
      </c>
      <c r="AX54" s="541">
        <v>-4812245.7256707866</v>
      </c>
      <c r="AY54" s="541">
        <v>-4069342.0392086096</v>
      </c>
      <c r="AZ54" s="541">
        <v>-4174933.2866892498</v>
      </c>
      <c r="BA54" s="541">
        <v>-2390538.1013159882</v>
      </c>
      <c r="BB54" s="541">
        <v>-3773068.7162583936</v>
      </c>
      <c r="BC54" s="541">
        <v>-4696883.7483662125</v>
      </c>
      <c r="BD54" s="541">
        <v>-1634799.2129945827</v>
      </c>
      <c r="BE54" s="541">
        <v>-2242704.7397484328</v>
      </c>
      <c r="BF54" s="541">
        <v>-7629560.7209631344</v>
      </c>
      <c r="BG54" s="541">
        <v>-4535926.3506081542</v>
      </c>
      <c r="BH54" s="541">
        <v>-7307450.8123137681</v>
      </c>
      <c r="BI54" s="541">
        <v>-4351320.8015264012</v>
      </c>
      <c r="BJ54" s="541">
        <v>-3187639.443696205</v>
      </c>
      <c r="BK54" s="541">
        <v>-3114483.8422752633</v>
      </c>
      <c r="BL54" s="541"/>
      <c r="BM54" s="541"/>
      <c r="BN54" s="541"/>
      <c r="BO54" s="541"/>
    </row>
    <row r="55" spans="2:67" x14ac:dyDescent="0.55000000000000004">
      <c r="C55" s="5"/>
      <c r="D55" s="421"/>
      <c r="E55" s="534">
        <v>-1539869.2733261799</v>
      </c>
      <c r="F55" s="534">
        <v>-2105795.40090597</v>
      </c>
      <c r="G55" s="534">
        <v>-2153368.686240328</v>
      </c>
      <c r="H55" s="534">
        <v>-941346.87133588293</v>
      </c>
      <c r="I55" s="534">
        <v>-2918016.1476243502</v>
      </c>
      <c r="J55" s="534">
        <v>-5895279.9291885737</v>
      </c>
      <c r="K55" s="534">
        <v>-5708648.6110591432</v>
      </c>
      <c r="L55" s="534">
        <v>-5985476.7210553195</v>
      </c>
      <c r="M55" s="534">
        <v>-5912260.027724551</v>
      </c>
      <c r="N55" s="534">
        <v>-10528359.690463763</v>
      </c>
      <c r="O55" s="534">
        <v>-16572420.797166355</v>
      </c>
      <c r="P55" s="534">
        <v>-17479639.003613632</v>
      </c>
      <c r="Q55" s="534">
        <v>-13632162.746778723</v>
      </c>
      <c r="R55" s="534">
        <v>-9106890.8179778103</v>
      </c>
      <c r="S55" s="534">
        <v>-5878997.080259799</v>
      </c>
      <c r="T55" s="534">
        <v>-3659807.3915810999</v>
      </c>
      <c r="U55" s="534">
        <v>-3890706.5233624303</v>
      </c>
      <c r="V55" s="534">
        <v>-9617422.8192591276</v>
      </c>
      <c r="W55" s="534">
        <v>-10031586.078699952</v>
      </c>
      <c r="X55" s="534">
        <v>-10001018.286117151</v>
      </c>
      <c r="Y55" s="534">
        <v>-9912960.658755986</v>
      </c>
      <c r="Z55" s="534">
        <v>-13935436.633196276</v>
      </c>
      <c r="AA55" s="534">
        <v>-19238518.656506158</v>
      </c>
      <c r="AB55" s="534">
        <v>-19837096.272768438</v>
      </c>
      <c r="AC55" s="534">
        <v>-15703460.728404714</v>
      </c>
      <c r="AD55" s="534">
        <v>-12608803.458644703</v>
      </c>
      <c r="AE55" s="534">
        <v>-2952209.8198188655</v>
      </c>
      <c r="AF55" s="534">
        <v>-3884576.0800338229</v>
      </c>
      <c r="AG55" s="534">
        <v>-6627517.9518939629</v>
      </c>
      <c r="AH55" s="534">
        <v>-11538508.070821863</v>
      </c>
      <c r="AI55" s="534">
        <v>-11684479.712452602</v>
      </c>
      <c r="AJ55" s="534">
        <v>-11575227.085535966</v>
      </c>
      <c r="AK55" s="534">
        <v>-12070652.517164025</v>
      </c>
      <c r="AL55" s="534">
        <v>-15463222.680300552</v>
      </c>
      <c r="AM55" s="534">
        <v>-19431224.938285805</v>
      </c>
      <c r="AN55" s="534">
        <v>-15283889.621219203</v>
      </c>
      <c r="AO55" s="534">
        <v>-10233267.959586836</v>
      </c>
      <c r="AP55" s="534">
        <v>-8461863.3645099122</v>
      </c>
      <c r="AQ55" s="542">
        <v>-5497061.2259489056</v>
      </c>
      <c r="AR55" s="542">
        <v>-2052689.227171853</v>
      </c>
      <c r="AS55" s="542">
        <v>-3955589.432211753</v>
      </c>
      <c r="AT55" s="542">
        <v>-11446374.639009641</v>
      </c>
      <c r="AU55" s="542">
        <v>-11977440.335203623</v>
      </c>
      <c r="AV55" s="542">
        <v>-11917684.481309149</v>
      </c>
      <c r="AW55" s="542">
        <v>-10021894.655155905</v>
      </c>
      <c r="AX55" s="542">
        <v>-11502517.739150591</v>
      </c>
      <c r="AY55" s="542">
        <v>-15175720.162955295</v>
      </c>
      <c r="AZ55" s="542">
        <v>-14411242.113488454</v>
      </c>
      <c r="BA55" s="542">
        <v>-10556277.85740561</v>
      </c>
      <c r="BB55" s="542">
        <v>-8288952.3013298111</v>
      </c>
      <c r="BC55" s="542">
        <v>-5271777.4523332696</v>
      </c>
      <c r="BD55" s="542">
        <v>-1634799.2129945827</v>
      </c>
      <c r="BE55" s="542">
        <v>-2242704.7397484328</v>
      </c>
      <c r="BF55" s="542">
        <v>-11157785.09399889</v>
      </c>
      <c r="BG55" s="542">
        <v>-11637305.995497918</v>
      </c>
      <c r="BH55" s="542">
        <v>-11651713.203170948</v>
      </c>
      <c r="BI55" s="542">
        <v>-9043349.6473260149</v>
      </c>
      <c r="BJ55" s="542">
        <v>-9683657.5195412356</v>
      </c>
      <c r="BK55" s="542">
        <v>-13762237.293499401</v>
      </c>
      <c r="BL55" s="542"/>
      <c r="BM55" s="542"/>
      <c r="BN55" s="542"/>
      <c r="BO55" s="542"/>
    </row>
    <row r="56" spans="2:67" x14ac:dyDescent="0.55000000000000004">
      <c r="C56" s="5" t="s">
        <v>108</v>
      </c>
      <c r="D56" s="421"/>
      <c r="E56" s="533">
        <v>-854.96389685867871</v>
      </c>
      <c r="F56" s="533">
        <v>-583430.55067857727</v>
      </c>
      <c r="G56" s="533">
        <v>-1795609.8965937307</v>
      </c>
      <c r="H56" s="533">
        <v>-2053403.7820472189</v>
      </c>
      <c r="I56" s="533">
        <v>-1636184.3588482712</v>
      </c>
      <c r="J56" s="533">
        <v>-1276098.8374765469</v>
      </c>
      <c r="K56" s="533">
        <v>-769999.32813504839</v>
      </c>
      <c r="L56" s="533">
        <v>-1246014.1437500874</v>
      </c>
      <c r="M56" s="533">
        <v>-1671402.53127264</v>
      </c>
      <c r="N56" s="533">
        <v>-1158042.1427196625</v>
      </c>
      <c r="O56" s="533">
        <v>-1377386.5832938207</v>
      </c>
      <c r="P56" s="533">
        <v>-2418147.6662312583</v>
      </c>
      <c r="Q56" s="533">
        <v>-2176377.5265195426</v>
      </c>
      <c r="R56" s="533">
        <v>-2198706.3708147304</v>
      </c>
      <c r="S56" s="533">
        <v>-3329205.8252432873</v>
      </c>
      <c r="T56" s="533">
        <v>-3329992.8715376705</v>
      </c>
      <c r="U56" s="533">
        <v>-3285029.6783972317</v>
      </c>
      <c r="V56" s="533">
        <v>-3612542.4912214391</v>
      </c>
      <c r="W56" s="533">
        <v>-3564532.6672640303</v>
      </c>
      <c r="X56" s="533">
        <v>-3486868.9700214528</v>
      </c>
      <c r="Y56" s="533">
        <v>-3900601.4349658941</v>
      </c>
      <c r="Z56" s="533">
        <v>-4337640.6256601512</v>
      </c>
      <c r="AA56" s="533">
        <v>-4939502.5435524527</v>
      </c>
      <c r="AB56" s="533">
        <v>-5169320.0615125084</v>
      </c>
      <c r="AC56" s="533">
        <v>-4561009.4417242892</v>
      </c>
      <c r="AD56" s="533">
        <v>-4416903.8040816374</v>
      </c>
      <c r="AE56" s="533">
        <v>-4527292.1592674823</v>
      </c>
      <c r="AF56" s="533">
        <v>-4532184.722280249</v>
      </c>
      <c r="AG56" s="533">
        <v>-4396925.1075608274</v>
      </c>
      <c r="AH56" s="533">
        <v>-4680085.9904984981</v>
      </c>
      <c r="AI56" s="533">
        <v>-4660303.0183164403</v>
      </c>
      <c r="AJ56" s="533">
        <v>-4540967.0248311171</v>
      </c>
      <c r="AK56" s="533">
        <v>-4890162.3141460763</v>
      </c>
      <c r="AL56" s="533">
        <v>-5837066.9782977095</v>
      </c>
      <c r="AM56" s="533">
        <v>-6591366.7931909822</v>
      </c>
      <c r="AN56" s="533">
        <v>-7089924.931144638</v>
      </c>
      <c r="AO56" s="533">
        <v>-6168978.6300048344</v>
      </c>
      <c r="AP56" s="533">
        <v>-5505549.9896722818</v>
      </c>
      <c r="AQ56" s="533">
        <v>-4724376.7838784326</v>
      </c>
      <c r="AR56" s="533">
        <v>-4772151.3805693388</v>
      </c>
      <c r="AS56" s="533">
        <v>-4934585.0093184169</v>
      </c>
      <c r="AT56" s="533">
        <v>-5404050.0461343816</v>
      </c>
      <c r="AU56" s="533">
        <v>-5476455.1015637089</v>
      </c>
      <c r="AV56" s="533">
        <v>-5244589.0589571819</v>
      </c>
      <c r="AW56" s="533">
        <v>-5746328.4899821132</v>
      </c>
      <c r="AX56" s="533">
        <v>-6070558.7528577242</v>
      </c>
      <c r="AY56" s="533">
        <v>-7154935.9319708562</v>
      </c>
      <c r="AZ56" s="533">
        <v>-7622277.6533783358</v>
      </c>
      <c r="BA56" s="533">
        <v>-6778507.498636662</v>
      </c>
      <c r="BB56" s="533">
        <v>-5786919.2028743122</v>
      </c>
      <c r="BC56" s="533">
        <v>-4751979.8841887331</v>
      </c>
      <c r="BD56" s="533">
        <v>-4637214.6863601366</v>
      </c>
      <c r="BE56" s="533">
        <v>-4811432.715626304</v>
      </c>
      <c r="BF56" s="533">
        <v>-5246075.3797431206</v>
      </c>
      <c r="BG56" s="533">
        <v>-5325062.7129387502</v>
      </c>
      <c r="BH56" s="533">
        <v>-5076847.1416868903</v>
      </c>
      <c r="BI56" s="533">
        <v>-5582868.5921189338</v>
      </c>
      <c r="BJ56" s="533">
        <v>-5897508.5470662238</v>
      </c>
      <c r="BK56" s="533">
        <v>-6988184.8952245247</v>
      </c>
      <c r="BL56" s="533"/>
      <c r="BM56" s="533"/>
      <c r="BN56" s="533"/>
      <c r="BO56" s="533"/>
    </row>
    <row r="57" spans="2:67" x14ac:dyDescent="0.55000000000000004">
      <c r="C57" s="5" t="s">
        <v>107</v>
      </c>
      <c r="D57" s="421"/>
      <c r="E57" s="533">
        <v>-1539014.3094293214</v>
      </c>
      <c r="F57" s="533">
        <v>-1522364.8502273927</v>
      </c>
      <c r="G57" s="533">
        <v>-357758.78964659717</v>
      </c>
      <c r="H57" s="533">
        <v>1112056.9107113359</v>
      </c>
      <c r="I57" s="533">
        <v>-1281831.7887760787</v>
      </c>
      <c r="J57" s="533">
        <v>-4619181.0917120269</v>
      </c>
      <c r="K57" s="533">
        <v>-4938649.2829240952</v>
      </c>
      <c r="L57" s="533">
        <v>-4739462.5773052312</v>
      </c>
      <c r="M57" s="533">
        <v>-4240857.4964519097</v>
      </c>
      <c r="N57" s="533">
        <v>-9370317.5477440991</v>
      </c>
      <c r="O57" s="533">
        <v>-15195034.213872531</v>
      </c>
      <c r="P57" s="533">
        <v>-15061491.337382372</v>
      </c>
      <c r="Q57" s="533">
        <v>-11455785.22025918</v>
      </c>
      <c r="R57" s="533">
        <v>-6908184.4471630789</v>
      </c>
      <c r="S57" s="533">
        <v>-2549791.2550165122</v>
      </c>
      <c r="T57" s="533">
        <v>-329814.52004342916</v>
      </c>
      <c r="U57" s="533">
        <v>-605676.84496519854</v>
      </c>
      <c r="V57" s="533">
        <v>-6004880.3280376904</v>
      </c>
      <c r="W57" s="533">
        <v>-6467053.4114359217</v>
      </c>
      <c r="X57" s="533">
        <v>-6514149.3160957005</v>
      </c>
      <c r="Y57" s="533">
        <v>-6012359.2237900905</v>
      </c>
      <c r="Z57" s="533">
        <v>-9597796.0075361244</v>
      </c>
      <c r="AA57" s="533">
        <v>-14299016.112953706</v>
      </c>
      <c r="AB57" s="533">
        <v>-14667776.211255927</v>
      </c>
      <c r="AC57" s="533">
        <v>-11142451.286680423</v>
      </c>
      <c r="AD57" s="533">
        <v>-8191899.6545630647</v>
      </c>
      <c r="AE57" s="533">
        <v>1575082.3394486166</v>
      </c>
      <c r="AF57" s="533">
        <v>647608.6422464262</v>
      </c>
      <c r="AG57" s="533">
        <v>-2230592.8443331355</v>
      </c>
      <c r="AH57" s="533">
        <v>-6858422.0803233637</v>
      </c>
      <c r="AI57" s="533">
        <v>-7024176.6941361614</v>
      </c>
      <c r="AJ57" s="533">
        <v>-7034260.0607048497</v>
      </c>
      <c r="AK57" s="533">
        <v>-7180490.2030179501</v>
      </c>
      <c r="AL57" s="533">
        <v>-9626155.7020028438</v>
      </c>
      <c r="AM57" s="533">
        <v>-12839858.145094821</v>
      </c>
      <c r="AN57" s="533">
        <v>-8193964.690074564</v>
      </c>
      <c r="AO57" s="533">
        <v>-4064289.329582002</v>
      </c>
      <c r="AP57" s="533">
        <v>-2956313.3748376304</v>
      </c>
      <c r="AQ57" s="533">
        <v>-772684.44207047252</v>
      </c>
      <c r="AR57" s="533">
        <v>2719462.1533974861</v>
      </c>
      <c r="AS57" s="533">
        <v>978995.57710666454</v>
      </c>
      <c r="AT57" s="533">
        <v>-6042324.5928752599</v>
      </c>
      <c r="AU57" s="533">
        <v>-6500985.2336399127</v>
      </c>
      <c r="AV57" s="533">
        <v>-6673095.4223519685</v>
      </c>
      <c r="AW57" s="533">
        <v>-4275566.1651737913</v>
      </c>
      <c r="AX57" s="533">
        <v>-5431958.986292867</v>
      </c>
      <c r="AY57" s="533">
        <v>-8020784.2309844391</v>
      </c>
      <c r="AZ57" s="533">
        <v>-6788964.4601101186</v>
      </c>
      <c r="BA57" s="533">
        <v>-3777770.3587689474</v>
      </c>
      <c r="BB57" s="533">
        <v>-2502033.0984554985</v>
      </c>
      <c r="BC57" s="533">
        <v>-519797.56814453629</v>
      </c>
      <c r="BD57" s="533">
        <v>3002415.4733655537</v>
      </c>
      <c r="BE57" s="533">
        <v>2568727.9758778713</v>
      </c>
      <c r="BF57" s="533">
        <v>-5911709.7142557707</v>
      </c>
      <c r="BG57" s="533">
        <v>-6312243.2825591676</v>
      </c>
      <c r="BH57" s="533">
        <v>-6574866.0614840556</v>
      </c>
      <c r="BI57" s="533">
        <v>-3460481.0552070816</v>
      </c>
      <c r="BJ57" s="533">
        <v>-3786148.9724750128</v>
      </c>
      <c r="BK57" s="533">
        <v>-6774052.3982748743</v>
      </c>
      <c r="BL57" s="533"/>
      <c r="BM57" s="533"/>
      <c r="BN57" s="533"/>
      <c r="BO57" s="533"/>
    </row>
    <row r="58" spans="2:67" x14ac:dyDescent="0.55000000000000004">
      <c r="C58" s="5"/>
      <c r="D58" s="421"/>
      <c r="E58" s="534">
        <v>-1539869.2733261802</v>
      </c>
      <c r="F58" s="534">
        <v>-2105795.40090597</v>
      </c>
      <c r="G58" s="534">
        <v>-2153368.686240328</v>
      </c>
      <c r="H58" s="534">
        <v>-941346.87133588293</v>
      </c>
      <c r="I58" s="534">
        <v>-2918016.1476243502</v>
      </c>
      <c r="J58" s="534">
        <v>-5895279.9291885737</v>
      </c>
      <c r="K58" s="534">
        <v>-5708648.6110591432</v>
      </c>
      <c r="L58" s="534">
        <v>-5985476.7210553186</v>
      </c>
      <c r="M58" s="534">
        <v>-5912260.0277245492</v>
      </c>
      <c r="N58" s="534">
        <v>-10528359.690463761</v>
      </c>
      <c r="O58" s="534">
        <v>-16572420.797166351</v>
      </c>
      <c r="P58" s="534">
        <v>-17479639.003613632</v>
      </c>
      <c r="Q58" s="534">
        <v>-13632162.746778723</v>
      </c>
      <c r="R58" s="534">
        <v>-9106890.8179778084</v>
      </c>
      <c r="S58" s="534">
        <v>-5878997.0802598</v>
      </c>
      <c r="T58" s="534">
        <v>-3659807.3915810995</v>
      </c>
      <c r="U58" s="534">
        <v>-3890706.5233624303</v>
      </c>
      <c r="V58" s="534">
        <v>-9617422.8192591295</v>
      </c>
      <c r="W58" s="534">
        <v>-10031586.078699952</v>
      </c>
      <c r="X58" s="534">
        <v>-10001018.286117153</v>
      </c>
      <c r="Y58" s="534">
        <v>-9912960.6587559842</v>
      </c>
      <c r="Z58" s="534">
        <v>-13935436.633196276</v>
      </c>
      <c r="AA58" s="534">
        <v>-19238518.656506158</v>
      </c>
      <c r="AB58" s="534">
        <v>-19837096.272768434</v>
      </c>
      <c r="AC58" s="534">
        <v>-15703460.728404712</v>
      </c>
      <c r="AD58" s="534">
        <v>-12608803.458644703</v>
      </c>
      <c r="AE58" s="534">
        <v>-2952209.8198188655</v>
      </c>
      <c r="AF58" s="534">
        <v>-3884576.0800338229</v>
      </c>
      <c r="AG58" s="534">
        <v>-6627517.9518939629</v>
      </c>
      <c r="AH58" s="534">
        <v>-11538508.070821863</v>
      </c>
      <c r="AI58" s="534">
        <v>-11684479.712452602</v>
      </c>
      <c r="AJ58" s="534">
        <v>-11575227.085535966</v>
      </c>
      <c r="AK58" s="534">
        <v>-12070652.517164025</v>
      </c>
      <c r="AL58" s="534">
        <v>-15463222.680300552</v>
      </c>
      <c r="AM58" s="534">
        <v>-19431224.938285805</v>
      </c>
      <c r="AN58" s="534">
        <v>-15283889.621219203</v>
      </c>
      <c r="AO58" s="534">
        <v>-10233267.959586836</v>
      </c>
      <c r="AP58" s="534">
        <v>-8461863.3645099122</v>
      </c>
      <c r="AQ58" s="534">
        <v>-5497061.2259489056</v>
      </c>
      <c r="AR58" s="534">
        <v>-2052689.2271718527</v>
      </c>
      <c r="AS58" s="534">
        <v>-3955589.4322117525</v>
      </c>
      <c r="AT58" s="534">
        <v>-11446374.639009641</v>
      </c>
      <c r="AU58" s="534">
        <v>-11977440.335203622</v>
      </c>
      <c r="AV58" s="534">
        <v>-11917684.481309149</v>
      </c>
      <c r="AW58" s="534">
        <v>-10021894.655155905</v>
      </c>
      <c r="AX58" s="534">
        <v>-11502517.739150591</v>
      </c>
      <c r="AY58" s="534">
        <v>-15175720.162955295</v>
      </c>
      <c r="AZ58" s="534">
        <v>-14411242.113488454</v>
      </c>
      <c r="BA58" s="534">
        <v>-10556277.85740561</v>
      </c>
      <c r="BB58" s="534">
        <v>-8288952.3013298102</v>
      </c>
      <c r="BC58" s="534">
        <v>-5271777.4523332696</v>
      </c>
      <c r="BD58" s="534">
        <v>-1634799.212994583</v>
      </c>
      <c r="BE58" s="534">
        <v>-2242704.7397484328</v>
      </c>
      <c r="BF58" s="534">
        <v>-11157785.09399889</v>
      </c>
      <c r="BG58" s="534">
        <v>-11637305.995497918</v>
      </c>
      <c r="BH58" s="534">
        <v>-11651713.203170946</v>
      </c>
      <c r="BI58" s="534">
        <v>-9043349.6473260149</v>
      </c>
      <c r="BJ58" s="534">
        <v>-9683657.5195412375</v>
      </c>
      <c r="BK58" s="534">
        <v>-13762237.293499399</v>
      </c>
      <c r="BL58" s="534"/>
      <c r="BM58" s="534"/>
      <c r="BN58" s="534"/>
      <c r="BO58" s="534"/>
    </row>
    <row r="59" spans="2:67" ht="30" customHeight="1" x14ac:dyDescent="0.55000000000000004">
      <c r="C59" s="38"/>
      <c r="D59" s="421"/>
      <c r="E59" s="421"/>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45">
        <v>45349</v>
      </c>
      <c r="C60" s="446"/>
      <c r="D60" s="447"/>
      <c r="E60" s="414">
        <v>45323</v>
      </c>
      <c r="F60" s="414">
        <v>45352</v>
      </c>
      <c r="G60" s="414">
        <v>45383</v>
      </c>
      <c r="H60" s="414">
        <v>45413</v>
      </c>
      <c r="I60" s="414">
        <v>45444</v>
      </c>
      <c r="J60" s="414">
        <v>45474</v>
      </c>
      <c r="K60" s="414">
        <v>45505</v>
      </c>
      <c r="L60" s="414">
        <v>45536</v>
      </c>
      <c r="M60" s="414">
        <v>45566</v>
      </c>
      <c r="N60" s="414">
        <v>45597</v>
      </c>
      <c r="O60" s="414">
        <v>45627</v>
      </c>
      <c r="P60" s="414">
        <v>45658</v>
      </c>
      <c r="Q60" s="414">
        <v>45689</v>
      </c>
      <c r="R60" s="414">
        <v>45717</v>
      </c>
      <c r="S60" s="414">
        <v>45748</v>
      </c>
      <c r="T60" s="414">
        <v>45778</v>
      </c>
      <c r="U60" s="414">
        <v>45809</v>
      </c>
      <c r="V60" s="414">
        <v>45839</v>
      </c>
      <c r="W60" s="414">
        <v>45870</v>
      </c>
      <c r="X60" s="414">
        <v>45901</v>
      </c>
      <c r="Y60" s="414">
        <v>45931</v>
      </c>
      <c r="Z60" s="414">
        <v>45962</v>
      </c>
      <c r="AA60" s="414">
        <v>45992</v>
      </c>
      <c r="AB60" s="414">
        <v>46023</v>
      </c>
      <c r="AC60" s="414">
        <v>46054</v>
      </c>
      <c r="AD60" s="414">
        <v>46082</v>
      </c>
      <c r="AE60" s="414">
        <v>46113</v>
      </c>
      <c r="AF60" s="414">
        <v>46143</v>
      </c>
      <c r="AG60" s="414">
        <v>46174</v>
      </c>
      <c r="AH60" s="414">
        <v>46204</v>
      </c>
      <c r="AI60" s="414">
        <v>46235</v>
      </c>
      <c r="AJ60" s="414">
        <v>46266</v>
      </c>
      <c r="AK60" s="414">
        <v>46296</v>
      </c>
      <c r="AL60" s="414">
        <v>46327</v>
      </c>
      <c r="AM60" s="414">
        <v>46357</v>
      </c>
      <c r="AN60" s="414">
        <v>46388</v>
      </c>
      <c r="AO60" s="414">
        <v>46419</v>
      </c>
      <c r="AP60" s="414">
        <v>46447</v>
      </c>
      <c r="AQ60" s="414">
        <v>46478</v>
      </c>
      <c r="AR60" s="414">
        <v>46508</v>
      </c>
      <c r="AS60" s="414">
        <v>46539</v>
      </c>
      <c r="AT60" s="414">
        <v>46569</v>
      </c>
      <c r="AU60" s="414">
        <v>46600</v>
      </c>
      <c r="AV60" s="414">
        <v>46631</v>
      </c>
      <c r="AW60" s="414">
        <v>46661</v>
      </c>
      <c r="AX60" s="414">
        <v>46692</v>
      </c>
      <c r="AY60" s="414">
        <v>46722</v>
      </c>
      <c r="AZ60" s="414">
        <v>46753</v>
      </c>
      <c r="BA60" s="414">
        <v>46784</v>
      </c>
      <c r="BB60" s="414">
        <v>46813</v>
      </c>
      <c r="BC60" s="414">
        <v>46844</v>
      </c>
      <c r="BD60" s="414">
        <v>46874</v>
      </c>
      <c r="BE60" s="414">
        <v>46905</v>
      </c>
      <c r="BF60" s="414">
        <v>46935</v>
      </c>
      <c r="BG60" s="414">
        <v>46966</v>
      </c>
      <c r="BH60" s="414">
        <v>46997</v>
      </c>
      <c r="BI60" s="414">
        <v>47027</v>
      </c>
      <c r="BJ60" s="414">
        <v>47058</v>
      </c>
      <c r="BK60" s="414">
        <v>47088</v>
      </c>
      <c r="BL60" s="414"/>
      <c r="BM60" s="414"/>
      <c r="BN60" s="414"/>
      <c r="BO60" s="414"/>
    </row>
    <row r="61" spans="2:67" ht="4.5" customHeight="1" x14ac:dyDescent="0.55000000000000004">
      <c r="B61" s="447"/>
      <c r="C61" s="447"/>
      <c r="D61" s="447"/>
      <c r="E61" s="447"/>
      <c r="F61" s="447"/>
      <c r="G61" s="447"/>
      <c r="H61" s="447"/>
      <c r="I61" s="447"/>
      <c r="J61" s="447"/>
      <c r="K61" s="447"/>
      <c r="L61" s="447"/>
      <c r="M61" s="447"/>
      <c r="N61" s="447"/>
      <c r="O61" s="447"/>
      <c r="P61" s="447"/>
      <c r="Q61" s="447"/>
      <c r="R61" s="447"/>
      <c r="S61" s="447"/>
      <c r="T61" s="447"/>
      <c r="U61" s="447"/>
      <c r="V61" s="447"/>
      <c r="W61" s="447"/>
      <c r="X61" s="447"/>
      <c r="Y61" s="447"/>
      <c r="Z61" s="447"/>
      <c r="AA61" s="447"/>
      <c r="AB61" s="447"/>
      <c r="AC61" s="447"/>
      <c r="AD61" s="447"/>
      <c r="AE61" s="447"/>
      <c r="AF61" s="447"/>
      <c r="AG61" s="447"/>
      <c r="AH61" s="447"/>
      <c r="AI61" s="447"/>
      <c r="AJ61" s="447"/>
      <c r="AK61" s="447"/>
      <c r="AL61" s="447"/>
      <c r="AM61" s="447"/>
      <c r="AN61" s="447"/>
      <c r="AO61" s="447"/>
      <c r="AP61" s="447"/>
      <c r="AQ61" s="447"/>
      <c r="AR61" s="447"/>
      <c r="AS61" s="447"/>
      <c r="AT61" s="447"/>
      <c r="AU61" s="447"/>
      <c r="AV61" s="447"/>
      <c r="AW61" s="447"/>
      <c r="AX61" s="447"/>
      <c r="AY61" s="447"/>
      <c r="AZ61" s="447"/>
      <c r="BA61" s="447"/>
      <c r="BB61" s="447"/>
      <c r="BC61" s="447"/>
      <c r="BD61" s="447"/>
      <c r="BE61" s="447"/>
      <c r="BF61" s="447"/>
      <c r="BG61" s="447"/>
      <c r="BH61" s="447"/>
      <c r="BI61" s="447"/>
      <c r="BJ61" s="447"/>
      <c r="BK61" s="447"/>
      <c r="BL61" s="447"/>
      <c r="BM61" s="447"/>
      <c r="BN61" s="447"/>
      <c r="BO61" s="447"/>
    </row>
    <row r="62" spans="2:67" ht="15" customHeight="1" x14ac:dyDescent="0.55000000000000004">
      <c r="B62" s="447"/>
      <c r="C62" s="447"/>
      <c r="D62" s="505" t="s">
        <v>337</v>
      </c>
      <c r="E62" s="543">
        <v>1.3398758620689657</v>
      </c>
      <c r="F62" s="543">
        <v>1.2750000000000001</v>
      </c>
      <c r="G62" s="543">
        <v>1.288</v>
      </c>
      <c r="H62" s="543">
        <v>1.2825</v>
      </c>
      <c r="I62" s="543">
        <v>1.3</v>
      </c>
      <c r="J62" s="543">
        <v>1.2925</v>
      </c>
      <c r="K62" s="543">
        <v>1.3485</v>
      </c>
      <c r="L62" s="543">
        <v>1.3340000000000001</v>
      </c>
      <c r="M62" s="543">
        <v>1.4795</v>
      </c>
      <c r="N62" s="543">
        <v>2.097</v>
      </c>
      <c r="O62" s="543">
        <v>2.4610000000000003</v>
      </c>
      <c r="P62" s="543">
        <v>2.5249999999999999</v>
      </c>
      <c r="Q62" s="543">
        <v>2.5169999999999999</v>
      </c>
      <c r="R62" s="543">
        <v>2.3090000000000002</v>
      </c>
      <c r="S62" s="543">
        <v>2.1800000000000002</v>
      </c>
      <c r="T62" s="543">
        <v>2.1120000000000001</v>
      </c>
      <c r="U62" s="543">
        <v>2.1539999999999999</v>
      </c>
      <c r="V62" s="543">
        <v>2.2945000000000002</v>
      </c>
      <c r="W62" s="543">
        <v>2.2640000000000002</v>
      </c>
      <c r="X62" s="543">
        <v>2.2895000000000003</v>
      </c>
      <c r="Y62" s="543">
        <v>2.4824999999999999</v>
      </c>
      <c r="Z62" s="543">
        <v>2.831</v>
      </c>
      <c r="AA62" s="543">
        <v>3.1185</v>
      </c>
      <c r="AB62" s="543">
        <v>3.2655000000000003</v>
      </c>
      <c r="AC62" s="543">
        <v>3.1935000000000002</v>
      </c>
      <c r="AD62" s="543">
        <v>2.7875000000000001</v>
      </c>
      <c r="AE62" s="543">
        <v>2.4744999999999999</v>
      </c>
      <c r="AF62" s="543">
        <v>2.3919999999999999</v>
      </c>
      <c r="AG62" s="543">
        <v>2.391</v>
      </c>
      <c r="AH62" s="543">
        <v>2.4565000000000001</v>
      </c>
      <c r="AI62" s="543">
        <v>2.4460000000000002</v>
      </c>
      <c r="AJ62" s="543">
        <v>2.4670000000000001</v>
      </c>
      <c r="AK62" s="543">
        <v>2.5820000000000003</v>
      </c>
      <c r="AL62" s="543">
        <v>2.9375</v>
      </c>
      <c r="AM62" s="543">
        <v>3.2120000000000002</v>
      </c>
      <c r="AN62" s="543">
        <v>3.4555000000000002</v>
      </c>
      <c r="AO62" s="543">
        <v>3.3260000000000001</v>
      </c>
      <c r="AP62" s="543">
        <v>2.6855000000000002</v>
      </c>
      <c r="AQ62" s="543">
        <v>2.2105000000000001</v>
      </c>
      <c r="AR62" s="543">
        <v>2.1605000000000003</v>
      </c>
      <c r="AS62" s="543">
        <v>2.3095000000000003</v>
      </c>
      <c r="AT62" s="543">
        <v>2.4495</v>
      </c>
      <c r="AU62" s="543">
        <v>2.4824999999999999</v>
      </c>
      <c r="AV62" s="543">
        <v>2.4565000000000001</v>
      </c>
      <c r="AW62" s="543">
        <v>2.6055000000000001</v>
      </c>
      <c r="AX62" s="543">
        <v>2.8414999999999999</v>
      </c>
      <c r="AY62" s="543">
        <v>3.2515000000000001</v>
      </c>
      <c r="AZ62" s="543">
        <v>3.4515000000000002</v>
      </c>
      <c r="BA62" s="543">
        <v>3.2800000000000002</v>
      </c>
      <c r="BB62" s="543">
        <v>2.62</v>
      </c>
      <c r="BC62" s="543">
        <v>2.218</v>
      </c>
      <c r="BD62" s="543">
        <v>2.0935000000000001</v>
      </c>
      <c r="BE62" s="543">
        <v>2.246</v>
      </c>
      <c r="BF62" s="543">
        <v>2.371</v>
      </c>
      <c r="BG62" s="543">
        <v>2.407</v>
      </c>
      <c r="BH62" s="543">
        <v>2.371</v>
      </c>
      <c r="BI62" s="543">
        <v>2.5245000000000002</v>
      </c>
      <c r="BJ62" s="543">
        <v>2.7575000000000003</v>
      </c>
      <c r="BK62" s="543">
        <v>3.165</v>
      </c>
      <c r="BL62" s="543"/>
      <c r="BM62" s="543"/>
      <c r="BN62" s="543"/>
      <c r="BO62" s="543"/>
    </row>
    <row r="63" spans="2:67" ht="15" customHeight="1" x14ac:dyDescent="0.55000000000000004">
      <c r="B63" s="447"/>
      <c r="C63" s="447"/>
      <c r="D63" s="505" t="s">
        <v>338</v>
      </c>
      <c r="E63" s="543">
        <v>2.0777310344827584</v>
      </c>
      <c r="F63" s="543">
        <v>1.7850000000000001</v>
      </c>
      <c r="G63" s="543">
        <v>1.8555000000000001</v>
      </c>
      <c r="H63" s="543">
        <v>1.76</v>
      </c>
      <c r="I63" s="543">
        <v>2.06</v>
      </c>
      <c r="J63" s="543">
        <v>2.83</v>
      </c>
      <c r="K63" s="543">
        <v>2.9185000000000003</v>
      </c>
      <c r="L63" s="543">
        <v>2.7265000000000001</v>
      </c>
      <c r="M63" s="543">
        <v>2.2995000000000001</v>
      </c>
      <c r="N63" s="543">
        <v>4.1870000000000003</v>
      </c>
      <c r="O63" s="543">
        <v>6.7185000000000006</v>
      </c>
      <c r="P63" s="543">
        <v>6.6675000000000004</v>
      </c>
      <c r="Q63" s="543">
        <v>5.8545000000000007</v>
      </c>
      <c r="R63" s="543">
        <v>3.3715000000000002</v>
      </c>
      <c r="S63" s="543">
        <v>2.7800000000000002</v>
      </c>
      <c r="T63" s="543">
        <v>2.6445000000000003</v>
      </c>
      <c r="U63" s="543">
        <v>2.899</v>
      </c>
      <c r="V63" s="543">
        <v>3.6295000000000002</v>
      </c>
      <c r="W63" s="543">
        <v>3.6765000000000003</v>
      </c>
      <c r="X63" s="543">
        <v>3.6320000000000001</v>
      </c>
      <c r="Y63" s="543">
        <v>3.3000000000000003</v>
      </c>
      <c r="Z63" s="543">
        <v>4.7060000000000004</v>
      </c>
      <c r="AA63" s="543">
        <v>6.6560000000000006</v>
      </c>
      <c r="AB63" s="543">
        <v>6.5855000000000006</v>
      </c>
      <c r="AC63" s="543">
        <v>5.8360000000000003</v>
      </c>
      <c r="AD63" s="543">
        <v>4.0875000000000004</v>
      </c>
      <c r="AE63" s="543">
        <v>3.1745000000000001</v>
      </c>
      <c r="AF63" s="543">
        <v>3.1720000000000002</v>
      </c>
      <c r="AG63" s="543">
        <v>3.3160000000000003</v>
      </c>
      <c r="AH63" s="543">
        <v>3.609</v>
      </c>
      <c r="AI63" s="543">
        <v>3.641</v>
      </c>
      <c r="AJ63" s="543">
        <v>3.6095000000000002</v>
      </c>
      <c r="AK63" s="543">
        <v>3.6495000000000002</v>
      </c>
      <c r="AL63" s="543">
        <v>4.625</v>
      </c>
      <c r="AM63" s="543">
        <v>6.1070000000000002</v>
      </c>
      <c r="AN63" s="543">
        <v>5.7854999999999999</v>
      </c>
      <c r="AO63" s="543">
        <v>5.8010000000000002</v>
      </c>
      <c r="AP63" s="543">
        <v>4.383</v>
      </c>
      <c r="AQ63" s="543">
        <v>3.0980000000000003</v>
      </c>
      <c r="AR63" s="543">
        <v>3.0955000000000004</v>
      </c>
      <c r="AS63" s="543">
        <v>3.2495000000000003</v>
      </c>
      <c r="AT63" s="543">
        <v>3.4345000000000003</v>
      </c>
      <c r="AU63" s="543">
        <v>3.4825000000000004</v>
      </c>
      <c r="AV63" s="543">
        <v>3.4465000000000003</v>
      </c>
      <c r="AW63" s="543">
        <v>3.5005000000000002</v>
      </c>
      <c r="AX63" s="543">
        <v>4.5640000000000001</v>
      </c>
      <c r="AY63" s="543">
        <v>5.5140000000000002</v>
      </c>
      <c r="AZ63" s="543">
        <v>5.5015000000000001</v>
      </c>
      <c r="BA63" s="543">
        <v>5.5250000000000004</v>
      </c>
      <c r="BB63" s="543">
        <v>4.32</v>
      </c>
      <c r="BC63" s="543">
        <v>3.0505</v>
      </c>
      <c r="BD63" s="543">
        <v>3.0460000000000003</v>
      </c>
      <c r="BE63" s="543">
        <v>3.206</v>
      </c>
      <c r="BF63" s="543">
        <v>3.3935</v>
      </c>
      <c r="BG63" s="543">
        <v>3.4345000000000003</v>
      </c>
      <c r="BH63" s="543">
        <v>3.3985000000000003</v>
      </c>
      <c r="BI63" s="543">
        <v>3.4470000000000001</v>
      </c>
      <c r="BJ63" s="543">
        <v>4.66</v>
      </c>
      <c r="BK63" s="543">
        <v>5.1275000000000004</v>
      </c>
      <c r="BL63" s="543"/>
      <c r="BM63" s="543"/>
      <c r="BN63" s="543"/>
      <c r="BO63" s="543"/>
    </row>
    <row r="64" spans="2:67" ht="20.25" customHeight="1" x14ac:dyDescent="0.55000000000000004">
      <c r="B64" s="544" t="s">
        <v>339</v>
      </c>
      <c r="C64" s="468" t="s">
        <v>340</v>
      </c>
      <c r="D64" s="448"/>
      <c r="E64" s="545">
        <v>138790.60179469633</v>
      </c>
      <c r="F64" s="546">
        <v>131365.50361586318</v>
      </c>
      <c r="G64" s="546">
        <v>81803.6402161039</v>
      </c>
      <c r="H64" s="546">
        <v>59092.279716072408</v>
      </c>
      <c r="I64" s="546">
        <v>97661.980161555111</v>
      </c>
      <c r="J64" s="546">
        <v>127440.36796889074</v>
      </c>
      <c r="K64" s="546">
        <v>129453.50368067148</v>
      </c>
      <c r="L64" s="546">
        <v>132769.23895205019</v>
      </c>
      <c r="M64" s="546">
        <v>130571.52800719283</v>
      </c>
      <c r="N64" s="546">
        <v>137837.14559554122</v>
      </c>
      <c r="O64" s="546">
        <v>136423.20010728497</v>
      </c>
      <c r="P64" s="546">
        <v>140611.08567874559</v>
      </c>
      <c r="Q64" s="546">
        <v>137844.6361668293</v>
      </c>
      <c r="R64" s="546">
        <v>133601.66849873739</v>
      </c>
      <c r="S64" s="546">
        <v>103305.68586773264</v>
      </c>
      <c r="T64" s="546">
        <v>77706.370695282792</v>
      </c>
      <c r="U64" s="546">
        <v>82160.442147159789</v>
      </c>
      <c r="V64" s="546">
        <v>126577.04340215721</v>
      </c>
      <c r="W64" s="546">
        <v>129440.033423681</v>
      </c>
      <c r="X64" s="546">
        <v>132444.08523720468</v>
      </c>
      <c r="Y64" s="546">
        <v>131472.09532572527</v>
      </c>
      <c r="Z64" s="546">
        <v>138198.40805390754</v>
      </c>
      <c r="AA64" s="546">
        <v>139625.87918017499</v>
      </c>
      <c r="AB64" s="546">
        <v>140700.66978293762</v>
      </c>
      <c r="AC64" s="546">
        <v>137130.66509360686</v>
      </c>
      <c r="AD64" s="546">
        <v>133765.2536536929</v>
      </c>
      <c r="AE64" s="546">
        <v>52254.534606978326</v>
      </c>
      <c r="AF64" s="546">
        <v>62323.931749723684</v>
      </c>
      <c r="AG64" s="546">
        <v>91733.219450456236</v>
      </c>
      <c r="AH64" s="546">
        <v>128665.3236897149</v>
      </c>
      <c r="AI64" s="546">
        <v>129577.13215752403</v>
      </c>
      <c r="AJ64" s="546">
        <v>132338.09466034206</v>
      </c>
      <c r="AK64" s="546">
        <v>131108.97076581113</v>
      </c>
      <c r="AL64" s="546">
        <v>137416.37874657623</v>
      </c>
      <c r="AM64" s="546">
        <v>136289.36852193539</v>
      </c>
      <c r="AN64" s="546">
        <v>114367.3306261855</v>
      </c>
      <c r="AO64" s="546">
        <v>93915.647181165186</v>
      </c>
      <c r="AP64" s="546">
        <v>90342.063816798851</v>
      </c>
      <c r="AQ64" s="546">
        <v>77241.40003858025</v>
      </c>
      <c r="AR64" s="546">
        <v>40625.58070174414</v>
      </c>
      <c r="AS64" s="546">
        <v>58918.979941161379</v>
      </c>
      <c r="AT64" s="546">
        <v>124801.70043037934</v>
      </c>
      <c r="AU64" s="546">
        <v>128062.181852628</v>
      </c>
      <c r="AV64" s="546">
        <v>132225.75449737499</v>
      </c>
      <c r="AW64" s="546">
        <v>108283.35380087726</v>
      </c>
      <c r="AX64" s="546">
        <v>108672.14372516501</v>
      </c>
      <c r="AY64" s="546">
        <v>115703.09113357392</v>
      </c>
      <c r="AZ64" s="546">
        <v>108900.63432264839</v>
      </c>
      <c r="BA64" s="546">
        <v>92391.780590078852</v>
      </c>
      <c r="BB64" s="546">
        <v>87463.997341915485</v>
      </c>
      <c r="BC64" s="546">
        <v>74531.238479947177</v>
      </c>
      <c r="BD64" s="546">
        <v>37123.178793575222</v>
      </c>
      <c r="BE64" s="546">
        <v>42199.726507634776</v>
      </c>
      <c r="BF64" s="546">
        <v>124296.93161881538</v>
      </c>
      <c r="BG64" s="546">
        <v>127177.76886818618</v>
      </c>
      <c r="BH64" s="546">
        <v>132189.57816032023</v>
      </c>
      <c r="BI64" s="546">
        <v>101402.55598194143</v>
      </c>
      <c r="BJ64" s="546">
        <v>95756.228272975422</v>
      </c>
      <c r="BK64" s="546">
        <v>111905.59225490695</v>
      </c>
      <c r="BL64" s="546"/>
      <c r="BM64" s="546"/>
      <c r="BN64" s="546"/>
      <c r="BO64" s="546"/>
    </row>
    <row r="65" spans="2:67" x14ac:dyDescent="0.55000000000000004">
      <c r="B65" s="447"/>
      <c r="C65" s="403" t="s">
        <v>42</v>
      </c>
      <c r="D65" s="448"/>
      <c r="E65" s="451">
        <v>115877.35036946878</v>
      </c>
      <c r="F65" s="451">
        <v>84064.528828013717</v>
      </c>
      <c r="G65" s="451">
        <v>26174.052003059634</v>
      </c>
      <c r="H65" s="451">
        <v>0</v>
      </c>
      <c r="I65" s="451">
        <v>0</v>
      </c>
      <c r="J65" s="451">
        <v>58897.176143124292</v>
      </c>
      <c r="K65" s="451">
        <v>85135.549862980493</v>
      </c>
      <c r="L65" s="451">
        <v>51914.623853789541</v>
      </c>
      <c r="M65" s="451">
        <v>47305.996090433568</v>
      </c>
      <c r="N65" s="451">
        <v>48951.657040732338</v>
      </c>
      <c r="O65" s="451">
        <v>65311.198617541864</v>
      </c>
      <c r="P65" s="451">
        <v>53389.603540205593</v>
      </c>
      <c r="Q65" s="451">
        <v>46591.613225974768</v>
      </c>
      <c r="R65" s="451">
        <v>26159.109743610832</v>
      </c>
      <c r="S65" s="451">
        <v>2501.2214470002154</v>
      </c>
      <c r="T65" s="451">
        <v>0</v>
      </c>
      <c r="U65" s="451">
        <v>0</v>
      </c>
      <c r="V65" s="451">
        <v>21954.582222642053</v>
      </c>
      <c r="W65" s="451">
        <v>53927.835347222135</v>
      </c>
      <c r="X65" s="451">
        <v>31372.32697462889</v>
      </c>
      <c r="Y65" s="451">
        <v>27941.109397152748</v>
      </c>
      <c r="Z65" s="451">
        <v>41618.43536905005</v>
      </c>
      <c r="AA65" s="451">
        <v>60727.629062553264</v>
      </c>
      <c r="AB65" s="451">
        <v>78023.955878071458</v>
      </c>
      <c r="AC65" s="451">
        <v>71724.177861242191</v>
      </c>
      <c r="AD65" s="451">
        <v>50278.605455000798</v>
      </c>
      <c r="AE65" s="451">
        <v>8532.8550562983219</v>
      </c>
      <c r="AF65" s="451">
        <v>0</v>
      </c>
      <c r="AG65" s="451">
        <v>0</v>
      </c>
      <c r="AH65" s="451">
        <v>41661.451075803692</v>
      </c>
      <c r="AI65" s="451">
        <v>77657.64733574992</v>
      </c>
      <c r="AJ65" s="451">
        <v>55195.295402300617</v>
      </c>
      <c r="AK65" s="451">
        <v>52645.453353226032</v>
      </c>
      <c r="AL65" s="451">
        <v>65513.472623278671</v>
      </c>
      <c r="AM65" s="451">
        <v>83236.711308853759</v>
      </c>
      <c r="AN65" s="451">
        <v>84464.780208867101</v>
      </c>
      <c r="AO65" s="451">
        <v>78289.064592909926</v>
      </c>
      <c r="AP65" s="451">
        <v>54758.084526764127</v>
      </c>
      <c r="AQ65" s="451">
        <v>10206.313252562073</v>
      </c>
      <c r="AR65" s="451">
        <v>0</v>
      </c>
      <c r="AS65" s="451">
        <v>0</v>
      </c>
      <c r="AT65" s="451">
        <v>45691.225141876392</v>
      </c>
      <c r="AU65" s="451">
        <v>84245.1035102686</v>
      </c>
      <c r="AV65" s="451">
        <v>60265.269611363146</v>
      </c>
      <c r="AW65" s="451">
        <v>58096.202191748627</v>
      </c>
      <c r="AX65" s="451">
        <v>74057.272689163743</v>
      </c>
      <c r="AY65" s="451">
        <v>92612.362674284421</v>
      </c>
      <c r="AZ65" s="451">
        <v>84808.99006901063</v>
      </c>
      <c r="BA65" s="451">
        <v>78166.711106378367</v>
      </c>
      <c r="BB65" s="451">
        <v>54267.74619122321</v>
      </c>
      <c r="BC65" s="451">
        <v>8414.263648107979</v>
      </c>
      <c r="BD65" s="451">
        <v>0</v>
      </c>
      <c r="BE65" s="451">
        <v>0</v>
      </c>
      <c r="BF65" s="451">
        <v>46776.168079688177</v>
      </c>
      <c r="BG65" s="451">
        <v>86138.147100799499</v>
      </c>
      <c r="BH65" s="451">
        <v>59514.819117886182</v>
      </c>
      <c r="BI65" s="451">
        <v>58452.634285474574</v>
      </c>
      <c r="BJ65" s="451">
        <v>73813.587977516989</v>
      </c>
      <c r="BK65" s="451">
        <v>92475.684521959105</v>
      </c>
      <c r="BL65" s="451"/>
      <c r="BM65" s="451"/>
      <c r="BN65" s="451"/>
      <c r="BO65" s="451"/>
    </row>
    <row r="66" spans="2:67" x14ac:dyDescent="0.55000000000000004">
      <c r="B66" s="447"/>
      <c r="C66" s="403" t="s">
        <v>341</v>
      </c>
      <c r="D66" s="448"/>
      <c r="E66" s="451">
        <v>22913.251425227543</v>
      </c>
      <c r="F66" s="451">
        <v>47300.974787849467</v>
      </c>
      <c r="G66" s="451">
        <v>55629.588213044262</v>
      </c>
      <c r="H66" s="451">
        <v>59092.279716072408</v>
      </c>
      <c r="I66" s="451">
        <v>97661.980161555111</v>
      </c>
      <c r="J66" s="451">
        <v>68543.191825766451</v>
      </c>
      <c r="K66" s="451">
        <v>44317.953817690985</v>
      </c>
      <c r="L66" s="451">
        <v>80854.615098260649</v>
      </c>
      <c r="M66" s="451">
        <v>83265.531916759268</v>
      </c>
      <c r="N66" s="451">
        <v>88885.488554808893</v>
      </c>
      <c r="O66" s="451">
        <v>71112.001489743096</v>
      </c>
      <c r="P66" s="451">
        <v>87221.482138539985</v>
      </c>
      <c r="Q66" s="451">
        <v>91253.022940854527</v>
      </c>
      <c r="R66" s="451">
        <v>107442.55875512655</v>
      </c>
      <c r="S66" s="451">
        <v>100804.46442073242</v>
      </c>
      <c r="T66" s="451">
        <v>77706.370695282792</v>
      </c>
      <c r="U66" s="451">
        <v>82160.442147159789</v>
      </c>
      <c r="V66" s="451">
        <v>104622.46117951516</v>
      </c>
      <c r="W66" s="451">
        <v>75512.198076458866</v>
      </c>
      <c r="X66" s="451">
        <v>101071.75826257579</v>
      </c>
      <c r="Y66" s="451">
        <v>103530.98592857253</v>
      </c>
      <c r="Z66" s="451">
        <v>96579.972684857494</v>
      </c>
      <c r="AA66" s="451">
        <v>78898.250117621734</v>
      </c>
      <c r="AB66" s="451">
        <v>62676.713904866163</v>
      </c>
      <c r="AC66" s="451">
        <v>65406.48723236467</v>
      </c>
      <c r="AD66" s="451">
        <v>83486.648198692099</v>
      </c>
      <c r="AE66" s="451">
        <v>43721.679550680004</v>
      </c>
      <c r="AF66" s="451">
        <v>62323.931749723684</v>
      </c>
      <c r="AG66" s="451">
        <v>91733.219450456236</v>
      </c>
      <c r="AH66" s="451">
        <v>87003.872613911211</v>
      </c>
      <c r="AI66" s="451">
        <v>51919.484821774109</v>
      </c>
      <c r="AJ66" s="451">
        <v>77142.799258041443</v>
      </c>
      <c r="AK66" s="451">
        <v>78463.51741258509</v>
      </c>
      <c r="AL66" s="451">
        <v>71902.906123297551</v>
      </c>
      <c r="AM66" s="451">
        <v>53052.657213081635</v>
      </c>
      <c r="AN66" s="451">
        <v>29902.550417318402</v>
      </c>
      <c r="AO66" s="451">
        <v>15626.58258825526</v>
      </c>
      <c r="AP66" s="451">
        <v>35583.979290034724</v>
      </c>
      <c r="AQ66" s="451">
        <v>67035.086786018175</v>
      </c>
      <c r="AR66" s="451">
        <v>40625.58070174414</v>
      </c>
      <c r="AS66" s="451">
        <v>58918.979941161379</v>
      </c>
      <c r="AT66" s="451">
        <v>79110.475288502945</v>
      </c>
      <c r="AU66" s="451">
        <v>43817.078342359397</v>
      </c>
      <c r="AV66" s="451">
        <v>71960.484886011836</v>
      </c>
      <c r="AW66" s="451">
        <v>50187.151609128632</v>
      </c>
      <c r="AX66" s="451">
        <v>34614.871036001263</v>
      </c>
      <c r="AY66" s="451">
        <v>23090.728459289501</v>
      </c>
      <c r="AZ66" s="451">
        <v>24091.644253637758</v>
      </c>
      <c r="BA66" s="451">
        <v>14225.069483700485</v>
      </c>
      <c r="BB66" s="451">
        <v>33196.251150692275</v>
      </c>
      <c r="BC66" s="451">
        <v>66116.974831839194</v>
      </c>
      <c r="BD66" s="451">
        <v>37123.178793575222</v>
      </c>
      <c r="BE66" s="451">
        <v>42199.726507634776</v>
      </c>
      <c r="BF66" s="451">
        <v>77520.763539127191</v>
      </c>
      <c r="BG66" s="451">
        <v>41039.621767386678</v>
      </c>
      <c r="BH66" s="451">
        <v>72674.759042434045</v>
      </c>
      <c r="BI66" s="451">
        <v>42949.921696466859</v>
      </c>
      <c r="BJ66" s="451">
        <v>21942.640295458434</v>
      </c>
      <c r="BK66" s="451">
        <v>19429.907732947846</v>
      </c>
      <c r="BL66" s="451"/>
      <c r="BM66" s="451"/>
      <c r="BN66" s="451"/>
      <c r="BO66" s="451"/>
    </row>
    <row r="67" spans="2:67" x14ac:dyDescent="0.55000000000000004">
      <c r="B67" s="447"/>
      <c r="C67" s="468" t="s">
        <v>342</v>
      </c>
      <c r="D67" s="448"/>
      <c r="E67" s="450"/>
      <c r="F67" s="451"/>
      <c r="G67" s="451"/>
      <c r="H67" s="451"/>
      <c r="I67" s="451"/>
      <c r="J67" s="451"/>
      <c r="K67" s="451"/>
      <c r="L67" s="451"/>
      <c r="M67" s="451"/>
      <c r="N67" s="451"/>
      <c r="O67" s="451"/>
      <c r="P67" s="451"/>
      <c r="Q67" s="451"/>
      <c r="R67" s="451"/>
      <c r="S67" s="451"/>
      <c r="T67" s="451"/>
      <c r="U67" s="451"/>
      <c r="V67" s="451"/>
      <c r="W67" s="451"/>
      <c r="X67" s="451"/>
      <c r="Y67" s="451"/>
      <c r="Z67" s="451"/>
      <c r="AA67" s="451"/>
      <c r="AB67" s="451"/>
      <c r="AC67" s="451"/>
      <c r="AD67" s="451"/>
      <c r="AE67" s="451"/>
      <c r="AF67" s="451"/>
      <c r="AG67" s="451"/>
      <c r="AH67" s="451"/>
      <c r="AI67" s="451"/>
      <c r="AJ67" s="451"/>
      <c r="AK67" s="451"/>
      <c r="AL67" s="451"/>
      <c r="AM67" s="451"/>
      <c r="AN67" s="451"/>
      <c r="AO67" s="451"/>
      <c r="AP67" s="451"/>
      <c r="AQ67" s="451"/>
      <c r="AR67" s="451"/>
      <c r="AS67" s="451"/>
      <c r="AT67" s="451"/>
      <c r="AU67" s="451"/>
      <c r="AV67" s="451"/>
      <c r="AW67" s="451"/>
      <c r="AX67" s="451"/>
      <c r="AY67" s="451"/>
      <c r="AZ67" s="451"/>
      <c r="BA67" s="451"/>
      <c r="BB67" s="451"/>
      <c r="BC67" s="451"/>
      <c r="BD67" s="451"/>
      <c r="BE67" s="451"/>
      <c r="BF67" s="451"/>
      <c r="BG67" s="451"/>
      <c r="BH67" s="451"/>
      <c r="BI67" s="451"/>
      <c r="BJ67" s="451"/>
      <c r="BK67" s="451"/>
      <c r="BL67" s="451"/>
      <c r="BM67" s="451"/>
      <c r="BN67" s="451"/>
      <c r="BO67" s="451"/>
    </row>
    <row r="68" spans="2:67" x14ac:dyDescent="0.55000000000000004">
      <c r="B68" s="447"/>
      <c r="C68" s="403" t="s">
        <v>42</v>
      </c>
      <c r="D68" s="448"/>
      <c r="E68" s="450">
        <v>112963.34179056762</v>
      </c>
      <c r="F68" s="451">
        <v>84064.528828013717</v>
      </c>
      <c r="G68" s="451">
        <v>26174.052003059634</v>
      </c>
      <c r="H68" s="451">
        <v>0</v>
      </c>
      <c r="I68" s="451">
        <v>0</v>
      </c>
      <c r="J68" s="451">
        <v>45941.189374266993</v>
      </c>
      <c r="K68" s="451">
        <v>57954.061053725432</v>
      </c>
      <c r="L68" s="451">
        <v>45941.189374266993</v>
      </c>
      <c r="M68" s="451">
        <v>38636.040702483624</v>
      </c>
      <c r="N68" s="451">
        <v>45454.061053725432</v>
      </c>
      <c r="O68" s="451">
        <v>45454.061053725432</v>
      </c>
      <c r="P68" s="451">
        <v>38441.189374266993</v>
      </c>
      <c r="Q68" s="451">
        <v>38441.189374266993</v>
      </c>
      <c r="R68" s="451">
        <v>26159.109743610832</v>
      </c>
      <c r="S68" s="451">
        <v>2501.2214470002154</v>
      </c>
      <c r="T68" s="451">
        <v>0</v>
      </c>
      <c r="U68" s="451">
        <v>0</v>
      </c>
      <c r="V68" s="451">
        <v>21954.582222642053</v>
      </c>
      <c r="W68" s="451">
        <v>24220.594687133496</v>
      </c>
      <c r="X68" s="451">
        <v>24220.594687133496</v>
      </c>
      <c r="Y68" s="451">
        <v>24220.594687133496</v>
      </c>
      <c r="Z68" s="451">
        <v>21720.594687133496</v>
      </c>
      <c r="AA68" s="451">
        <v>21720.594687133496</v>
      </c>
      <c r="AB68" s="451">
        <v>19220.594687133496</v>
      </c>
      <c r="AC68" s="451">
        <v>19220.594687133496</v>
      </c>
      <c r="AD68" s="451">
        <v>19220.594687133496</v>
      </c>
      <c r="AE68" s="451">
        <v>8532.8550562983219</v>
      </c>
      <c r="AF68" s="451">
        <v>0</v>
      </c>
      <c r="AG68" s="451">
        <v>0</v>
      </c>
      <c r="AH68" s="451">
        <v>9610.2973435667482</v>
      </c>
      <c r="AI68" s="451">
        <v>9610.2973435667482</v>
      </c>
      <c r="AJ68" s="451">
        <v>9610.2973435667482</v>
      </c>
      <c r="AK68" s="451">
        <v>9610.2973435667482</v>
      </c>
      <c r="AL68" s="451">
        <v>4805.1486717833741</v>
      </c>
      <c r="AM68" s="451">
        <v>4805.1486717833741</v>
      </c>
      <c r="AN68" s="451">
        <v>4805.1486717833741</v>
      </c>
      <c r="AO68" s="451">
        <v>4805.1486717833741</v>
      </c>
      <c r="AP68" s="451">
        <v>4805.1486717833741</v>
      </c>
      <c r="AQ68" s="451">
        <v>0</v>
      </c>
      <c r="AR68" s="451">
        <v>0</v>
      </c>
      <c r="AS68" s="451">
        <v>0</v>
      </c>
      <c r="AT68" s="451">
        <v>0</v>
      </c>
      <c r="AU68" s="451">
        <v>0</v>
      </c>
      <c r="AV68" s="451">
        <v>0</v>
      </c>
      <c r="AW68" s="451">
        <v>0</v>
      </c>
      <c r="AX68" s="451">
        <v>0</v>
      </c>
      <c r="AY68" s="451">
        <v>0</v>
      </c>
      <c r="AZ68" s="451">
        <v>0</v>
      </c>
      <c r="BA68" s="451">
        <v>0</v>
      </c>
      <c r="BB68" s="451">
        <v>0</v>
      </c>
      <c r="BC68" s="451">
        <v>0</v>
      </c>
      <c r="BD68" s="451">
        <v>0</v>
      </c>
      <c r="BE68" s="451">
        <v>0</v>
      </c>
      <c r="BF68" s="451">
        <v>0</v>
      </c>
      <c r="BG68" s="451">
        <v>0</v>
      </c>
      <c r="BH68" s="451">
        <v>0</v>
      </c>
      <c r="BI68" s="451">
        <v>0</v>
      </c>
      <c r="BJ68" s="451">
        <v>0</v>
      </c>
      <c r="BK68" s="451">
        <v>0</v>
      </c>
      <c r="BL68" s="451"/>
      <c r="BM68" s="451"/>
      <c r="BN68" s="451"/>
      <c r="BO68" s="451"/>
    </row>
    <row r="69" spans="2:67" x14ac:dyDescent="0.55000000000000004">
      <c r="B69" s="447"/>
      <c r="C69" s="403" t="s">
        <v>341</v>
      </c>
      <c r="D69" s="448"/>
      <c r="E69" s="450">
        <v>0</v>
      </c>
      <c r="F69" s="451">
        <v>5817.0238723206858</v>
      </c>
      <c r="G69" s="451">
        <v>5351.6913558572378</v>
      </c>
      <c r="H69" s="451">
        <v>26720.594687133496</v>
      </c>
      <c r="I69" s="451">
        <v>36330.892030700241</v>
      </c>
      <c r="J69" s="451">
        <v>0</v>
      </c>
      <c r="K69" s="451">
        <v>0</v>
      </c>
      <c r="L69" s="451">
        <v>0</v>
      </c>
      <c r="M69" s="451">
        <v>0</v>
      </c>
      <c r="N69" s="451">
        <v>0</v>
      </c>
      <c r="O69" s="451">
        <v>0</v>
      </c>
      <c r="P69" s="451">
        <v>0</v>
      </c>
      <c r="Q69" s="451">
        <v>0</v>
      </c>
      <c r="R69" s="451">
        <v>12282.079630656161</v>
      </c>
      <c r="S69" s="451">
        <v>21719.373240133282</v>
      </c>
      <c r="T69" s="451">
        <v>24220.594687133496</v>
      </c>
      <c r="U69" s="451">
        <v>24220.594687133496</v>
      </c>
      <c r="V69" s="451">
        <v>2266.0124644914431</v>
      </c>
      <c r="W69" s="451">
        <v>0</v>
      </c>
      <c r="X69" s="451">
        <v>0</v>
      </c>
      <c r="Y69" s="451">
        <v>0</v>
      </c>
      <c r="Z69" s="451">
        <v>0</v>
      </c>
      <c r="AA69" s="451">
        <v>0</v>
      </c>
      <c r="AB69" s="451">
        <v>0</v>
      </c>
      <c r="AC69" s="451">
        <v>0</v>
      </c>
      <c r="AD69" s="451">
        <v>0</v>
      </c>
      <c r="AE69" s="451">
        <v>1077.4422872684263</v>
      </c>
      <c r="AF69" s="451">
        <v>9610.2973435667482</v>
      </c>
      <c r="AG69" s="451">
        <v>9610.2973435667482</v>
      </c>
      <c r="AH69" s="451">
        <v>0</v>
      </c>
      <c r="AI69" s="451">
        <v>0</v>
      </c>
      <c r="AJ69" s="451">
        <v>0</v>
      </c>
      <c r="AK69" s="451">
        <v>0</v>
      </c>
      <c r="AL69" s="451">
        <v>0</v>
      </c>
      <c r="AM69" s="451">
        <v>0</v>
      </c>
      <c r="AN69" s="451">
        <v>0</v>
      </c>
      <c r="AO69" s="451">
        <v>0</v>
      </c>
      <c r="AP69" s="451">
        <v>0</v>
      </c>
      <c r="AQ69" s="451">
        <v>0</v>
      </c>
      <c r="AR69" s="451">
        <v>0</v>
      </c>
      <c r="AS69" s="451">
        <v>0</v>
      </c>
      <c r="AT69" s="451">
        <v>0</v>
      </c>
      <c r="AU69" s="451">
        <v>0</v>
      </c>
      <c r="AV69" s="451">
        <v>0</v>
      </c>
      <c r="AW69" s="451">
        <v>0</v>
      </c>
      <c r="AX69" s="451">
        <v>0</v>
      </c>
      <c r="AY69" s="451">
        <v>0</v>
      </c>
      <c r="AZ69" s="451">
        <v>0</v>
      </c>
      <c r="BA69" s="451">
        <v>0</v>
      </c>
      <c r="BB69" s="451">
        <v>0</v>
      </c>
      <c r="BC69" s="451">
        <v>0</v>
      </c>
      <c r="BD69" s="451">
        <v>0</v>
      </c>
      <c r="BE69" s="451">
        <v>0</v>
      </c>
      <c r="BF69" s="451">
        <v>0</v>
      </c>
      <c r="BG69" s="451">
        <v>0</v>
      </c>
      <c r="BH69" s="451">
        <v>0</v>
      </c>
      <c r="BI69" s="451">
        <v>0</v>
      </c>
      <c r="BJ69" s="451">
        <v>0</v>
      </c>
      <c r="BK69" s="451">
        <v>0</v>
      </c>
      <c r="BL69" s="451"/>
      <c r="BM69" s="451"/>
      <c r="BN69" s="451"/>
      <c r="BO69" s="451"/>
    </row>
    <row r="70" spans="2:67" x14ac:dyDescent="0.55000000000000004">
      <c r="B70" s="447"/>
      <c r="C70" s="547" t="s">
        <v>343</v>
      </c>
      <c r="D70" s="448"/>
      <c r="E70" s="548">
        <v>112963.34179056762</v>
      </c>
      <c r="F70" s="549">
        <v>89881.552700334403</v>
      </c>
      <c r="G70" s="549">
        <v>31525.743358916872</v>
      </c>
      <c r="H70" s="549">
        <v>26720.594687133496</v>
      </c>
      <c r="I70" s="549">
        <v>36330.892030700241</v>
      </c>
      <c r="J70" s="549">
        <v>45941.189374266993</v>
      </c>
      <c r="K70" s="549">
        <v>57954.061053725432</v>
      </c>
      <c r="L70" s="549">
        <v>45941.189374266993</v>
      </c>
      <c r="M70" s="549">
        <v>38636.040702483624</v>
      </c>
      <c r="N70" s="549">
        <v>45454.061053725432</v>
      </c>
      <c r="O70" s="549">
        <v>45454.061053725432</v>
      </c>
      <c r="P70" s="549">
        <v>38441.189374266993</v>
      </c>
      <c r="Q70" s="549">
        <v>38441.189374266993</v>
      </c>
      <c r="R70" s="549">
        <v>38441.189374266993</v>
      </c>
      <c r="S70" s="549">
        <v>24220.594687133496</v>
      </c>
      <c r="T70" s="549">
        <v>24220.594687133496</v>
      </c>
      <c r="U70" s="549">
        <v>24220.594687133496</v>
      </c>
      <c r="V70" s="549">
        <v>24220.594687133496</v>
      </c>
      <c r="W70" s="549">
        <v>24220.594687133496</v>
      </c>
      <c r="X70" s="549">
        <v>24220.594687133496</v>
      </c>
      <c r="Y70" s="549">
        <v>24220.594687133496</v>
      </c>
      <c r="Z70" s="549">
        <v>21720.594687133496</v>
      </c>
      <c r="AA70" s="549">
        <v>21720.594687133496</v>
      </c>
      <c r="AB70" s="549">
        <v>19220.594687133496</v>
      </c>
      <c r="AC70" s="549">
        <v>19220.594687133496</v>
      </c>
      <c r="AD70" s="549">
        <v>19220.594687133496</v>
      </c>
      <c r="AE70" s="549">
        <v>9610.2973435667482</v>
      </c>
      <c r="AF70" s="549">
        <v>9610.2973435667482</v>
      </c>
      <c r="AG70" s="549">
        <v>9610.2973435667482</v>
      </c>
      <c r="AH70" s="549">
        <v>9610.2973435667482</v>
      </c>
      <c r="AI70" s="549">
        <v>9610.2973435667482</v>
      </c>
      <c r="AJ70" s="549">
        <v>9610.2973435667482</v>
      </c>
      <c r="AK70" s="549">
        <v>9610.2973435667482</v>
      </c>
      <c r="AL70" s="549">
        <v>4805.1486717833741</v>
      </c>
      <c r="AM70" s="549">
        <v>4805.1486717833741</v>
      </c>
      <c r="AN70" s="549">
        <v>4805.1486717833741</v>
      </c>
      <c r="AO70" s="549">
        <v>4805.1486717833741</v>
      </c>
      <c r="AP70" s="549">
        <v>4805.1486717833741</v>
      </c>
      <c r="AQ70" s="549">
        <v>0</v>
      </c>
      <c r="AR70" s="549">
        <v>0</v>
      </c>
      <c r="AS70" s="549">
        <v>0</v>
      </c>
      <c r="AT70" s="549">
        <v>0</v>
      </c>
      <c r="AU70" s="549">
        <v>0</v>
      </c>
      <c r="AV70" s="549">
        <v>0</v>
      </c>
      <c r="AW70" s="549">
        <v>0</v>
      </c>
      <c r="AX70" s="549">
        <v>0</v>
      </c>
      <c r="AY70" s="549">
        <v>0</v>
      </c>
      <c r="AZ70" s="549">
        <v>0</v>
      </c>
      <c r="BA70" s="549">
        <v>0</v>
      </c>
      <c r="BB70" s="549">
        <v>0</v>
      </c>
      <c r="BC70" s="549">
        <v>0</v>
      </c>
      <c r="BD70" s="549">
        <v>0</v>
      </c>
      <c r="BE70" s="549">
        <v>0</v>
      </c>
      <c r="BF70" s="549">
        <v>0</v>
      </c>
      <c r="BG70" s="549">
        <v>0</v>
      </c>
      <c r="BH70" s="549">
        <v>0</v>
      </c>
      <c r="BI70" s="549">
        <v>0</v>
      </c>
      <c r="BJ70" s="549">
        <v>0</v>
      </c>
      <c r="BK70" s="549">
        <v>0</v>
      </c>
      <c r="BL70" s="549"/>
      <c r="BM70" s="549"/>
      <c r="BN70" s="549"/>
      <c r="BO70" s="549"/>
    </row>
    <row r="71" spans="2:67" x14ac:dyDescent="0.55000000000000004">
      <c r="B71" s="447"/>
      <c r="C71" s="403" t="s">
        <v>108</v>
      </c>
      <c r="D71" s="448"/>
      <c r="E71" s="450">
        <v>70755.172413793101</v>
      </c>
      <c r="F71" s="451">
        <v>56016.129032258068</v>
      </c>
      <c r="G71" s="451">
        <v>25000</v>
      </c>
      <c r="H71" s="451">
        <v>20000</v>
      </c>
      <c r="I71" s="451">
        <v>30000</v>
      </c>
      <c r="J71" s="451">
        <v>40000</v>
      </c>
      <c r="K71" s="451">
        <v>52500</v>
      </c>
      <c r="L71" s="451">
        <v>40000</v>
      </c>
      <c r="M71" s="451">
        <v>35000</v>
      </c>
      <c r="N71" s="451">
        <v>52500</v>
      </c>
      <c r="O71" s="451">
        <v>52500</v>
      </c>
      <c r="P71" s="451">
        <v>40000</v>
      </c>
      <c r="Q71" s="451">
        <v>40000</v>
      </c>
      <c r="R71" s="451">
        <v>40000</v>
      </c>
      <c r="S71" s="451">
        <v>20000</v>
      </c>
      <c r="T71" s="451">
        <v>20000</v>
      </c>
      <c r="U71" s="451">
        <v>20000</v>
      </c>
      <c r="V71" s="451">
        <v>20000</v>
      </c>
      <c r="W71" s="451">
        <v>20000</v>
      </c>
      <c r="X71" s="451">
        <v>20000</v>
      </c>
      <c r="Y71" s="451">
        <v>20000</v>
      </c>
      <c r="Z71" s="451">
        <v>20000</v>
      </c>
      <c r="AA71" s="451">
        <v>20000</v>
      </c>
      <c r="AB71" s="451">
        <v>20000</v>
      </c>
      <c r="AC71" s="451">
        <v>20000</v>
      </c>
      <c r="AD71" s="451">
        <v>20000</v>
      </c>
      <c r="AE71" s="451">
        <v>10000</v>
      </c>
      <c r="AF71" s="451">
        <v>10000</v>
      </c>
      <c r="AG71" s="451">
        <v>10000</v>
      </c>
      <c r="AH71" s="451">
        <v>10000</v>
      </c>
      <c r="AI71" s="451">
        <v>10000</v>
      </c>
      <c r="AJ71" s="451">
        <v>10000</v>
      </c>
      <c r="AK71" s="451">
        <v>10000</v>
      </c>
      <c r="AL71" s="451">
        <v>5000</v>
      </c>
      <c r="AM71" s="451">
        <v>5000</v>
      </c>
      <c r="AN71" s="451">
        <v>5000</v>
      </c>
      <c r="AO71" s="451">
        <v>5000</v>
      </c>
      <c r="AP71" s="451">
        <v>5000</v>
      </c>
      <c r="AQ71" s="451">
        <v>0</v>
      </c>
      <c r="AR71" s="451">
        <v>0</v>
      </c>
      <c r="AS71" s="451">
        <v>0</v>
      </c>
      <c r="AT71" s="451">
        <v>0</v>
      </c>
      <c r="AU71" s="451">
        <v>0</v>
      </c>
      <c r="AV71" s="451">
        <v>0</v>
      </c>
      <c r="AW71" s="451">
        <v>0</v>
      </c>
      <c r="AX71" s="451">
        <v>0</v>
      </c>
      <c r="AY71" s="451">
        <v>0</v>
      </c>
      <c r="AZ71" s="451">
        <v>0</v>
      </c>
      <c r="BA71" s="451">
        <v>0</v>
      </c>
      <c r="BB71" s="451">
        <v>0</v>
      </c>
      <c r="BC71" s="451">
        <v>0</v>
      </c>
      <c r="BD71" s="451">
        <v>0</v>
      </c>
      <c r="BE71" s="451">
        <v>0</v>
      </c>
      <c r="BF71" s="451">
        <v>0</v>
      </c>
      <c r="BG71" s="451">
        <v>0</v>
      </c>
      <c r="BH71" s="451">
        <v>0</v>
      </c>
      <c r="BI71" s="451">
        <v>0</v>
      </c>
      <c r="BJ71" s="451">
        <v>0</v>
      </c>
      <c r="BK71" s="451">
        <v>0</v>
      </c>
      <c r="BL71" s="451"/>
      <c r="BM71" s="451"/>
      <c r="BN71" s="451"/>
      <c r="BO71" s="451"/>
    </row>
    <row r="72" spans="2:67" x14ac:dyDescent="0.55000000000000004">
      <c r="B72" s="447"/>
      <c r="C72" s="403" t="s">
        <v>107</v>
      </c>
      <c r="D72" s="448"/>
      <c r="E72" s="450">
        <v>44965.517241379312</v>
      </c>
      <c r="F72" s="451">
        <v>36048.387096774197</v>
      </c>
      <c r="G72" s="451">
        <v>7500</v>
      </c>
      <c r="H72" s="451">
        <v>7500</v>
      </c>
      <c r="I72" s="451">
        <v>7500</v>
      </c>
      <c r="J72" s="451">
        <v>7500</v>
      </c>
      <c r="K72" s="451">
        <v>7500</v>
      </c>
      <c r="L72" s="451">
        <v>7500</v>
      </c>
      <c r="M72" s="451">
        <v>5000</v>
      </c>
      <c r="N72" s="451">
        <v>-5000</v>
      </c>
      <c r="O72" s="451">
        <v>-5000</v>
      </c>
      <c r="P72" s="451">
        <v>0</v>
      </c>
      <c r="Q72" s="451">
        <v>0</v>
      </c>
      <c r="R72" s="451">
        <v>0</v>
      </c>
      <c r="S72" s="451">
        <v>5000</v>
      </c>
      <c r="T72" s="451">
        <v>5000</v>
      </c>
      <c r="U72" s="451">
        <v>5000</v>
      </c>
      <c r="V72" s="451">
        <v>5000</v>
      </c>
      <c r="W72" s="451">
        <v>5000</v>
      </c>
      <c r="X72" s="451">
        <v>5000</v>
      </c>
      <c r="Y72" s="451">
        <v>5000</v>
      </c>
      <c r="Z72" s="451">
        <v>2500</v>
      </c>
      <c r="AA72" s="451">
        <v>2500</v>
      </c>
      <c r="AB72" s="451">
        <v>0</v>
      </c>
      <c r="AC72" s="451">
        <v>0</v>
      </c>
      <c r="AD72" s="451">
        <v>0</v>
      </c>
      <c r="AE72" s="451">
        <v>0</v>
      </c>
      <c r="AF72" s="451">
        <v>0</v>
      </c>
      <c r="AG72" s="451">
        <v>0</v>
      </c>
      <c r="AH72" s="451">
        <v>0</v>
      </c>
      <c r="AI72" s="451">
        <v>0</v>
      </c>
      <c r="AJ72" s="451">
        <v>0</v>
      </c>
      <c r="AK72" s="451">
        <v>0</v>
      </c>
      <c r="AL72" s="451">
        <v>0</v>
      </c>
      <c r="AM72" s="451">
        <v>0</v>
      </c>
      <c r="AN72" s="451">
        <v>0</v>
      </c>
      <c r="AO72" s="451">
        <v>0</v>
      </c>
      <c r="AP72" s="451">
        <v>0</v>
      </c>
      <c r="AQ72" s="451">
        <v>0</v>
      </c>
      <c r="AR72" s="451">
        <v>0</v>
      </c>
      <c r="AS72" s="451">
        <v>0</v>
      </c>
      <c r="AT72" s="451">
        <v>0</v>
      </c>
      <c r="AU72" s="451">
        <v>0</v>
      </c>
      <c r="AV72" s="451">
        <v>0</v>
      </c>
      <c r="AW72" s="451">
        <v>0</v>
      </c>
      <c r="AX72" s="451">
        <v>0</v>
      </c>
      <c r="AY72" s="451">
        <v>0</v>
      </c>
      <c r="AZ72" s="451">
        <v>0</v>
      </c>
      <c r="BA72" s="451">
        <v>0</v>
      </c>
      <c r="BB72" s="451">
        <v>0</v>
      </c>
      <c r="BC72" s="451">
        <v>0</v>
      </c>
      <c r="BD72" s="451">
        <v>0</v>
      </c>
      <c r="BE72" s="451">
        <v>0</v>
      </c>
      <c r="BF72" s="451">
        <v>0</v>
      </c>
      <c r="BG72" s="451">
        <v>0</v>
      </c>
      <c r="BH72" s="451">
        <v>0</v>
      </c>
      <c r="BI72" s="451">
        <v>0</v>
      </c>
      <c r="BJ72" s="451">
        <v>0</v>
      </c>
      <c r="BK72" s="451">
        <v>0</v>
      </c>
      <c r="BL72" s="451"/>
      <c r="BM72" s="451"/>
      <c r="BN72" s="451"/>
      <c r="BO72" s="451"/>
    </row>
    <row r="73" spans="2:67" x14ac:dyDescent="0.55000000000000004">
      <c r="B73" s="447"/>
      <c r="C73" s="547" t="s">
        <v>343</v>
      </c>
      <c r="D73" s="448"/>
      <c r="E73" s="548">
        <v>112963.34179056762</v>
      </c>
      <c r="F73" s="549">
        <v>89881.552700334403</v>
      </c>
      <c r="G73" s="549">
        <v>31525.743358916872</v>
      </c>
      <c r="H73" s="549">
        <v>26720.594687133496</v>
      </c>
      <c r="I73" s="549">
        <v>36330.892030700241</v>
      </c>
      <c r="J73" s="549">
        <v>45941.189374266993</v>
      </c>
      <c r="K73" s="549">
        <v>57954.061053725432</v>
      </c>
      <c r="L73" s="549">
        <v>45941.189374266993</v>
      </c>
      <c r="M73" s="549">
        <v>38636.040702483624</v>
      </c>
      <c r="N73" s="549">
        <v>45454.061053725432</v>
      </c>
      <c r="O73" s="549">
        <v>45454.061053725432</v>
      </c>
      <c r="P73" s="549">
        <v>38441.189374266993</v>
      </c>
      <c r="Q73" s="549">
        <v>38441.189374266993</v>
      </c>
      <c r="R73" s="549">
        <v>38441.189374266993</v>
      </c>
      <c r="S73" s="549">
        <v>24220.594687133496</v>
      </c>
      <c r="T73" s="549">
        <v>24220.594687133496</v>
      </c>
      <c r="U73" s="549">
        <v>24220.594687133496</v>
      </c>
      <c r="V73" s="549">
        <v>24220.594687133496</v>
      </c>
      <c r="W73" s="549">
        <v>24220.594687133496</v>
      </c>
      <c r="X73" s="549">
        <v>24220.594687133496</v>
      </c>
      <c r="Y73" s="549">
        <v>24220.594687133496</v>
      </c>
      <c r="Z73" s="549">
        <v>21720.594687133496</v>
      </c>
      <c r="AA73" s="549">
        <v>21720.594687133496</v>
      </c>
      <c r="AB73" s="549">
        <v>19220.594687133496</v>
      </c>
      <c r="AC73" s="549">
        <v>19220.594687133496</v>
      </c>
      <c r="AD73" s="549">
        <v>19220.594687133496</v>
      </c>
      <c r="AE73" s="549">
        <v>9610.2973435667482</v>
      </c>
      <c r="AF73" s="549">
        <v>9610.2973435667482</v>
      </c>
      <c r="AG73" s="549">
        <v>9610.2973435667482</v>
      </c>
      <c r="AH73" s="549">
        <v>9610.2973435667482</v>
      </c>
      <c r="AI73" s="549">
        <v>9610.2973435667482</v>
      </c>
      <c r="AJ73" s="549">
        <v>9610.2973435667482</v>
      </c>
      <c r="AK73" s="549">
        <v>9610.2973435667482</v>
      </c>
      <c r="AL73" s="549">
        <v>4805.1486717833741</v>
      </c>
      <c r="AM73" s="549">
        <v>4805.1486717833741</v>
      </c>
      <c r="AN73" s="549">
        <v>4805.1486717833741</v>
      </c>
      <c r="AO73" s="549">
        <v>4805.1486717833741</v>
      </c>
      <c r="AP73" s="549">
        <v>4805.1486717833741</v>
      </c>
      <c r="AQ73" s="549">
        <v>0</v>
      </c>
      <c r="AR73" s="549">
        <v>0</v>
      </c>
      <c r="AS73" s="549">
        <v>0</v>
      </c>
      <c r="AT73" s="549">
        <v>0</v>
      </c>
      <c r="AU73" s="549">
        <v>0</v>
      </c>
      <c r="AV73" s="549">
        <v>0</v>
      </c>
      <c r="AW73" s="549">
        <v>0</v>
      </c>
      <c r="AX73" s="549">
        <v>0</v>
      </c>
      <c r="AY73" s="549">
        <v>0</v>
      </c>
      <c r="AZ73" s="549">
        <v>0</v>
      </c>
      <c r="BA73" s="549">
        <v>0</v>
      </c>
      <c r="BB73" s="549">
        <v>0</v>
      </c>
      <c r="BC73" s="549">
        <v>0</v>
      </c>
      <c r="BD73" s="549">
        <v>0</v>
      </c>
      <c r="BE73" s="549">
        <v>0</v>
      </c>
      <c r="BF73" s="549">
        <v>0</v>
      </c>
      <c r="BG73" s="549">
        <v>0</v>
      </c>
      <c r="BH73" s="549">
        <v>0</v>
      </c>
      <c r="BI73" s="549">
        <v>0</v>
      </c>
      <c r="BJ73" s="549">
        <v>0</v>
      </c>
      <c r="BK73" s="549">
        <v>0</v>
      </c>
      <c r="BL73" s="549"/>
      <c r="BM73" s="549"/>
      <c r="BN73" s="549"/>
      <c r="BO73" s="549"/>
    </row>
    <row r="74" spans="2:67" x14ac:dyDescent="0.55000000000000004">
      <c r="B74" s="447"/>
      <c r="C74" s="468" t="s">
        <v>344</v>
      </c>
      <c r="D74" s="448"/>
      <c r="E74" s="450"/>
      <c r="F74" s="451"/>
      <c r="G74" s="451"/>
      <c r="H74" s="451"/>
      <c r="I74" s="451"/>
      <c r="J74" s="451"/>
      <c r="K74" s="451"/>
      <c r="L74" s="451"/>
      <c r="M74" s="451"/>
      <c r="N74" s="451"/>
      <c r="O74" s="451"/>
      <c r="P74" s="451"/>
      <c r="Q74" s="451"/>
      <c r="R74" s="451"/>
      <c r="S74" s="451"/>
      <c r="T74" s="451"/>
      <c r="U74" s="451"/>
      <c r="V74" s="451"/>
      <c r="W74" s="451"/>
      <c r="X74" s="451"/>
      <c r="Y74" s="451"/>
      <c r="Z74" s="451"/>
      <c r="AA74" s="451"/>
      <c r="AB74" s="451"/>
      <c r="AC74" s="451"/>
      <c r="AD74" s="451"/>
      <c r="AE74" s="451"/>
      <c r="AF74" s="451"/>
      <c r="AG74" s="451"/>
      <c r="AH74" s="451"/>
      <c r="AI74" s="451"/>
      <c r="AJ74" s="451"/>
      <c r="AK74" s="451"/>
      <c r="AL74" s="451"/>
      <c r="AM74" s="451"/>
      <c r="AN74" s="451"/>
      <c r="AO74" s="451"/>
      <c r="AP74" s="451"/>
      <c r="AQ74" s="451"/>
      <c r="AR74" s="451"/>
      <c r="AS74" s="451"/>
      <c r="AT74" s="451"/>
      <c r="AU74" s="451"/>
      <c r="AV74" s="451"/>
      <c r="AW74" s="451"/>
      <c r="AX74" s="451"/>
      <c r="AY74" s="451"/>
      <c r="AZ74" s="451"/>
      <c r="BA74" s="451"/>
      <c r="BB74" s="451"/>
      <c r="BC74" s="451"/>
      <c r="BD74" s="451"/>
      <c r="BE74" s="451"/>
      <c r="BF74" s="451"/>
      <c r="BG74" s="451"/>
      <c r="BH74" s="451"/>
      <c r="BI74" s="451"/>
      <c r="BJ74" s="451"/>
      <c r="BK74" s="451"/>
      <c r="BL74" s="451"/>
      <c r="BM74" s="451"/>
      <c r="BN74" s="451"/>
      <c r="BO74" s="451"/>
    </row>
    <row r="75" spans="2:67" x14ac:dyDescent="0.55000000000000004">
      <c r="B75" s="447"/>
      <c r="C75" s="403" t="s">
        <v>42</v>
      </c>
      <c r="D75" s="448"/>
      <c r="E75" s="450">
        <v>2914.0085789011646</v>
      </c>
      <c r="F75" s="451">
        <v>0</v>
      </c>
      <c r="G75" s="451">
        <v>0</v>
      </c>
      <c r="H75" s="451">
        <v>0</v>
      </c>
      <c r="I75" s="451">
        <v>0</v>
      </c>
      <c r="J75" s="451">
        <v>12955.986768857299</v>
      </c>
      <c r="K75" s="451">
        <v>27181.488809255061</v>
      </c>
      <c r="L75" s="451">
        <v>5973.4344795225479</v>
      </c>
      <c r="M75" s="451">
        <v>8669.9553879499435</v>
      </c>
      <c r="N75" s="451">
        <v>3497.5959870069055</v>
      </c>
      <c r="O75" s="451">
        <v>19857.137563816432</v>
      </c>
      <c r="P75" s="451">
        <v>14948.4141659386</v>
      </c>
      <c r="Q75" s="451">
        <v>8150.4238517077756</v>
      </c>
      <c r="R75" s="451">
        <v>0</v>
      </c>
      <c r="S75" s="451">
        <v>0</v>
      </c>
      <c r="T75" s="451">
        <v>0</v>
      </c>
      <c r="U75" s="451">
        <v>0</v>
      </c>
      <c r="V75" s="451">
        <v>0</v>
      </c>
      <c r="W75" s="451">
        <v>29707.240660088639</v>
      </c>
      <c r="X75" s="451">
        <v>7151.7322874953934</v>
      </c>
      <c r="Y75" s="451">
        <v>3720.5147100192517</v>
      </c>
      <c r="Z75" s="451">
        <v>19897.840681916554</v>
      </c>
      <c r="AA75" s="451">
        <v>39007.034375419767</v>
      </c>
      <c r="AB75" s="451">
        <v>58803.361190937962</v>
      </c>
      <c r="AC75" s="451">
        <v>52503.583174108695</v>
      </c>
      <c r="AD75" s="451">
        <v>31058.010767867301</v>
      </c>
      <c r="AE75" s="451">
        <v>0</v>
      </c>
      <c r="AF75" s="451">
        <v>0</v>
      </c>
      <c r="AG75" s="451">
        <v>0</v>
      </c>
      <c r="AH75" s="451">
        <v>32051.153732236944</v>
      </c>
      <c r="AI75" s="451">
        <v>68047.349992183168</v>
      </c>
      <c r="AJ75" s="451">
        <v>45584.998058733865</v>
      </c>
      <c r="AK75" s="451">
        <v>43035.156009659288</v>
      </c>
      <c r="AL75" s="451">
        <v>60708.323951495295</v>
      </c>
      <c r="AM75" s="451">
        <v>78431.562637070383</v>
      </c>
      <c r="AN75" s="451">
        <v>79659.631537083726</v>
      </c>
      <c r="AO75" s="451">
        <v>73483.915921126551</v>
      </c>
      <c r="AP75" s="451">
        <v>49952.935854980751</v>
      </c>
      <c r="AQ75" s="451">
        <v>10206.313252562073</v>
      </c>
      <c r="AR75" s="451">
        <v>0</v>
      </c>
      <c r="AS75" s="451">
        <v>0</v>
      </c>
      <c r="AT75" s="451">
        <v>45691.225141876392</v>
      </c>
      <c r="AU75" s="451">
        <v>84245.1035102686</v>
      </c>
      <c r="AV75" s="451">
        <v>60265.269611363146</v>
      </c>
      <c r="AW75" s="451">
        <v>58096.202191748627</v>
      </c>
      <c r="AX75" s="451">
        <v>74057.272689163743</v>
      </c>
      <c r="AY75" s="451">
        <v>92612.362674284421</v>
      </c>
      <c r="AZ75" s="451">
        <v>84808.99006901063</v>
      </c>
      <c r="BA75" s="451">
        <v>78166.711106378367</v>
      </c>
      <c r="BB75" s="451">
        <v>54267.74619122321</v>
      </c>
      <c r="BC75" s="451">
        <v>8414.263648107979</v>
      </c>
      <c r="BD75" s="451">
        <v>0</v>
      </c>
      <c r="BE75" s="451">
        <v>0</v>
      </c>
      <c r="BF75" s="451">
        <v>46776.168079688177</v>
      </c>
      <c r="BG75" s="451">
        <v>86138.147100799499</v>
      </c>
      <c r="BH75" s="451">
        <v>59514.819117886182</v>
      </c>
      <c r="BI75" s="451">
        <v>58452.634285474574</v>
      </c>
      <c r="BJ75" s="451">
        <v>73813.587977516989</v>
      </c>
      <c r="BK75" s="451">
        <v>92475.684521959105</v>
      </c>
      <c r="BL75" s="451"/>
      <c r="BM75" s="451"/>
      <c r="BN75" s="451"/>
      <c r="BO75" s="451"/>
    </row>
    <row r="76" spans="2:67" x14ac:dyDescent="0.55000000000000004">
      <c r="B76" s="447"/>
      <c r="C76" s="403" t="s">
        <v>341</v>
      </c>
      <c r="D76" s="448"/>
      <c r="E76" s="450">
        <v>22913.251425227543</v>
      </c>
      <c r="F76" s="451">
        <v>41483.950915528781</v>
      </c>
      <c r="G76" s="451">
        <v>50277.896857187021</v>
      </c>
      <c r="H76" s="451">
        <v>32371.685028938911</v>
      </c>
      <c r="I76" s="451">
        <v>61331.088130854871</v>
      </c>
      <c r="J76" s="451">
        <v>68543.191825766451</v>
      </c>
      <c r="K76" s="451">
        <v>44317.953817690985</v>
      </c>
      <c r="L76" s="451">
        <v>80854.615098260649</v>
      </c>
      <c r="M76" s="451">
        <v>83265.531916759268</v>
      </c>
      <c r="N76" s="451">
        <v>88885.488554808893</v>
      </c>
      <c r="O76" s="451">
        <v>71112.001489743096</v>
      </c>
      <c r="P76" s="451">
        <v>87221.482138539985</v>
      </c>
      <c r="Q76" s="451">
        <v>91253.022940854527</v>
      </c>
      <c r="R76" s="451">
        <v>95160.479124470381</v>
      </c>
      <c r="S76" s="451">
        <v>79085.091180599135</v>
      </c>
      <c r="T76" s="451">
        <v>53485.776008149296</v>
      </c>
      <c r="U76" s="451">
        <v>57939.847460026293</v>
      </c>
      <c r="V76" s="451">
        <v>102356.44871502371</v>
      </c>
      <c r="W76" s="451">
        <v>75512.198076458866</v>
      </c>
      <c r="X76" s="451">
        <v>101071.75826257579</v>
      </c>
      <c r="Y76" s="451">
        <v>103530.98592857253</v>
      </c>
      <c r="Z76" s="451">
        <v>96579.972684857494</v>
      </c>
      <c r="AA76" s="451">
        <v>78898.250117621734</v>
      </c>
      <c r="AB76" s="451">
        <v>62676.713904866163</v>
      </c>
      <c r="AC76" s="451">
        <v>65406.48723236467</v>
      </c>
      <c r="AD76" s="451">
        <v>83486.648198692099</v>
      </c>
      <c r="AE76" s="451">
        <v>42644.237263411575</v>
      </c>
      <c r="AF76" s="451">
        <v>52713.63440615694</v>
      </c>
      <c r="AG76" s="451">
        <v>82122.922106889484</v>
      </c>
      <c r="AH76" s="451">
        <v>87003.872613911211</v>
      </c>
      <c r="AI76" s="451">
        <v>51919.484821774109</v>
      </c>
      <c r="AJ76" s="451">
        <v>77142.799258041443</v>
      </c>
      <c r="AK76" s="451">
        <v>78463.51741258509</v>
      </c>
      <c r="AL76" s="451">
        <v>71902.906123297551</v>
      </c>
      <c r="AM76" s="451">
        <v>53052.657213081635</v>
      </c>
      <c r="AN76" s="451">
        <v>29902.550417318402</v>
      </c>
      <c r="AO76" s="451">
        <v>15626.58258825526</v>
      </c>
      <c r="AP76" s="451">
        <v>35583.979290034724</v>
      </c>
      <c r="AQ76" s="451">
        <v>67035.086786018175</v>
      </c>
      <c r="AR76" s="451">
        <v>40625.58070174414</v>
      </c>
      <c r="AS76" s="451">
        <v>58918.979941161379</v>
      </c>
      <c r="AT76" s="451">
        <v>79110.475288502945</v>
      </c>
      <c r="AU76" s="451">
        <v>43817.078342359397</v>
      </c>
      <c r="AV76" s="451">
        <v>71960.484886011836</v>
      </c>
      <c r="AW76" s="451">
        <v>50187.151609128632</v>
      </c>
      <c r="AX76" s="451">
        <v>34614.871036001263</v>
      </c>
      <c r="AY76" s="451">
        <v>23090.728459289501</v>
      </c>
      <c r="AZ76" s="451">
        <v>24091.644253637758</v>
      </c>
      <c r="BA76" s="451">
        <v>14225.069483700485</v>
      </c>
      <c r="BB76" s="451">
        <v>33196.251150692275</v>
      </c>
      <c r="BC76" s="451">
        <v>66116.974831839194</v>
      </c>
      <c r="BD76" s="451">
        <v>37123.178793575222</v>
      </c>
      <c r="BE76" s="451">
        <v>42199.726507634776</v>
      </c>
      <c r="BF76" s="451">
        <v>77520.763539127191</v>
      </c>
      <c r="BG76" s="451">
        <v>41039.621767386678</v>
      </c>
      <c r="BH76" s="451">
        <v>72674.759042434045</v>
      </c>
      <c r="BI76" s="451">
        <v>42949.921696466859</v>
      </c>
      <c r="BJ76" s="451">
        <v>21942.640295458434</v>
      </c>
      <c r="BK76" s="451">
        <v>19429.907732947846</v>
      </c>
      <c r="BL76" s="451"/>
      <c r="BM76" s="451"/>
      <c r="BN76" s="451"/>
      <c r="BO76" s="451"/>
    </row>
    <row r="77" spans="2:67" x14ac:dyDescent="0.55000000000000004">
      <c r="B77" s="447"/>
      <c r="C77" s="547" t="s">
        <v>343</v>
      </c>
      <c r="D77" s="448"/>
      <c r="E77" s="548">
        <v>25827.260004128708</v>
      </c>
      <c r="F77" s="548">
        <v>41483.950915528781</v>
      </c>
      <c r="G77" s="548">
        <v>50277.896857187021</v>
      </c>
      <c r="H77" s="548">
        <v>32371.685028938911</v>
      </c>
      <c r="I77" s="548">
        <v>61331.088130854871</v>
      </c>
      <c r="J77" s="548">
        <v>81499.178594623751</v>
      </c>
      <c r="K77" s="548">
        <v>71499.442626946053</v>
      </c>
      <c r="L77" s="548">
        <v>86828.049577783197</v>
      </c>
      <c r="M77" s="548">
        <v>91935.487304709211</v>
      </c>
      <c r="N77" s="548">
        <v>92383.084541815799</v>
      </c>
      <c r="O77" s="548">
        <v>90969.139053559527</v>
      </c>
      <c r="P77" s="548">
        <v>102169.89630447858</v>
      </c>
      <c r="Q77" s="548">
        <v>99403.446792562303</v>
      </c>
      <c r="R77" s="548">
        <v>95160.479124470381</v>
      </c>
      <c r="S77" s="548">
        <v>79085.091180599135</v>
      </c>
      <c r="T77" s="548">
        <v>53485.776008149296</v>
      </c>
      <c r="U77" s="548">
        <v>57939.847460026293</v>
      </c>
      <c r="V77" s="548">
        <v>102356.44871502371</v>
      </c>
      <c r="W77" s="548">
        <v>105219.43873654751</v>
      </c>
      <c r="X77" s="548">
        <v>108223.49055007119</v>
      </c>
      <c r="Y77" s="548">
        <v>107251.50063859178</v>
      </c>
      <c r="Z77" s="548">
        <v>116477.81336677405</v>
      </c>
      <c r="AA77" s="548">
        <v>117905.2844930415</v>
      </c>
      <c r="AB77" s="548">
        <v>121480.07509580412</v>
      </c>
      <c r="AC77" s="548">
        <v>117910.07040647336</v>
      </c>
      <c r="AD77" s="548">
        <v>114544.65896655939</v>
      </c>
      <c r="AE77" s="548">
        <v>42644.237263411575</v>
      </c>
      <c r="AF77" s="548">
        <v>52713.63440615694</v>
      </c>
      <c r="AG77" s="548">
        <v>82122.922106889484</v>
      </c>
      <c r="AH77" s="548">
        <v>119055.02634614815</v>
      </c>
      <c r="AI77" s="548">
        <v>119966.83481395728</v>
      </c>
      <c r="AJ77" s="548">
        <v>122727.79731677531</v>
      </c>
      <c r="AK77" s="548">
        <v>121498.67342224438</v>
      </c>
      <c r="AL77" s="548">
        <v>132611.23007479284</v>
      </c>
      <c r="AM77" s="548">
        <v>131484.21985015203</v>
      </c>
      <c r="AN77" s="548">
        <v>109562.18195440213</v>
      </c>
      <c r="AO77" s="548">
        <v>89110.49850938181</v>
      </c>
      <c r="AP77" s="548">
        <v>85536.915145015475</v>
      </c>
      <c r="AQ77" s="548">
        <v>77241.40003858025</v>
      </c>
      <c r="AR77" s="548">
        <v>40625.58070174414</v>
      </c>
      <c r="AS77" s="548">
        <v>58918.979941161379</v>
      </c>
      <c r="AT77" s="548">
        <v>124801.70043037934</v>
      </c>
      <c r="AU77" s="548">
        <v>128062.181852628</v>
      </c>
      <c r="AV77" s="548">
        <v>132225.75449737499</v>
      </c>
      <c r="AW77" s="548">
        <v>108283.35380087726</v>
      </c>
      <c r="AX77" s="548">
        <v>108672.14372516501</v>
      </c>
      <c r="AY77" s="548">
        <v>115703.09113357392</v>
      </c>
      <c r="AZ77" s="548">
        <v>108900.63432264839</v>
      </c>
      <c r="BA77" s="548">
        <v>92391.780590078852</v>
      </c>
      <c r="BB77" s="548">
        <v>87463.997341915485</v>
      </c>
      <c r="BC77" s="548">
        <v>74531.238479947177</v>
      </c>
      <c r="BD77" s="548">
        <v>37123.178793575222</v>
      </c>
      <c r="BE77" s="548">
        <v>42199.726507634776</v>
      </c>
      <c r="BF77" s="548">
        <v>124296.93161881538</v>
      </c>
      <c r="BG77" s="548">
        <v>127177.76886818618</v>
      </c>
      <c r="BH77" s="548">
        <v>132189.57816032023</v>
      </c>
      <c r="BI77" s="548">
        <v>101402.55598194143</v>
      </c>
      <c r="BJ77" s="548">
        <v>95756.228272975422</v>
      </c>
      <c r="BK77" s="548">
        <v>111905.59225490695</v>
      </c>
      <c r="BL77" s="548"/>
      <c r="BM77" s="548"/>
      <c r="BN77" s="548"/>
      <c r="BO77" s="548"/>
    </row>
    <row r="78" spans="2:67" x14ac:dyDescent="0.55000000000000004">
      <c r="B78" s="447"/>
      <c r="C78" s="403" t="s">
        <v>108</v>
      </c>
      <c r="D78" s="448"/>
      <c r="E78" s="450">
        <v>22.007869029854191</v>
      </c>
      <c r="F78" s="451">
        <v>14761.051250564888</v>
      </c>
      <c r="G78" s="451">
        <v>45777.180282822956</v>
      </c>
      <c r="H78" s="451">
        <v>50777.180282822956</v>
      </c>
      <c r="I78" s="451">
        <v>40777.180282822956</v>
      </c>
      <c r="J78" s="451">
        <v>30777.180282822956</v>
      </c>
      <c r="K78" s="451">
        <v>18277.180282822956</v>
      </c>
      <c r="L78" s="451">
        <v>30777.180282822956</v>
      </c>
      <c r="M78" s="451">
        <v>35777.180282822956</v>
      </c>
      <c r="N78" s="451">
        <v>18277.180282822956</v>
      </c>
      <c r="O78" s="451">
        <v>18277.180282822956</v>
      </c>
      <c r="P78" s="451">
        <v>30777.180282822956</v>
      </c>
      <c r="Q78" s="451">
        <v>30777.180282822956</v>
      </c>
      <c r="R78" s="451">
        <v>30777.180282822956</v>
      </c>
      <c r="S78" s="451">
        <v>50777.180282822956</v>
      </c>
      <c r="T78" s="451">
        <v>50777.180282822956</v>
      </c>
      <c r="U78" s="451">
        <v>50777.180282822956</v>
      </c>
      <c r="V78" s="451">
        <v>50777.180282822956</v>
      </c>
      <c r="W78" s="451">
        <v>50777.180282822956</v>
      </c>
      <c r="X78" s="451">
        <v>50777.180282822956</v>
      </c>
      <c r="Y78" s="451">
        <v>50777.180282822956</v>
      </c>
      <c r="Z78" s="451">
        <v>50777.180282822956</v>
      </c>
      <c r="AA78" s="451">
        <v>50777.180282822956</v>
      </c>
      <c r="AB78" s="451">
        <v>50777.180282822956</v>
      </c>
      <c r="AC78" s="451">
        <v>50777.180282822956</v>
      </c>
      <c r="AD78" s="451">
        <v>50777.180282822956</v>
      </c>
      <c r="AE78" s="451">
        <v>60777.180282822956</v>
      </c>
      <c r="AF78" s="451">
        <v>60777.180282822956</v>
      </c>
      <c r="AG78" s="451">
        <v>60777.180282822956</v>
      </c>
      <c r="AH78" s="451">
        <v>60777.180282822956</v>
      </c>
      <c r="AI78" s="451">
        <v>60777.180282822956</v>
      </c>
      <c r="AJ78" s="451">
        <v>60777.180282822956</v>
      </c>
      <c r="AK78" s="451">
        <v>60777.180282822956</v>
      </c>
      <c r="AL78" s="451">
        <v>65777.180282822956</v>
      </c>
      <c r="AM78" s="451">
        <v>65777.180282822956</v>
      </c>
      <c r="AN78" s="451">
        <v>65777.180282822956</v>
      </c>
      <c r="AO78" s="451">
        <v>65777.180282822956</v>
      </c>
      <c r="AP78" s="451">
        <v>65777.180282822956</v>
      </c>
      <c r="AQ78" s="451">
        <v>70777.180282822956</v>
      </c>
      <c r="AR78" s="451">
        <v>70777.180282822956</v>
      </c>
      <c r="AS78" s="451">
        <v>70777.180282822956</v>
      </c>
      <c r="AT78" s="451">
        <v>70777.180282822956</v>
      </c>
      <c r="AU78" s="451">
        <v>70777.180282822956</v>
      </c>
      <c r="AV78" s="451">
        <v>70777.180282822956</v>
      </c>
      <c r="AW78" s="451">
        <v>70777.180282822956</v>
      </c>
      <c r="AX78" s="451">
        <v>70777.180282822956</v>
      </c>
      <c r="AY78" s="451">
        <v>70777.180282822956</v>
      </c>
      <c r="AZ78" s="451">
        <v>70777.180282822956</v>
      </c>
      <c r="BA78" s="451">
        <v>70777.180282822956</v>
      </c>
      <c r="BB78" s="451">
        <v>70777.180282822956</v>
      </c>
      <c r="BC78" s="451">
        <v>70777.180282822956</v>
      </c>
      <c r="BD78" s="451">
        <v>70777.180282822956</v>
      </c>
      <c r="BE78" s="451">
        <v>70777.180282822956</v>
      </c>
      <c r="BF78" s="451">
        <v>70777.180282822956</v>
      </c>
      <c r="BG78" s="451">
        <v>70777.180282822956</v>
      </c>
      <c r="BH78" s="451">
        <v>70777.180282822956</v>
      </c>
      <c r="BI78" s="451">
        <v>70777.180282822956</v>
      </c>
      <c r="BJ78" s="451">
        <v>70777.180282822956</v>
      </c>
      <c r="BK78" s="451">
        <v>70777.180282822956</v>
      </c>
      <c r="BL78" s="451"/>
      <c r="BM78" s="451"/>
      <c r="BN78" s="451"/>
      <c r="BO78" s="451"/>
    </row>
    <row r="79" spans="2:67" x14ac:dyDescent="0.55000000000000004">
      <c r="B79" s="447"/>
      <c r="C79" s="403" t="s">
        <v>107</v>
      </c>
      <c r="D79" s="448"/>
      <c r="E79" s="450">
        <v>25806.109787601192</v>
      </c>
      <c r="F79" s="451">
        <v>27298.141753373158</v>
      </c>
      <c r="G79" s="451">
        <v>6284.6654503880709</v>
      </c>
      <c r="H79" s="451">
        <v>-16426.695049643422</v>
      </c>
      <c r="I79" s="451">
        <v>22143.005395839282</v>
      </c>
      <c r="J79" s="451">
        <v>51921.393203174914</v>
      </c>
      <c r="K79" s="451">
        <v>53934.528914955648</v>
      </c>
      <c r="L79" s="451">
        <v>57250.26418633436</v>
      </c>
      <c r="M79" s="451">
        <v>57552.553241476999</v>
      </c>
      <c r="N79" s="451">
        <v>74818.170829825394</v>
      </c>
      <c r="O79" s="451">
        <v>73404.225341569138</v>
      </c>
      <c r="P79" s="451">
        <v>72592.110913029755</v>
      </c>
      <c r="Q79" s="451">
        <v>69825.661401113466</v>
      </c>
      <c r="R79" s="451">
        <v>65582.693733021559</v>
      </c>
      <c r="S79" s="451">
        <v>30286.711102016809</v>
      </c>
      <c r="T79" s="451">
        <v>4687.3959295669629</v>
      </c>
      <c r="U79" s="451">
        <v>9141.4673814439593</v>
      </c>
      <c r="V79" s="451">
        <v>53558.068636441385</v>
      </c>
      <c r="W79" s="451">
        <v>56421.058657965172</v>
      </c>
      <c r="X79" s="451">
        <v>59425.11047148885</v>
      </c>
      <c r="Y79" s="451">
        <v>58453.12056000944</v>
      </c>
      <c r="Z79" s="451">
        <v>67679.433288191707</v>
      </c>
      <c r="AA79" s="451">
        <v>69106.904414459161</v>
      </c>
      <c r="AB79" s="451">
        <v>72681.695017221791</v>
      </c>
      <c r="AC79" s="451">
        <v>69111.690327891032</v>
      </c>
      <c r="AD79" s="451">
        <v>65746.278887977067</v>
      </c>
      <c r="AE79" s="451">
        <v>-15764.440158737503</v>
      </c>
      <c r="AF79" s="451">
        <v>-5695.0430159921452</v>
      </c>
      <c r="AG79" s="451">
        <v>23714.244684740406</v>
      </c>
      <c r="AH79" s="451">
        <v>60646.348923999074</v>
      </c>
      <c r="AI79" s="451">
        <v>61558.157391808199</v>
      </c>
      <c r="AJ79" s="451">
        <v>64319.11989462623</v>
      </c>
      <c r="AK79" s="451">
        <v>63089.9960000953</v>
      </c>
      <c r="AL79" s="451">
        <v>69397.403980860399</v>
      </c>
      <c r="AM79" s="451">
        <v>68270.393756219564</v>
      </c>
      <c r="AN79" s="451">
        <v>46348.355860469674</v>
      </c>
      <c r="AO79" s="451">
        <v>25896.672415449357</v>
      </c>
      <c r="AP79" s="451">
        <v>22323.089051083021</v>
      </c>
      <c r="AQ79" s="451">
        <v>9222.4252728644205</v>
      </c>
      <c r="AR79" s="451">
        <v>-27393.394063971689</v>
      </c>
      <c r="AS79" s="451">
        <v>-9099.994824554451</v>
      </c>
      <c r="AT79" s="451">
        <v>56782.725664663507</v>
      </c>
      <c r="AU79" s="451">
        <v>60043.207086912167</v>
      </c>
      <c r="AV79" s="451">
        <v>64206.77973165916</v>
      </c>
      <c r="AW79" s="451">
        <v>40264.37903516143</v>
      </c>
      <c r="AX79" s="451">
        <v>40653.168959449176</v>
      </c>
      <c r="AY79" s="451">
        <v>47684.116367858092</v>
      </c>
      <c r="AZ79" s="451">
        <v>40881.659556932558</v>
      </c>
      <c r="BA79" s="451">
        <v>24372.805824363022</v>
      </c>
      <c r="BB79" s="451">
        <v>19445.022576199655</v>
      </c>
      <c r="BC79" s="451">
        <v>6512.263714231347</v>
      </c>
      <c r="BD79" s="451">
        <v>-30895.795972140608</v>
      </c>
      <c r="BE79" s="451">
        <v>-25819.248258081054</v>
      </c>
      <c r="BF79" s="451">
        <v>56277.956853099546</v>
      </c>
      <c r="BG79" s="451">
        <v>59158.794102470347</v>
      </c>
      <c r="BH79" s="451">
        <v>64170.603394604404</v>
      </c>
      <c r="BI79" s="451">
        <v>33383.581216225604</v>
      </c>
      <c r="BJ79" s="451">
        <v>27737.253507259593</v>
      </c>
      <c r="BK79" s="451">
        <v>43886.617489191121</v>
      </c>
      <c r="BL79" s="451"/>
      <c r="BM79" s="451"/>
      <c r="BN79" s="451"/>
      <c r="BO79" s="451"/>
    </row>
    <row r="80" spans="2:67" x14ac:dyDescent="0.55000000000000004">
      <c r="B80" s="447"/>
      <c r="C80" s="547" t="s">
        <v>343</v>
      </c>
      <c r="D80" s="448"/>
      <c r="E80" s="550">
        <v>25827.260004128708</v>
      </c>
      <c r="F80" s="550">
        <v>41483.950915528796</v>
      </c>
      <c r="G80" s="550">
        <v>50277.896857187028</v>
      </c>
      <c r="H80" s="550">
        <v>32371.685028938911</v>
      </c>
      <c r="I80" s="550">
        <v>61331.088130854871</v>
      </c>
      <c r="J80" s="550">
        <v>81499.178594623751</v>
      </c>
      <c r="K80" s="550">
        <v>71499.442626946053</v>
      </c>
      <c r="L80" s="550">
        <v>86828.049577783197</v>
      </c>
      <c r="M80" s="550">
        <v>91935.487304709211</v>
      </c>
      <c r="N80" s="550">
        <v>92383.084541815799</v>
      </c>
      <c r="O80" s="550">
        <v>90969.139053559542</v>
      </c>
      <c r="P80" s="550">
        <v>102169.89630447859</v>
      </c>
      <c r="Q80" s="550">
        <v>99403.446792562303</v>
      </c>
      <c r="R80" s="550">
        <v>95160.479124470396</v>
      </c>
      <c r="S80" s="550">
        <v>79085.091180599149</v>
      </c>
      <c r="T80" s="550">
        <v>53485.776008149296</v>
      </c>
      <c r="U80" s="550">
        <v>57939.847460026293</v>
      </c>
      <c r="V80" s="550">
        <v>102356.44871502373</v>
      </c>
      <c r="W80" s="550">
        <v>105219.43873654751</v>
      </c>
      <c r="X80" s="550">
        <v>108223.49055007118</v>
      </c>
      <c r="Y80" s="550">
        <v>107251.50063859177</v>
      </c>
      <c r="Z80" s="550">
        <v>116477.81336677403</v>
      </c>
      <c r="AA80" s="550">
        <v>117905.28449304149</v>
      </c>
      <c r="AB80" s="550">
        <v>121480.07509580412</v>
      </c>
      <c r="AC80" s="550">
        <v>117910.07040647336</v>
      </c>
      <c r="AD80" s="550">
        <v>114544.65896655939</v>
      </c>
      <c r="AE80" s="550">
        <v>42644.237263411582</v>
      </c>
      <c r="AF80" s="550">
        <v>52713.63440615694</v>
      </c>
      <c r="AG80" s="550">
        <v>82122.922106889484</v>
      </c>
      <c r="AH80" s="550">
        <v>119055.02634614817</v>
      </c>
      <c r="AI80" s="550">
        <v>119966.83481395728</v>
      </c>
      <c r="AJ80" s="550">
        <v>122727.79731677531</v>
      </c>
      <c r="AK80" s="550">
        <v>121498.67342224438</v>
      </c>
      <c r="AL80" s="550">
        <v>132611.23007479287</v>
      </c>
      <c r="AM80" s="550">
        <v>131484.21985015203</v>
      </c>
      <c r="AN80" s="550">
        <v>109562.18195440213</v>
      </c>
      <c r="AO80" s="550">
        <v>89110.49850938181</v>
      </c>
      <c r="AP80" s="550">
        <v>85536.91514501549</v>
      </c>
      <c r="AQ80" s="550">
        <v>77241.40003858025</v>
      </c>
      <c r="AR80" s="550">
        <v>40625.58070174414</v>
      </c>
      <c r="AS80" s="550">
        <v>58918.979941161379</v>
      </c>
      <c r="AT80" s="550">
        <v>124801.70043037934</v>
      </c>
      <c r="AU80" s="550">
        <v>128062.181852628</v>
      </c>
      <c r="AV80" s="550">
        <v>132225.75449737499</v>
      </c>
      <c r="AW80" s="550">
        <v>108283.35380087726</v>
      </c>
      <c r="AX80" s="550">
        <v>108672.14372516501</v>
      </c>
      <c r="AY80" s="550">
        <v>115703.09113357392</v>
      </c>
      <c r="AZ80" s="550">
        <v>108900.63432264839</v>
      </c>
      <c r="BA80" s="550">
        <v>92391.780590078852</v>
      </c>
      <c r="BB80" s="550">
        <v>87463.997341915485</v>
      </c>
      <c r="BC80" s="550">
        <v>74531.238479947177</v>
      </c>
      <c r="BD80" s="550">
        <v>37123.178793575222</v>
      </c>
      <c r="BE80" s="550">
        <v>42199.726507634776</v>
      </c>
      <c r="BF80" s="550">
        <v>124296.93161881538</v>
      </c>
      <c r="BG80" s="550">
        <v>127177.76886818618</v>
      </c>
      <c r="BH80" s="550">
        <v>132189.57816032023</v>
      </c>
      <c r="BI80" s="550">
        <v>101402.55598194143</v>
      </c>
      <c r="BJ80" s="550">
        <v>95756.228272975422</v>
      </c>
      <c r="BK80" s="550">
        <v>111905.59225490695</v>
      </c>
      <c r="BL80" s="550"/>
      <c r="BM80" s="550"/>
      <c r="BN80" s="550"/>
      <c r="BO80" s="550"/>
    </row>
    <row r="81" spans="2:67" x14ac:dyDescent="0.55000000000000004">
      <c r="B81" s="544" t="s">
        <v>21</v>
      </c>
      <c r="C81" s="468" t="s">
        <v>345</v>
      </c>
      <c r="D81" s="448"/>
      <c r="E81" s="551"/>
      <c r="F81" s="551"/>
      <c r="G81" s="551"/>
      <c r="H81" s="551"/>
      <c r="I81" s="551"/>
      <c r="J81" s="551"/>
      <c r="K81" s="551"/>
      <c r="L81" s="551"/>
      <c r="M81" s="551"/>
      <c r="N81" s="551"/>
      <c r="O81" s="551"/>
      <c r="P81" s="551"/>
      <c r="Q81" s="551"/>
      <c r="R81" s="551"/>
      <c r="S81" s="551"/>
      <c r="T81" s="551"/>
      <c r="U81" s="551"/>
      <c r="V81" s="551"/>
      <c r="W81" s="551"/>
      <c r="X81" s="551"/>
      <c r="Y81" s="551"/>
      <c r="Z81" s="551"/>
      <c r="AA81" s="551"/>
      <c r="AB81" s="551"/>
      <c r="AC81" s="551"/>
      <c r="AD81" s="551"/>
      <c r="AE81" s="551"/>
      <c r="AF81" s="551"/>
      <c r="AG81" s="551"/>
      <c r="AH81" s="551"/>
      <c r="AI81" s="551"/>
      <c r="AJ81" s="551"/>
      <c r="AK81" s="551"/>
      <c r="AL81" s="551"/>
      <c r="AM81" s="551"/>
      <c r="AN81" s="551"/>
      <c r="AO81" s="551"/>
      <c r="AP81" s="551"/>
      <c r="AQ81" s="551"/>
      <c r="AR81" s="551"/>
      <c r="AS81" s="551"/>
      <c r="AT81" s="551"/>
      <c r="AU81" s="551"/>
      <c r="AV81" s="551"/>
      <c r="AW81" s="551"/>
      <c r="AX81" s="551"/>
      <c r="AY81" s="551"/>
      <c r="AZ81" s="551"/>
      <c r="BA81" s="551"/>
      <c r="BB81" s="551"/>
      <c r="BC81" s="551"/>
      <c r="BD81" s="551"/>
      <c r="BE81" s="551"/>
      <c r="BF81" s="551"/>
      <c r="BG81" s="551"/>
      <c r="BH81" s="551"/>
      <c r="BI81" s="551"/>
      <c r="BJ81" s="551"/>
      <c r="BK81" s="551"/>
      <c r="BL81" s="551"/>
      <c r="BM81" s="551"/>
      <c r="BN81" s="551"/>
      <c r="BO81" s="551"/>
    </row>
    <row r="82" spans="2:67" x14ac:dyDescent="0.55000000000000004">
      <c r="B82" s="544"/>
      <c r="C82" s="403" t="s">
        <v>42</v>
      </c>
      <c r="D82" s="448"/>
      <c r="E82" s="551">
        <v>-175133.30985898941</v>
      </c>
      <c r="F82" s="551">
        <v>0</v>
      </c>
      <c r="G82" s="551">
        <v>0</v>
      </c>
      <c r="H82" s="551">
        <v>0</v>
      </c>
      <c r="I82" s="551">
        <v>0</v>
      </c>
      <c r="J82" s="551">
        <v>-528266.22059763398</v>
      </c>
      <c r="K82" s="551">
        <v>-1598302.7180636087</v>
      </c>
      <c r="L82" s="551">
        <v>-243271.53104384989</v>
      </c>
      <c r="M82" s="551">
        <v>-404653.80250289902</v>
      </c>
      <c r="N82" s="551">
        <v>-223913.06091071811</v>
      </c>
      <c r="O82" s="551">
        <v>-1789397.9059448992</v>
      </c>
      <c r="P82" s="551">
        <v>-1190716.2977770858</v>
      </c>
      <c r="Q82" s="551">
        <v>-584536.3734084852</v>
      </c>
      <c r="R82" s="551">
        <v>0</v>
      </c>
      <c r="S82" s="551">
        <v>0</v>
      </c>
      <c r="T82" s="551">
        <v>0</v>
      </c>
      <c r="U82" s="551">
        <v>0</v>
      </c>
      <c r="V82" s="551">
        <v>0</v>
      </c>
      <c r="W82" s="551">
        <v>-2121732.0197266629</v>
      </c>
      <c r="X82" s="551">
        <v>-499877.1111265911</v>
      </c>
      <c r="Y82" s="551">
        <v>-291369.49191240181</v>
      </c>
      <c r="Z82" s="551">
        <v>-1719717.7466311832</v>
      </c>
      <c r="AA82" s="551">
        <v>-3837430.0752340253</v>
      </c>
      <c r="AB82" s="551">
        <v>-6958342.5455315597</v>
      </c>
      <c r="AC82" s="551">
        <v>-4966254.4944064505</v>
      </c>
      <c r="AD82" s="551">
        <v>-2731117.0012872559</v>
      </c>
      <c r="AE82" s="551">
        <v>0</v>
      </c>
      <c r="AF82" s="551">
        <v>0</v>
      </c>
      <c r="AG82" s="551">
        <v>0</v>
      </c>
      <c r="AH82" s="551">
        <v>-2483774.8729120158</v>
      </c>
      <c r="AI82" s="551">
        <v>-5547931.0801398968</v>
      </c>
      <c r="AJ82" s="551">
        <v>-3433226.4088723669</v>
      </c>
      <c r="AK82" s="551">
        <v>-3505350.2058082004</v>
      </c>
      <c r="AL82" s="551">
        <v>-5444242.6391843511</v>
      </c>
      <c r="AM82" s="551">
        <v>-9160998.9922809154</v>
      </c>
      <c r="AN82" s="551">
        <v>-9740295.1764288675</v>
      </c>
      <c r="AO82" s="551">
        <v>-7562588.3402416883</v>
      </c>
      <c r="AP82" s="551">
        <v>-4231925.055796328</v>
      </c>
      <c r="AQ82" s="551">
        <v>-688764.51968347945</v>
      </c>
      <c r="AR82" s="551">
        <v>0</v>
      </c>
      <c r="AS82" s="551">
        <v>0</v>
      </c>
      <c r="AT82" s="551">
        <v>-3530709.9418521733</v>
      </c>
      <c r="AU82" s="551">
        <v>-7033177.3637801344</v>
      </c>
      <c r="AV82" s="551">
        <v>-4519550.3258225825</v>
      </c>
      <c r="AW82" s="551">
        <v>-4775189.5343253128</v>
      </c>
      <c r="AX82" s="551">
        <v>-6650404.4504235219</v>
      </c>
      <c r="AY82" s="551">
        <v>-11076069.087843245</v>
      </c>
      <c r="AZ82" s="551">
        <v>-10175113.427779017</v>
      </c>
      <c r="BA82" s="551">
        <v>-8112783.3884552419</v>
      </c>
      <c r="BB82" s="551">
        <v>-4485334.8436880978</v>
      </c>
      <c r="BC82" s="551">
        <v>-569756.13735416299</v>
      </c>
      <c r="BD82" s="551">
        <v>0</v>
      </c>
      <c r="BE82" s="551">
        <v>0</v>
      </c>
      <c r="BF82" s="551">
        <v>-3498710.3427747646</v>
      </c>
      <c r="BG82" s="551">
        <v>-7047209.8990434371</v>
      </c>
      <c r="BH82" s="551">
        <v>-4307923.9350574519</v>
      </c>
      <c r="BI82" s="551">
        <v>-4655124.0312969601</v>
      </c>
      <c r="BJ82" s="551">
        <v>-6450957.0010064179</v>
      </c>
      <c r="BK82" s="551">
        <v>-10588244.602686204</v>
      </c>
      <c r="BL82" s="551"/>
      <c r="BM82" s="551"/>
      <c r="BN82" s="551"/>
      <c r="BO82" s="551"/>
    </row>
    <row r="83" spans="2:67" x14ac:dyDescent="0.55000000000000004">
      <c r="B83" s="544"/>
      <c r="C83" s="403" t="s">
        <v>341</v>
      </c>
      <c r="D83" s="448"/>
      <c r="E83" s="552">
        <v>-1380648.3370672618</v>
      </c>
      <c r="F83" s="552">
        <v>-2093973.2246014811</v>
      </c>
      <c r="G83" s="552">
        <v>-2118666.1484241309</v>
      </c>
      <c r="H83" s="552">
        <v>-1122533.2631857884</v>
      </c>
      <c r="I83" s="552">
        <v>-2958747.764492963</v>
      </c>
      <c r="J83" s="552">
        <v>-5259962.2760989098</v>
      </c>
      <c r="K83" s="552">
        <v>-4045392.9896766208</v>
      </c>
      <c r="L83" s="552">
        <v>-5671216.5829959437</v>
      </c>
      <c r="M83" s="552">
        <v>-5338853.6641207011</v>
      </c>
      <c r="N83" s="552">
        <v>-10323814.788616043</v>
      </c>
      <c r="O83" s="552">
        <v>-14893141.381689249</v>
      </c>
      <c r="P83" s="552">
        <v>-16222612.373752285</v>
      </c>
      <c r="Q83" s="552">
        <v>-13030757.555042673</v>
      </c>
      <c r="R83" s="552">
        <v>-9057473.3970115334</v>
      </c>
      <c r="S83" s="552">
        <v>-5846739.2964048237</v>
      </c>
      <c r="T83" s="552">
        <v>-3708753.9220849196</v>
      </c>
      <c r="U83" s="552">
        <v>-4076254.8080402003</v>
      </c>
      <c r="V83" s="552">
        <v>-9637814.7585219406</v>
      </c>
      <c r="W83" s="552">
        <v>-7872406.2880792627</v>
      </c>
      <c r="X83" s="552">
        <v>-9462713.5535725281</v>
      </c>
      <c r="Y83" s="552">
        <v>-9596069.5929919109</v>
      </c>
      <c r="Z83" s="552">
        <v>-12147770.566415876</v>
      </c>
      <c r="AA83" s="552">
        <v>-15330619.892099308</v>
      </c>
      <c r="AB83" s="552">
        <v>-13019861.181702089</v>
      </c>
      <c r="AC83" s="552">
        <v>-10867542.50522303</v>
      </c>
      <c r="AD83" s="552">
        <v>-9987541.4534949772</v>
      </c>
      <c r="AE83" s="552">
        <v>-3010467.519777996</v>
      </c>
      <c r="AF83" s="552">
        <v>-3946744.5024833479</v>
      </c>
      <c r="AG83" s="552">
        <v>-6718640.2029248672</v>
      </c>
      <c r="AH83" s="552">
        <v>-8929551.4426634703</v>
      </c>
      <c r="AI83" s="552">
        <v>-6008690.1749562193</v>
      </c>
      <c r="AJ83" s="552">
        <v>-8029688.6016489621</v>
      </c>
      <c r="AK83" s="552">
        <v>-8497032.0108622964</v>
      </c>
      <c r="AL83" s="552">
        <v>-9981261.1755838022</v>
      </c>
      <c r="AM83" s="552">
        <v>-10313312.537586551</v>
      </c>
      <c r="AN83" s="552">
        <v>-5618390.0618104348</v>
      </c>
      <c r="AO83" s="552">
        <v>-2769453.6122336555</v>
      </c>
      <c r="AP83" s="552">
        <v>-4277163.1699766284</v>
      </c>
      <c r="AQ83" s="552">
        <v>-4861956.3956319448</v>
      </c>
      <c r="AR83" s="552">
        <v>-2111653.2469564532</v>
      </c>
      <c r="AS83" s="552">
        <v>-4016683.9404236991</v>
      </c>
      <c r="AT83" s="552">
        <v>-7889348.2644877378</v>
      </c>
      <c r="AU83" s="552">
        <v>-4895772.016920534</v>
      </c>
      <c r="AV83" s="552">
        <v>-7335033.9654749548</v>
      </c>
      <c r="AW83" s="552">
        <v>-5310827.9288985003</v>
      </c>
      <c r="AX83" s="552">
        <v>-4949228.176713502</v>
      </c>
      <c r="AY83" s="552">
        <v>-4208859.7117577745</v>
      </c>
      <c r="AZ83" s="552">
        <v>-4370021.0939784497</v>
      </c>
      <c r="BA83" s="552">
        <v>-2524674.8132554446</v>
      </c>
      <c r="BB83" s="552">
        <v>-3867265.1622874406</v>
      </c>
      <c r="BC83" s="552">
        <v>-4735727.2524727583</v>
      </c>
      <c r="BD83" s="552">
        <v>-1675966.4041194364</v>
      </c>
      <c r="BE83" s="552">
        <v>-2285671.1099943747</v>
      </c>
      <c r="BF83" s="552">
        <v>-7623839.8292037984</v>
      </c>
      <c r="BG83" s="552">
        <v>-4532578.1908129295</v>
      </c>
      <c r="BH83" s="552">
        <v>-7268970.7675566385</v>
      </c>
      <c r="BI83" s="552">
        <v>-4451132.0470688427</v>
      </c>
      <c r="BJ83" s="552">
        <v>-3281753.2782050041</v>
      </c>
      <c r="BK83" s="552">
        <v>-3331946.0072136228</v>
      </c>
      <c r="BL83" s="552"/>
      <c r="BM83" s="552"/>
      <c r="BN83" s="552"/>
      <c r="BO83" s="552"/>
    </row>
    <row r="84" spans="2:67" x14ac:dyDescent="0.55000000000000004">
      <c r="B84" s="544"/>
      <c r="C84" s="403"/>
      <c r="D84" s="448"/>
      <c r="E84" s="553">
        <v>-1555781.6469262512</v>
      </c>
      <c r="F84" s="553">
        <v>-2093973.2246014811</v>
      </c>
      <c r="G84" s="553">
        <v>-2118666.1484241309</v>
      </c>
      <c r="H84" s="553">
        <v>-1122533.2631857884</v>
      </c>
      <c r="I84" s="553">
        <v>-2958747.764492963</v>
      </c>
      <c r="J84" s="553">
        <v>-5788228.4966965439</v>
      </c>
      <c r="K84" s="553">
        <v>-5643695.7077402296</v>
      </c>
      <c r="L84" s="553">
        <v>-5914488.1140397936</v>
      </c>
      <c r="M84" s="553">
        <v>-5743507.4666236006</v>
      </c>
      <c r="N84" s="553">
        <v>-10547727.849526761</v>
      </c>
      <c r="O84" s="553">
        <v>-16682539.287634147</v>
      </c>
      <c r="P84" s="553">
        <v>-17413328.671529371</v>
      </c>
      <c r="Q84" s="553">
        <v>-13615293.928451158</v>
      </c>
      <c r="R84" s="553">
        <v>-9057473.3970115334</v>
      </c>
      <c r="S84" s="553">
        <v>-5846739.2964048237</v>
      </c>
      <c r="T84" s="553">
        <v>-3708753.9220849196</v>
      </c>
      <c r="U84" s="553">
        <v>-4076254.8080402003</v>
      </c>
      <c r="V84" s="553">
        <v>-9637814.7585219406</v>
      </c>
      <c r="W84" s="553">
        <v>-9994138.3078059256</v>
      </c>
      <c r="X84" s="553">
        <v>-9962590.6646991186</v>
      </c>
      <c r="Y84" s="553">
        <v>-9887439.0849043131</v>
      </c>
      <c r="Z84" s="553">
        <v>-13867488.313047059</v>
      </c>
      <c r="AA84" s="553">
        <v>-19168049.967333332</v>
      </c>
      <c r="AB84" s="553">
        <v>-19978203.727233648</v>
      </c>
      <c r="AC84" s="553">
        <v>-15833796.999629481</v>
      </c>
      <c r="AD84" s="553">
        <v>-12718658.454782233</v>
      </c>
      <c r="AE84" s="553">
        <v>-3010467.519777996</v>
      </c>
      <c r="AF84" s="553">
        <v>-3946744.5024833479</v>
      </c>
      <c r="AG84" s="553">
        <v>-6718640.2029248672</v>
      </c>
      <c r="AH84" s="553">
        <v>-11413326.315575486</v>
      </c>
      <c r="AI84" s="553">
        <v>-11556621.255096115</v>
      </c>
      <c r="AJ84" s="553">
        <v>-11462915.01052133</v>
      </c>
      <c r="AK84" s="553">
        <v>-12002382.216670496</v>
      </c>
      <c r="AL84" s="553">
        <v>-15425503.814768154</v>
      </c>
      <c r="AM84" s="553">
        <v>-19474311.529867467</v>
      </c>
      <c r="AN84" s="553">
        <v>-15358685.238239303</v>
      </c>
      <c r="AO84" s="553">
        <v>-10332041.952475343</v>
      </c>
      <c r="AP84" s="553">
        <v>-8509088.2257729564</v>
      </c>
      <c r="AQ84" s="554">
        <v>-5550720.9153154241</v>
      </c>
      <c r="AR84" s="554">
        <v>-2111653.2469564532</v>
      </c>
      <c r="AS84" s="554">
        <v>-4016683.9404236991</v>
      </c>
      <c r="AT84" s="554">
        <v>-11420058.206339911</v>
      </c>
      <c r="AU84" s="554">
        <v>-11928949.380700668</v>
      </c>
      <c r="AV84" s="554">
        <v>-11854584.291297536</v>
      </c>
      <c r="AW84" s="554">
        <v>-10086017.463223813</v>
      </c>
      <c r="AX84" s="554">
        <v>-11599632.627137024</v>
      </c>
      <c r="AY84" s="554">
        <v>-15284928.799601018</v>
      </c>
      <c r="AZ84" s="554">
        <v>-14545134.521757467</v>
      </c>
      <c r="BA84" s="554">
        <v>-10637458.201710686</v>
      </c>
      <c r="BB84" s="554">
        <v>-8352600.0059755389</v>
      </c>
      <c r="BC84" s="554">
        <v>-5305483.3898269217</v>
      </c>
      <c r="BD84" s="554">
        <v>-1675966.4041194364</v>
      </c>
      <c r="BE84" s="554">
        <v>-2285671.1099943747</v>
      </c>
      <c r="BF84" s="554">
        <v>-11122550.171978563</v>
      </c>
      <c r="BG84" s="554">
        <v>-11579788.089856368</v>
      </c>
      <c r="BH84" s="554">
        <v>-11576894.702614091</v>
      </c>
      <c r="BI84" s="554">
        <v>-9106256.0783658028</v>
      </c>
      <c r="BJ84" s="554">
        <v>-9732710.2792114224</v>
      </c>
      <c r="BK84" s="554">
        <v>-13920190.609899826</v>
      </c>
      <c r="BL84" s="554"/>
      <c r="BM84" s="554"/>
      <c r="BN84" s="554"/>
      <c r="BO84" s="554"/>
    </row>
    <row r="85" spans="2:67" x14ac:dyDescent="0.55000000000000004">
      <c r="B85" s="544"/>
      <c r="C85" s="403" t="s">
        <v>108</v>
      </c>
      <c r="D85" s="448"/>
      <c r="E85" s="551">
        <v>-855.14656217162656</v>
      </c>
      <c r="F85" s="551">
        <v>-583430.55067857727</v>
      </c>
      <c r="G85" s="551">
        <v>-1768830.246128279</v>
      </c>
      <c r="H85" s="551">
        <v>-2018773.7450943335</v>
      </c>
      <c r="I85" s="551">
        <v>-1590310.0310300952</v>
      </c>
      <c r="J85" s="551">
        <v>-1233164.6709820088</v>
      </c>
      <c r="K85" s="551">
        <v>-764050.10595298943</v>
      </c>
      <c r="L85" s="551">
        <v>-1231702.7549185748</v>
      </c>
      <c r="M85" s="551">
        <v>-1640902.4850815334</v>
      </c>
      <c r="N85" s="551">
        <v>-1149817.411592392</v>
      </c>
      <c r="O85" s="551">
        <v>-1394384.3609568463</v>
      </c>
      <c r="P85" s="551">
        <v>-2409083.7866379665</v>
      </c>
      <c r="Q85" s="551">
        <v>-2169052.5576122305</v>
      </c>
      <c r="R85" s="551">
        <v>-2202999.7874641847</v>
      </c>
      <c r="S85" s="551">
        <v>-3320827.5904966216</v>
      </c>
      <c r="T85" s="551">
        <v>-3324483.5474769846</v>
      </c>
      <c r="U85" s="551">
        <v>-3281221.3898760192</v>
      </c>
      <c r="V85" s="551">
        <v>-3611755.4449270559</v>
      </c>
      <c r="W85" s="551">
        <v>-3563745.6209696466</v>
      </c>
      <c r="X85" s="551">
        <v>-3487630.6277256953</v>
      </c>
      <c r="Y85" s="551">
        <v>-3907684.8516153474</v>
      </c>
      <c r="Z85" s="551">
        <v>-4312505.9214201532</v>
      </c>
      <c r="AA85" s="551">
        <v>-4908807.7380714854</v>
      </c>
      <c r="AB85" s="551">
        <v>-5140199.3486203104</v>
      </c>
      <c r="AC85" s="551">
        <v>-4540393.9065294638</v>
      </c>
      <c r="AD85" s="551">
        <v>-4387783.0911894385</v>
      </c>
      <c r="AE85" s="551">
        <v>-4511793.9782953616</v>
      </c>
      <c r="AF85" s="551">
        <v>-4506749.4723318871</v>
      </c>
      <c r="AG85" s="551">
        <v>-4359547.1416868903</v>
      </c>
      <c r="AH85" s="551">
        <v>-4628273.4443073925</v>
      </c>
      <c r="AI85" s="551">
        <v>-4608490.4721253337</v>
      </c>
      <c r="AJ85" s="551">
        <v>-4498119.1127317268</v>
      </c>
      <c r="AK85" s="551">
        <v>-4864727.0641977154</v>
      </c>
      <c r="AL85" s="551">
        <v>-5796614.0124237733</v>
      </c>
      <c r="AM85" s="551">
        <v>-6549565.3951212475</v>
      </c>
      <c r="AN85" s="551">
        <v>-7046084.4404861368</v>
      </c>
      <c r="AO85" s="551">
        <v>-6125697.2453787364</v>
      </c>
      <c r="AP85" s="551">
        <v>-5475983.1471351534</v>
      </c>
      <c r="AQ85" s="551">
        <v>-4693588.7104554046</v>
      </c>
      <c r="AR85" s="551">
        <v>-4740337.0380322095</v>
      </c>
      <c r="AS85" s="551">
        <v>-4903796.9358953899</v>
      </c>
      <c r="AT85" s="551">
        <v>-5374429.7961860197</v>
      </c>
      <c r="AU85" s="551">
        <v>-5446834.851615347</v>
      </c>
      <c r="AV85" s="551">
        <v>-5215924.300942638</v>
      </c>
      <c r="AW85" s="551">
        <v>-5716708.2400337514</v>
      </c>
      <c r="AX85" s="551">
        <v>-6033400.7332092421</v>
      </c>
      <c r="AY85" s="551">
        <v>-7134092.0523775639</v>
      </c>
      <c r="AZ85" s="551">
        <v>-7572910.5701310672</v>
      </c>
      <c r="BA85" s="551">
        <v>-6732325.38850212</v>
      </c>
      <c r="BB85" s="551">
        <v>-5748522.5825708807</v>
      </c>
      <c r="BC85" s="551">
        <v>-4709513.5760190394</v>
      </c>
      <c r="BD85" s="551">
        <v>-4593332.8345847856</v>
      </c>
      <c r="BE85" s="551">
        <v>-4768966.4074566104</v>
      </c>
      <c r="BF85" s="551">
        <v>-5202193.5279677706</v>
      </c>
      <c r="BG85" s="551">
        <v>-5281180.8611634001</v>
      </c>
      <c r="BH85" s="551">
        <v>-5034380.8335171975</v>
      </c>
      <c r="BI85" s="551">
        <v>-5538986.7403435837</v>
      </c>
      <c r="BJ85" s="551">
        <v>-5855042.2388965301</v>
      </c>
      <c r="BK85" s="551">
        <v>-6944303.0434491737</v>
      </c>
      <c r="BL85" s="551"/>
      <c r="BM85" s="551"/>
      <c r="BN85" s="551"/>
      <c r="BO85" s="551"/>
    </row>
    <row r="86" spans="2:67" x14ac:dyDescent="0.55000000000000004">
      <c r="B86" s="447"/>
      <c r="C86" s="403" t="s">
        <v>107</v>
      </c>
      <c r="D86" s="448"/>
      <c r="E86" s="551">
        <v>-1554926.5003640796</v>
      </c>
      <c r="F86" s="551">
        <v>-1510542.6739229038</v>
      </c>
      <c r="G86" s="551">
        <v>-349835.90229585202</v>
      </c>
      <c r="H86" s="551">
        <v>896240.48190854513</v>
      </c>
      <c r="I86" s="551">
        <v>-1368437.7334628676</v>
      </c>
      <c r="J86" s="551">
        <v>-4555063.8257145351</v>
      </c>
      <c r="K86" s="551">
        <v>-4879645.6017872402</v>
      </c>
      <c r="L86" s="551">
        <v>-4682785.3591212193</v>
      </c>
      <c r="M86" s="551">
        <v>-4102604.9815420667</v>
      </c>
      <c r="N86" s="551">
        <v>-9397910.4379343688</v>
      </c>
      <c r="O86" s="551">
        <v>-15288154.9266773</v>
      </c>
      <c r="P86" s="551">
        <v>-15004244.884891404</v>
      </c>
      <c r="Q86" s="551">
        <v>-11446241.370838927</v>
      </c>
      <c r="R86" s="551">
        <v>-6854473.6095473478</v>
      </c>
      <c r="S86" s="551">
        <v>-2525911.7059082021</v>
      </c>
      <c r="T86" s="551">
        <v>-384270.37460793485</v>
      </c>
      <c r="U86" s="551">
        <v>-795033.41816418106</v>
      </c>
      <c r="V86" s="551">
        <v>-6026059.3135948842</v>
      </c>
      <c r="W86" s="551">
        <v>-6430392.6868362781</v>
      </c>
      <c r="X86" s="551">
        <v>-6474960.0369734252</v>
      </c>
      <c r="Y86" s="551">
        <v>-5979754.2332889661</v>
      </c>
      <c r="Z86" s="551">
        <v>-9554982.3916269056</v>
      </c>
      <c r="AA86" s="551">
        <v>-14259242.229261847</v>
      </c>
      <c r="AB86" s="551">
        <v>-14838004.37861334</v>
      </c>
      <c r="AC86" s="551">
        <v>-11293403.093100017</v>
      </c>
      <c r="AD86" s="551">
        <v>-8330875.3635927942</v>
      </c>
      <c r="AE86" s="551">
        <v>1501326.4585173661</v>
      </c>
      <c r="AF86" s="551">
        <v>560004.96984853956</v>
      </c>
      <c r="AG86" s="551">
        <v>-2359093.061237976</v>
      </c>
      <c r="AH86" s="551">
        <v>-6785052.8712680927</v>
      </c>
      <c r="AI86" s="551">
        <v>-6948130.7829707833</v>
      </c>
      <c r="AJ86" s="551">
        <v>-6964795.8977896012</v>
      </c>
      <c r="AK86" s="551">
        <v>-7137655.1524727819</v>
      </c>
      <c r="AL86" s="551">
        <v>-9628889.8023443799</v>
      </c>
      <c r="AM86" s="551">
        <v>-12924746.13474622</v>
      </c>
      <c r="AN86" s="551">
        <v>-8312600.7977531664</v>
      </c>
      <c r="AO86" s="551">
        <v>-4206344.7070966084</v>
      </c>
      <c r="AP86" s="551">
        <v>-3033105.0786378034</v>
      </c>
      <c r="AQ86" s="551">
        <v>-857132.20486001938</v>
      </c>
      <c r="AR86" s="551">
        <v>2628683.7910757558</v>
      </c>
      <c r="AS86" s="551">
        <v>887112.99547169066</v>
      </c>
      <c r="AT86" s="551">
        <v>-6045628.4101538919</v>
      </c>
      <c r="AU86" s="551">
        <v>-6482114.5290853214</v>
      </c>
      <c r="AV86" s="551">
        <v>-6638659.9903548993</v>
      </c>
      <c r="AW86" s="551">
        <v>-4369309.2231900608</v>
      </c>
      <c r="AX86" s="551">
        <v>-5566231.8939277818</v>
      </c>
      <c r="AY86" s="551">
        <v>-8150836.7472234555</v>
      </c>
      <c r="AZ86" s="551">
        <v>-6972223.9516263986</v>
      </c>
      <c r="BA86" s="551">
        <v>-3905132.8132085656</v>
      </c>
      <c r="BB86" s="551">
        <v>-2604077.4234046577</v>
      </c>
      <c r="BC86" s="551">
        <v>-595969.81380788167</v>
      </c>
      <c r="BD86" s="551">
        <v>2917366.4304653495</v>
      </c>
      <c r="BE86" s="551">
        <v>2483295.2974622361</v>
      </c>
      <c r="BF86" s="551">
        <v>-5920356.6440107925</v>
      </c>
      <c r="BG86" s="551">
        <v>-6298607.2286929674</v>
      </c>
      <c r="BH86" s="551">
        <v>-6542513.8690968929</v>
      </c>
      <c r="BI86" s="551">
        <v>-3567269.3380222195</v>
      </c>
      <c r="BJ86" s="551">
        <v>-3877668.0403148914</v>
      </c>
      <c r="BK86" s="551">
        <v>-6975887.5664506527</v>
      </c>
      <c r="BL86" s="551"/>
      <c r="BM86" s="551"/>
      <c r="BN86" s="551"/>
      <c r="BO86" s="551"/>
    </row>
    <row r="87" spans="2:67" x14ac:dyDescent="0.55000000000000004">
      <c r="B87" s="447"/>
      <c r="C87" s="403"/>
      <c r="D87" s="448"/>
      <c r="E87" s="553">
        <v>-1555781.6469262512</v>
      </c>
      <c r="F87" s="553">
        <v>-2093973.2246014811</v>
      </c>
      <c r="G87" s="553">
        <v>-2118666.1484241309</v>
      </c>
      <c r="H87" s="553">
        <v>-1122533.2631857884</v>
      </c>
      <c r="I87" s="553">
        <v>-2958747.7644929625</v>
      </c>
      <c r="J87" s="553">
        <v>-5788228.4966965439</v>
      </c>
      <c r="K87" s="553">
        <v>-5643695.7077402296</v>
      </c>
      <c r="L87" s="553">
        <v>-5914488.1140397936</v>
      </c>
      <c r="M87" s="553">
        <v>-5743507.4666236006</v>
      </c>
      <c r="N87" s="553">
        <v>-10547727.849526761</v>
      </c>
      <c r="O87" s="553">
        <v>-16682539.287634145</v>
      </c>
      <c r="P87" s="553">
        <v>-17413328.671529371</v>
      </c>
      <c r="Q87" s="553">
        <v>-13615293.928451158</v>
      </c>
      <c r="R87" s="553">
        <v>-9057473.3970115334</v>
      </c>
      <c r="S87" s="553">
        <v>-5846739.2964048237</v>
      </c>
      <c r="T87" s="553">
        <v>-3708753.9220849192</v>
      </c>
      <c r="U87" s="553">
        <v>-4076254.8080402003</v>
      </c>
      <c r="V87" s="553">
        <v>-9637814.7585219406</v>
      </c>
      <c r="W87" s="553">
        <v>-9994138.3078059256</v>
      </c>
      <c r="X87" s="553">
        <v>-9962590.6646991204</v>
      </c>
      <c r="Y87" s="553">
        <v>-9887439.0849043131</v>
      </c>
      <c r="Z87" s="553">
        <v>-13867488.313047059</v>
      </c>
      <c r="AA87" s="553">
        <v>-19168049.967333332</v>
      </c>
      <c r="AB87" s="553">
        <v>-19978203.727233648</v>
      </c>
      <c r="AC87" s="553">
        <v>-15833796.999629481</v>
      </c>
      <c r="AD87" s="553">
        <v>-12718658.454782233</v>
      </c>
      <c r="AE87" s="553">
        <v>-3010467.5197779955</v>
      </c>
      <c r="AF87" s="553">
        <v>-3946744.5024833474</v>
      </c>
      <c r="AG87" s="553">
        <v>-6718640.2029248662</v>
      </c>
      <c r="AH87" s="553">
        <v>-11413326.315575484</v>
      </c>
      <c r="AI87" s="553">
        <v>-11556621.255096117</v>
      </c>
      <c r="AJ87" s="553">
        <v>-11462915.010521328</v>
      </c>
      <c r="AK87" s="553">
        <v>-12002382.216670498</v>
      </c>
      <c r="AL87" s="553">
        <v>-15425503.814768154</v>
      </c>
      <c r="AM87" s="553">
        <v>-19474311.529867467</v>
      </c>
      <c r="AN87" s="553">
        <v>-15358685.238239303</v>
      </c>
      <c r="AO87" s="553">
        <v>-10332041.952475345</v>
      </c>
      <c r="AP87" s="553">
        <v>-8509088.2257729564</v>
      </c>
      <c r="AQ87" s="553">
        <v>-5550720.9153154241</v>
      </c>
      <c r="AR87" s="553">
        <v>-2111653.2469564537</v>
      </c>
      <c r="AS87" s="553">
        <v>-4016683.9404236991</v>
      </c>
      <c r="AT87" s="553">
        <v>-11420058.206339911</v>
      </c>
      <c r="AU87" s="553">
        <v>-11928949.380700668</v>
      </c>
      <c r="AV87" s="553">
        <v>-11854584.291297536</v>
      </c>
      <c r="AW87" s="553">
        <v>-10086017.463223811</v>
      </c>
      <c r="AX87" s="553">
        <v>-11599632.627137024</v>
      </c>
      <c r="AY87" s="553">
        <v>-15284928.799601018</v>
      </c>
      <c r="AZ87" s="553">
        <v>-14545134.521757465</v>
      </c>
      <c r="BA87" s="553">
        <v>-10637458.201710686</v>
      </c>
      <c r="BB87" s="553">
        <v>-8352600.0059755389</v>
      </c>
      <c r="BC87" s="553">
        <v>-5305483.3898269208</v>
      </c>
      <c r="BD87" s="553">
        <v>-1675966.4041194362</v>
      </c>
      <c r="BE87" s="553">
        <v>-2285671.1099943742</v>
      </c>
      <c r="BF87" s="553">
        <v>-11122550.171978563</v>
      </c>
      <c r="BG87" s="553">
        <v>-11579788.089856368</v>
      </c>
      <c r="BH87" s="553">
        <v>-11576894.702614091</v>
      </c>
      <c r="BI87" s="553">
        <v>-9106256.0783658028</v>
      </c>
      <c r="BJ87" s="553">
        <v>-9732710.2792114206</v>
      </c>
      <c r="BK87" s="553">
        <v>-13920190.609899826</v>
      </c>
      <c r="BL87" s="553"/>
      <c r="BM87" s="553"/>
      <c r="BN87" s="553"/>
      <c r="BO87" s="553"/>
    </row>
    <row r="88" spans="2:67" ht="15" customHeight="1" x14ac:dyDescent="0.55000000000000004">
      <c r="B88" s="447"/>
      <c r="C88" s="468"/>
      <c r="D88" s="448"/>
      <c r="E88" s="448"/>
      <c r="F88" s="555"/>
      <c r="G88" s="555"/>
      <c r="H88" s="555"/>
      <c r="I88" s="555"/>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c r="AG88" s="555"/>
      <c r="AH88" s="555"/>
      <c r="AI88" s="555"/>
      <c r="AJ88" s="555"/>
      <c r="AK88" s="555"/>
      <c r="AL88" s="555"/>
      <c r="AM88" s="555"/>
      <c r="AN88" s="55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row>
    <row r="89" spans="2:67" ht="15" customHeight="1" x14ac:dyDescent="0.55000000000000004">
      <c r="C89" s="35" t="s">
        <v>177</v>
      </c>
      <c r="D89" s="421"/>
      <c r="E89" s="391">
        <v>1</v>
      </c>
      <c r="F89" s="391">
        <v>2</v>
      </c>
      <c r="G89" s="391">
        <v>3</v>
      </c>
      <c r="H89" s="391">
        <v>4</v>
      </c>
      <c r="I89" s="391">
        <v>5</v>
      </c>
      <c r="J89" s="391">
        <v>6</v>
      </c>
      <c r="K89" s="391">
        <v>7</v>
      </c>
      <c r="L89" s="391">
        <v>8</v>
      </c>
      <c r="M89" s="391">
        <v>9</v>
      </c>
      <c r="N89" s="391">
        <v>10</v>
      </c>
      <c r="O89" s="391">
        <v>11</v>
      </c>
      <c r="P89" s="391">
        <v>12</v>
      </c>
      <c r="Q89" s="391">
        <v>13</v>
      </c>
      <c r="R89" s="391">
        <v>14</v>
      </c>
      <c r="S89" s="391">
        <v>15</v>
      </c>
      <c r="T89" s="391">
        <v>16</v>
      </c>
      <c r="U89" s="391">
        <v>17</v>
      </c>
      <c r="V89" s="391">
        <v>18</v>
      </c>
      <c r="W89" s="391">
        <v>19</v>
      </c>
      <c r="X89" s="391">
        <v>20</v>
      </c>
      <c r="Y89" s="391">
        <v>21</v>
      </c>
      <c r="Z89" s="391">
        <v>22</v>
      </c>
      <c r="AA89" s="391">
        <v>23</v>
      </c>
      <c r="AB89" s="391">
        <v>24</v>
      </c>
      <c r="AC89" s="391">
        <v>25</v>
      </c>
      <c r="AD89" s="391">
        <v>26</v>
      </c>
      <c r="AE89" s="391">
        <v>27</v>
      </c>
      <c r="AF89" s="391">
        <v>28</v>
      </c>
      <c r="AG89" s="391">
        <v>29</v>
      </c>
      <c r="AH89" s="391">
        <v>30</v>
      </c>
      <c r="AI89" s="391">
        <v>31</v>
      </c>
      <c r="AJ89" s="391">
        <v>32</v>
      </c>
      <c r="AK89" s="391">
        <v>33</v>
      </c>
      <c r="AL89" s="391">
        <v>34</v>
      </c>
      <c r="AM89" s="391">
        <v>35</v>
      </c>
      <c r="AN89" s="391">
        <v>36</v>
      </c>
      <c r="AO89" s="391">
        <v>37</v>
      </c>
      <c r="AP89" s="391">
        <v>38</v>
      </c>
      <c r="AQ89" s="391">
        <v>39</v>
      </c>
      <c r="AR89" s="391">
        <v>40</v>
      </c>
      <c r="AS89" s="391">
        <v>41</v>
      </c>
      <c r="AT89" s="391">
        <v>42</v>
      </c>
      <c r="AU89" s="391">
        <v>43</v>
      </c>
      <c r="AV89" s="391">
        <v>44</v>
      </c>
      <c r="AW89" s="391">
        <v>45</v>
      </c>
      <c r="AX89" s="391">
        <v>46</v>
      </c>
      <c r="AY89" s="391">
        <v>47</v>
      </c>
      <c r="AZ89" s="391">
        <v>48</v>
      </c>
      <c r="BA89" s="391">
        <v>49</v>
      </c>
      <c r="BB89" s="391">
        <v>50</v>
      </c>
      <c r="BC89" s="391">
        <v>51</v>
      </c>
      <c r="BD89" s="391">
        <v>52</v>
      </c>
      <c r="BE89" s="391">
        <v>53</v>
      </c>
      <c r="BF89" s="391">
        <v>54</v>
      </c>
      <c r="BG89" s="391">
        <v>55</v>
      </c>
      <c r="BH89" s="391">
        <v>56</v>
      </c>
      <c r="BI89" s="391">
        <v>57</v>
      </c>
      <c r="BJ89" s="391">
        <v>58</v>
      </c>
      <c r="BK89" s="391">
        <v>59</v>
      </c>
      <c r="BL89" s="391"/>
      <c r="BM89" s="391"/>
      <c r="BN89" s="391"/>
      <c r="BO89" s="391"/>
    </row>
    <row r="90" spans="2:67" ht="15" customHeight="1" x14ac:dyDescent="0.55000000000000004">
      <c r="C90" s="38"/>
      <c r="D90" s="421"/>
      <c r="E90" s="421"/>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949DD-06FE-4D7A-889F-2908EFA1A783}">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77"/>
      <c r="AG1" s="77"/>
      <c r="AH1" s="77"/>
    </row>
    <row r="2" spans="12:34" x14ac:dyDescent="0.55000000000000004">
      <c r="L2" s="3" t="s">
        <v>346</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56"/>
      <c r="J32" s="556"/>
      <c r="O32" s="77"/>
      <c r="AG32" s="77"/>
      <c r="AH32" s="77"/>
    </row>
    <row r="33" spans="1:34" ht="28.8" x14ac:dyDescent="0.55000000000000004">
      <c r="B33" s="4" t="s">
        <v>347</v>
      </c>
      <c r="C33" s="557" t="s">
        <v>348</v>
      </c>
      <c r="D33" s="558"/>
      <c r="E33" s="559"/>
      <c r="F33" s="557" t="s">
        <v>349</v>
      </c>
      <c r="G33" s="558"/>
      <c r="H33" s="558"/>
      <c r="I33" s="560" t="s">
        <v>350</v>
      </c>
      <c r="J33" s="561" t="s">
        <v>351</v>
      </c>
      <c r="N33" s="562"/>
      <c r="O33" s="77"/>
      <c r="P33" s="563" t="s">
        <v>178</v>
      </c>
      <c r="Q33" s="564" t="s">
        <v>352</v>
      </c>
      <c r="R33" s="564" t="s">
        <v>353</v>
      </c>
      <c r="S33" s="565" t="s">
        <v>354</v>
      </c>
      <c r="T33" s="566" t="s">
        <v>42</v>
      </c>
      <c r="U33" s="567" t="s">
        <v>355</v>
      </c>
      <c r="V33" s="568" t="s">
        <v>356</v>
      </c>
      <c r="W33" s="569" t="s">
        <v>357</v>
      </c>
      <c r="X33" s="570" t="s">
        <v>358</v>
      </c>
      <c r="Y33" s="571" t="s">
        <v>359</v>
      </c>
      <c r="Z33" s="568" t="s">
        <v>360</v>
      </c>
      <c r="AA33" s="568" t="s">
        <v>361</v>
      </c>
      <c r="AB33" s="572" t="s">
        <v>362</v>
      </c>
      <c r="AC33" s="568" t="s">
        <v>363</v>
      </c>
      <c r="AD33" s="571" t="s">
        <v>364</v>
      </c>
      <c r="AE33" s="572" t="s">
        <v>365</v>
      </c>
      <c r="AF33" s="573" t="s">
        <v>366</v>
      </c>
      <c r="AG33" s="574">
        <v>-8563065</v>
      </c>
      <c r="AH33" s="77"/>
    </row>
    <row r="34" spans="1:34" ht="13.5" customHeight="1" x14ac:dyDescent="0.55000000000000004">
      <c r="A34" s="3" t="s" cm="1">
        <v>242</v>
      </c>
      <c r="B34" s="3">
        <v>1</v>
      </c>
      <c r="C34" s="3">
        <v>0</v>
      </c>
      <c r="D34" s="575" t="s" cm="1">
        <v>98</v>
      </c>
      <c r="E34" s="575">
        <v>0</v>
      </c>
      <c r="F34" s="3">
        <v>6</v>
      </c>
      <c r="G34" s="575" t="s" cm="1">
        <v>98</v>
      </c>
      <c r="H34" s="575">
        <v>6</v>
      </c>
      <c r="I34" s="3">
        <v>0</v>
      </c>
      <c r="J34" s="3">
        <v>0</v>
      </c>
      <c r="K34" s="389">
        <v>1</v>
      </c>
      <c r="L34" s="120">
        <v>45352</v>
      </c>
      <c r="M34" s="120">
        <v>45352</v>
      </c>
      <c r="N34" s="389">
        <v>0</v>
      </c>
      <c r="O34" s="576"/>
      <c r="P34" s="577">
        <v>45352</v>
      </c>
      <c r="Q34" s="581">
        <v>53833.165603560206</v>
      </c>
      <c r="R34" s="581">
        <v>36048.387096774197</v>
      </c>
      <c r="S34" s="584">
        <v>89881.552700334403</v>
      </c>
      <c r="T34" s="587">
        <v>85000.196519721721</v>
      </c>
      <c r="U34" s="590">
        <v>46540.476422892694</v>
      </c>
      <c r="V34" s="590">
        <v>131540.67294261442</v>
      </c>
      <c r="W34" s="593">
        <v>85000.196519721721</v>
      </c>
      <c r="X34" s="590">
        <v>14761.051250564888</v>
      </c>
      <c r="Y34" s="596">
        <v>1.0574275869995207</v>
      </c>
      <c r="Z34" s="28">
        <v>1</v>
      </c>
      <c r="AA34" s="601">
        <v>0.68329856225949137</v>
      </c>
      <c r="AB34" s="604">
        <v>0.4</v>
      </c>
      <c r="AC34" s="607">
        <v>0</v>
      </c>
      <c r="AD34" s="610" t="s" cm="1">
        <v>98</v>
      </c>
      <c r="AE34" s="611" t="s" cm="1">
        <v>247</v>
      </c>
      <c r="AF34" s="612">
        <v>-2659412.5</v>
      </c>
      <c r="AG34" s="615"/>
      <c r="AH34" s="77"/>
    </row>
    <row r="35" spans="1:34" ht="13.5" customHeight="1" x14ac:dyDescent="0.55000000000000004">
      <c r="A35" s="3" t="s">
        <v>244</v>
      </c>
      <c r="B35" s="3">
        <v>1</v>
      </c>
      <c r="C35" s="3">
        <v>0</v>
      </c>
      <c r="D35" s="575" t="s" cm="1">
        <v>98</v>
      </c>
      <c r="E35" s="3">
        <v>0</v>
      </c>
      <c r="F35" s="3">
        <v>1</v>
      </c>
      <c r="G35" s="575" t="s" cm="1">
        <v>98</v>
      </c>
      <c r="H35" s="575">
        <v>1</v>
      </c>
      <c r="I35" s="3">
        <v>0</v>
      </c>
      <c r="J35" s="3">
        <v>0</v>
      </c>
      <c r="K35" s="389">
        <v>2</v>
      </c>
      <c r="L35" s="120">
        <v>45383</v>
      </c>
      <c r="M35" s="120">
        <v>45383</v>
      </c>
      <c r="N35" s="389">
        <v>0</v>
      </c>
      <c r="O35" s="576"/>
      <c r="P35" s="578">
        <v>45383</v>
      </c>
      <c r="Q35" s="581">
        <v>24025.743358916872</v>
      </c>
      <c r="R35" s="581">
        <v>7500</v>
      </c>
      <c r="S35" s="584">
        <v>31525.743358916872</v>
      </c>
      <c r="T35" s="587">
        <v>26174.049705213907</v>
      </c>
      <c r="U35" s="590">
        <v>55739.184035418759</v>
      </c>
      <c r="V35" s="590">
        <v>81913.23374063267</v>
      </c>
      <c r="W35" s="593">
        <v>32202.65714328711</v>
      </c>
      <c r="X35" s="590">
        <v>45777.180282822956</v>
      </c>
      <c r="Y35" s="596">
        <v>1.2044656334795949</v>
      </c>
      <c r="Z35" s="28">
        <v>0.78626262626262633</v>
      </c>
      <c r="AA35" s="601">
        <v>0.384867522856428</v>
      </c>
      <c r="AB35" s="604">
        <v>0.39313131313131316</v>
      </c>
      <c r="AC35" s="607">
        <v>0</v>
      </c>
      <c r="AD35" s="610" t="s" cm="1">
        <v>98</v>
      </c>
      <c r="AE35" s="611" t="s" cm="1">
        <v>242</v>
      </c>
      <c r="AF35" s="612">
        <v>-626362.5</v>
      </c>
      <c r="AG35" s="615"/>
      <c r="AH35" s="77"/>
    </row>
    <row r="36" spans="1:34" ht="13.5" customHeight="1" x14ac:dyDescent="0.55000000000000004">
      <c r="A36" s="3" t="s">
        <v>245</v>
      </c>
      <c r="B36" s="3">
        <v>1</v>
      </c>
      <c r="C36" s="3">
        <v>0</v>
      </c>
      <c r="D36" s="575" t="s" cm="1">
        <v>98</v>
      </c>
      <c r="E36" s="3">
        <v>0</v>
      </c>
      <c r="F36" s="3">
        <v>1</v>
      </c>
      <c r="G36" s="575" t="s" cm="1">
        <v>98</v>
      </c>
      <c r="H36" s="575">
        <v>1</v>
      </c>
      <c r="I36" s="3">
        <v>0</v>
      </c>
      <c r="J36" s="3">
        <v>0</v>
      </c>
      <c r="K36" s="389">
        <v>3</v>
      </c>
      <c r="L36" s="120">
        <v>45413</v>
      </c>
      <c r="M36" s="120">
        <v>45413</v>
      </c>
      <c r="N36" s="389">
        <v>0</v>
      </c>
      <c r="O36" s="576"/>
      <c r="P36" s="579">
        <v>45413</v>
      </c>
      <c r="Q36" s="582">
        <v>19220.594687133496</v>
      </c>
      <c r="R36" s="582">
        <v>7500</v>
      </c>
      <c r="S36" s="585">
        <v>26720.594687133496</v>
      </c>
      <c r="T36" s="588">
        <v>0</v>
      </c>
      <c r="U36" s="591">
        <v>56227.335308155511</v>
      </c>
      <c r="V36" s="591">
        <v>56227.335308155511</v>
      </c>
      <c r="W36" s="594">
        <v>21454.587158758946</v>
      </c>
      <c r="X36" s="591">
        <v>50777.180282822956</v>
      </c>
      <c r="Y36" s="597">
        <v>0</v>
      </c>
      <c r="Z36" s="599">
        <v>0.76313725490196083</v>
      </c>
      <c r="AA36" s="602">
        <v>0.47522427553592067</v>
      </c>
      <c r="AB36" s="605">
        <v>0.38156862745098041</v>
      </c>
      <c r="AC36" s="608">
        <v>0</v>
      </c>
      <c r="AD36" s="616" t="s" cm="1">
        <v>98</v>
      </c>
      <c r="AE36" s="617" t="s" cm="1">
        <v>242</v>
      </c>
      <c r="AF36" s="613">
        <v>-574662.5</v>
      </c>
      <c r="AG36" s="615"/>
      <c r="AH36" s="77"/>
    </row>
    <row r="37" spans="1:34" ht="13.5" customHeight="1" x14ac:dyDescent="0.55000000000000004">
      <c r="A37" s="3" t="s">
        <v>243</v>
      </c>
      <c r="B37" s="3">
        <v>1</v>
      </c>
      <c r="C37" s="3">
        <v>0</v>
      </c>
      <c r="D37" s="575" t="s" cm="1">
        <v>98</v>
      </c>
      <c r="E37" s="3">
        <v>0</v>
      </c>
      <c r="F37" s="3">
        <v>2</v>
      </c>
      <c r="G37" s="575" t="s" cm="1">
        <v>98</v>
      </c>
      <c r="H37" s="575">
        <v>2</v>
      </c>
      <c r="I37" s="3">
        <v>0</v>
      </c>
      <c r="J37" s="3">
        <v>0</v>
      </c>
      <c r="K37" s="389">
        <v>4</v>
      </c>
      <c r="L37" s="120">
        <v>45444</v>
      </c>
      <c r="M37" s="120">
        <v>45444</v>
      </c>
      <c r="N37" s="389">
        <v>0</v>
      </c>
      <c r="O37" s="576"/>
      <c r="P37" s="580">
        <v>45444</v>
      </c>
      <c r="Q37" s="583">
        <v>28830.892030700241</v>
      </c>
      <c r="R37" s="583">
        <v>7500</v>
      </c>
      <c r="S37" s="586">
        <v>36330.892030700241</v>
      </c>
      <c r="T37" s="589">
        <v>0</v>
      </c>
      <c r="U37" s="592">
        <v>95649.823431221579</v>
      </c>
      <c r="V37" s="592">
        <v>95649.823431221579</v>
      </c>
      <c r="W37" s="595">
        <v>35420.467439991851</v>
      </c>
      <c r="X37" s="592">
        <v>40777.180282822956</v>
      </c>
      <c r="Y37" s="598">
        <v>0</v>
      </c>
      <c r="Z37" s="600">
        <v>0.740627973358706</v>
      </c>
      <c r="AA37" s="603">
        <v>0.37983229584134576</v>
      </c>
      <c r="AB37" s="606">
        <v>0.370313986679353</v>
      </c>
      <c r="AC37" s="609">
        <v>0</v>
      </c>
      <c r="AD37" s="618" t="s" cm="1">
        <v>98</v>
      </c>
      <c r="AE37" s="619" t="s" cm="1">
        <v>244</v>
      </c>
      <c r="AF37" s="614">
        <v>-454837.5</v>
      </c>
      <c r="AG37" s="615"/>
      <c r="AH37" s="77"/>
    </row>
    <row r="38" spans="1:34" ht="13.5" customHeight="1" x14ac:dyDescent="0.55000000000000004">
      <c r="A38" s="3" t="s">
        <v>246</v>
      </c>
      <c r="B38" s="3">
        <v>1</v>
      </c>
      <c r="C38" s="3">
        <v>2</v>
      </c>
      <c r="D38" s="575" t="s" cm="1">
        <v>98</v>
      </c>
      <c r="E38" s="3">
        <v>2</v>
      </c>
      <c r="F38" s="3">
        <v>2</v>
      </c>
      <c r="G38" s="575" t="s" cm="1">
        <v>98</v>
      </c>
      <c r="H38" s="575">
        <v>2</v>
      </c>
      <c r="I38" s="3">
        <v>0</v>
      </c>
      <c r="J38" s="3">
        <v>0</v>
      </c>
      <c r="K38" s="389">
        <v>5</v>
      </c>
      <c r="L38" s="120">
        <v>45474</v>
      </c>
      <c r="M38" s="120">
        <v>45474</v>
      </c>
      <c r="N38" s="389">
        <v>0</v>
      </c>
      <c r="O38" s="576"/>
      <c r="P38" s="578">
        <v>45474</v>
      </c>
      <c r="Q38" s="581">
        <v>38441.189374266993</v>
      </c>
      <c r="R38" s="581">
        <v>7500</v>
      </c>
      <c r="S38" s="584">
        <v>45941.189374266993</v>
      </c>
      <c r="T38" s="587">
        <v>58896.564413452041</v>
      </c>
      <c r="U38" s="590">
        <v>68405.500419381046</v>
      </c>
      <c r="V38" s="590">
        <v>127302.06483283309</v>
      </c>
      <c r="W38" s="593">
        <v>45833.453869508456</v>
      </c>
      <c r="X38" s="590">
        <v>30777.180282822956</v>
      </c>
      <c r="Y38" s="596">
        <v>0.78003173583710728</v>
      </c>
      <c r="Z38" s="28">
        <v>0.72007400555041634</v>
      </c>
      <c r="AA38" s="601">
        <v>0.36088330094719784</v>
      </c>
      <c r="AB38" s="604">
        <v>0.36003700277520817</v>
      </c>
      <c r="AC38" s="607">
        <v>45399</v>
      </c>
      <c r="AD38" s="610" t="s" cm="1">
        <v>244</v>
      </c>
      <c r="AE38" s="611" t="s" cm="1">
        <v>244</v>
      </c>
      <c r="AF38" s="612">
        <v>-319493.75</v>
      </c>
      <c r="AG38" s="615"/>
      <c r="AH38" s="77"/>
    </row>
    <row r="39" spans="1:34" ht="13.5" customHeight="1" x14ac:dyDescent="0.55000000000000004">
      <c r="A39" s="3" t="s">
        <v>247</v>
      </c>
      <c r="B39" s="3">
        <v>1</v>
      </c>
      <c r="C39" s="3">
        <v>2</v>
      </c>
      <c r="D39" s="575" t="s" cm="1">
        <v>98</v>
      </c>
      <c r="E39" s="3">
        <v>2</v>
      </c>
      <c r="F39" s="3">
        <v>2</v>
      </c>
      <c r="G39" s="575" t="s" cm="1">
        <v>98</v>
      </c>
      <c r="H39" s="575">
        <v>2</v>
      </c>
      <c r="I39" s="3">
        <v>0</v>
      </c>
      <c r="J39" s="3">
        <v>0</v>
      </c>
      <c r="K39" s="389">
        <v>6</v>
      </c>
      <c r="L39" s="120">
        <v>45505</v>
      </c>
      <c r="M39" s="120">
        <v>45505</v>
      </c>
      <c r="N39" s="389">
        <v>0</v>
      </c>
      <c r="O39" s="576"/>
      <c r="P39" s="579">
        <v>45505</v>
      </c>
      <c r="Q39" s="582">
        <v>50454.061053725432</v>
      </c>
      <c r="R39" s="582">
        <v>7500</v>
      </c>
      <c r="S39" s="585">
        <v>57954.061053725432</v>
      </c>
      <c r="T39" s="588">
        <v>85135.508589438468</v>
      </c>
      <c r="U39" s="591">
        <v>44314.159199669317</v>
      </c>
      <c r="V39" s="591">
        <v>129449.66778910779</v>
      </c>
      <c r="W39" s="594">
        <v>59594.856012606935</v>
      </c>
      <c r="X39" s="591">
        <v>18277.180282822956</v>
      </c>
      <c r="Y39" s="597">
        <v>0.68072725486619057</v>
      </c>
      <c r="Z39" s="599">
        <v>0.70000000000000007</v>
      </c>
      <c r="AA39" s="602">
        <v>0.44769571095494021</v>
      </c>
      <c r="AB39" s="605">
        <v>0.35000000000000003</v>
      </c>
      <c r="AC39" s="608">
        <v>45365</v>
      </c>
      <c r="AD39" s="616" t="s" cm="1">
        <v>244</v>
      </c>
      <c r="AE39" s="617" t="s" cm="1">
        <v>244</v>
      </c>
      <c r="AF39" s="613">
        <v>-407107.5</v>
      </c>
      <c r="AG39" s="615"/>
      <c r="AH39" s="77"/>
    </row>
    <row r="40" spans="1:34" ht="13.5" customHeight="1" x14ac:dyDescent="0.55000000000000004">
      <c r="A40" s="3" t="s">
        <v>248</v>
      </c>
      <c r="B40" s="3">
        <v>1</v>
      </c>
      <c r="C40" s="3">
        <v>2</v>
      </c>
      <c r="D40" s="575" t="s" cm="1">
        <v>98</v>
      </c>
      <c r="E40" s="3">
        <v>2</v>
      </c>
      <c r="F40" s="3">
        <v>1</v>
      </c>
      <c r="G40" s="575" t="s" cm="1">
        <v>98</v>
      </c>
      <c r="H40" s="575">
        <v>1</v>
      </c>
      <c r="I40" s="3">
        <v>0</v>
      </c>
      <c r="J40" s="3">
        <v>0</v>
      </c>
      <c r="K40" s="389">
        <v>7</v>
      </c>
      <c r="L40" s="120">
        <v>45536</v>
      </c>
      <c r="M40" s="120">
        <v>45536</v>
      </c>
      <c r="N40" s="389">
        <v>0</v>
      </c>
      <c r="O40" s="576"/>
      <c r="P40" s="580">
        <v>45536</v>
      </c>
      <c r="Q40" s="583">
        <v>38441.189374266993</v>
      </c>
      <c r="R40" s="583">
        <v>7500</v>
      </c>
      <c r="S40" s="586">
        <v>45941.189374266993</v>
      </c>
      <c r="T40" s="589">
        <v>51914.623852899953</v>
      </c>
      <c r="U40" s="592">
        <v>80854.608535636813</v>
      </c>
      <c r="V40" s="592">
        <v>132769.23238853677</v>
      </c>
      <c r="W40" s="595">
        <v>45208.910976044201</v>
      </c>
      <c r="X40" s="592">
        <v>30777.180282822956</v>
      </c>
      <c r="Y40" s="598">
        <v>0.88493734452244743</v>
      </c>
      <c r="Z40" s="600">
        <v>0.68101487314085751</v>
      </c>
      <c r="AA40" s="603">
        <v>0.34602285896949669</v>
      </c>
      <c r="AB40" s="606">
        <v>0.34050743657042876</v>
      </c>
      <c r="AC40" s="609">
        <v>45389</v>
      </c>
      <c r="AD40" s="618" t="s" cm="1">
        <v>244</v>
      </c>
      <c r="AE40" s="619" t="s" cm="1">
        <v>242</v>
      </c>
      <c r="AF40" s="614">
        <v>-338925</v>
      </c>
      <c r="AG40" s="615"/>
      <c r="AH40" s="77"/>
    </row>
    <row r="41" spans="1:34" ht="13.5" customHeight="1" x14ac:dyDescent="0.55000000000000004">
      <c r="B41" s="3">
        <v>1</v>
      </c>
      <c r="C41" s="3">
        <v>2</v>
      </c>
      <c r="D41" s="575" t="s" cm="1">
        <v>98</v>
      </c>
      <c r="E41" s="3">
        <v>2</v>
      </c>
      <c r="F41" s="3">
        <v>1</v>
      </c>
      <c r="G41" s="575" t="s" cm="1">
        <v>98</v>
      </c>
      <c r="H41" s="575">
        <v>1</v>
      </c>
      <c r="I41" s="3">
        <v>0</v>
      </c>
      <c r="J41" s="3">
        <v>0</v>
      </c>
      <c r="K41" s="389">
        <v>8</v>
      </c>
      <c r="L41" s="120">
        <v>45566</v>
      </c>
      <c r="M41" s="120">
        <v>45566</v>
      </c>
      <c r="N41" s="389">
        <v>1</v>
      </c>
      <c r="O41" s="576"/>
      <c r="P41" s="578">
        <v>45566</v>
      </c>
      <c r="Q41" s="581">
        <v>33636.040702483624</v>
      </c>
      <c r="R41" s="581">
        <v>5000</v>
      </c>
      <c r="S41" s="584">
        <v>38636.040702483624</v>
      </c>
      <c r="T41" s="587">
        <v>47305.996090600413</v>
      </c>
      <c r="U41" s="590">
        <v>83265.294503577825</v>
      </c>
      <c r="V41" s="590">
        <v>130571.29059417824</v>
      </c>
      <c r="W41" s="593">
        <v>43323.398379585829</v>
      </c>
      <c r="X41" s="590">
        <v>35777.180282822956</v>
      </c>
      <c r="Y41" s="596">
        <v>0.81672607904689087</v>
      </c>
      <c r="Z41" s="28">
        <v>0.66359761295822683</v>
      </c>
      <c r="AA41" s="601">
        <v>0.29589996795364665</v>
      </c>
      <c r="AB41" s="604">
        <v>0.33179880647911342</v>
      </c>
      <c r="AC41" s="607">
        <v>45353</v>
      </c>
      <c r="AD41" s="610" t="s" cm="1">
        <v>244</v>
      </c>
      <c r="AE41" s="611" t="s" cm="1">
        <v>242</v>
      </c>
      <c r="AF41" s="612">
        <v>-447950</v>
      </c>
      <c r="AG41" s="615"/>
      <c r="AH41" s="77"/>
    </row>
    <row r="42" spans="1:34" ht="13.5" customHeight="1" x14ac:dyDescent="0.55000000000000004">
      <c r="B42" s="3">
        <v>0</v>
      </c>
      <c r="C42" s="3" t="s">
        <v>98</v>
      </c>
      <c r="D42" s="575">
        <v>1</v>
      </c>
      <c r="E42" s="3">
        <v>1</v>
      </c>
      <c r="F42" s="3" t="s">
        <v>98</v>
      </c>
      <c r="G42" s="575">
        <v>1</v>
      </c>
      <c r="H42" s="575">
        <v>1</v>
      </c>
      <c r="I42" s="3">
        <v>0</v>
      </c>
      <c r="J42" s="3">
        <v>0</v>
      </c>
      <c r="K42" s="389">
        <v>9</v>
      </c>
      <c r="L42" s="120">
        <v>45597</v>
      </c>
      <c r="M42" s="120">
        <v>45717</v>
      </c>
      <c r="N42" s="389">
        <v>0</v>
      </c>
      <c r="O42" s="576"/>
      <c r="P42" s="579" t="s">
        <v>368</v>
      </c>
      <c r="Q42" s="582">
        <v>43246.338046050376</v>
      </c>
      <c r="R42" s="582">
        <v>-2000</v>
      </c>
      <c r="S42" s="585">
        <v>41246.338046050376</v>
      </c>
      <c r="T42" s="588">
        <v>48080.636549375035</v>
      </c>
      <c r="U42" s="591">
        <v>88985.998161784271</v>
      </c>
      <c r="V42" s="591">
        <v>137066.63471115931</v>
      </c>
      <c r="W42" s="594">
        <v>41764.665955130658</v>
      </c>
      <c r="X42" s="591">
        <v>25777.180282822956</v>
      </c>
      <c r="Y42" s="597">
        <v>0.8578575702443878</v>
      </c>
      <c r="Z42" s="599">
        <v>0.73129507228649304</v>
      </c>
      <c r="AA42" s="602">
        <v>0.30092179714610223</v>
      </c>
      <c r="AB42" s="605">
        <v>0.29251802891459722</v>
      </c>
      <c r="AC42" s="608">
        <v>45358.2</v>
      </c>
      <c r="AD42" s="616" t="s" cm="1">
        <v>242</v>
      </c>
      <c r="AE42" s="617" t="s" cm="1">
        <v>242</v>
      </c>
      <c r="AF42" s="613">
        <v>-1812980</v>
      </c>
      <c r="AG42" s="615"/>
      <c r="AH42" s="77"/>
    </row>
    <row r="43" spans="1:34" ht="13.5" customHeight="1" x14ac:dyDescent="0.55000000000000004">
      <c r="B43" s="3">
        <v>0</v>
      </c>
      <c r="C43" s="3" t="s">
        <v>98</v>
      </c>
      <c r="D43" s="575">
        <v>1</v>
      </c>
      <c r="E43" s="3">
        <v>1</v>
      </c>
      <c r="F43" s="3" t="s">
        <v>98</v>
      </c>
      <c r="G43" s="575">
        <v>1</v>
      </c>
      <c r="H43" s="575">
        <v>1</v>
      </c>
      <c r="I43" s="3">
        <v>0</v>
      </c>
      <c r="J43" s="3">
        <v>0</v>
      </c>
      <c r="K43" s="389">
        <v>10</v>
      </c>
      <c r="L43" s="120">
        <v>45748</v>
      </c>
      <c r="M43" s="120">
        <v>45931</v>
      </c>
      <c r="N43" s="389">
        <v>0</v>
      </c>
      <c r="O43" s="576"/>
      <c r="P43" s="580" t="s">
        <v>369</v>
      </c>
      <c r="Q43" s="583">
        <v>19220.5946871335</v>
      </c>
      <c r="R43" s="583">
        <v>5000</v>
      </c>
      <c r="S43" s="586">
        <v>24220.5946871335</v>
      </c>
      <c r="T43" s="589">
        <v>19671.055248846191</v>
      </c>
      <c r="U43" s="592">
        <v>91699.111985371885</v>
      </c>
      <c r="V43" s="592">
        <v>111370.16723421807</v>
      </c>
      <c r="W43" s="595">
        <v>24903.922677973478</v>
      </c>
      <c r="X43" s="592">
        <v>50777.180282822963</v>
      </c>
      <c r="Y43" s="598">
        <v>1.2312809038830881</v>
      </c>
      <c r="Z43" s="600">
        <v>0.45122101343019511</v>
      </c>
      <c r="AA43" s="603">
        <v>0.21747830041591076</v>
      </c>
      <c r="AB43" s="606">
        <v>0.22561050671509755</v>
      </c>
      <c r="AC43" s="609">
        <v>45390.428571428572</v>
      </c>
      <c r="AD43" s="618" t="s" cm="1">
        <v>242</v>
      </c>
      <c r="AE43" s="619" t="s" cm="1">
        <v>242</v>
      </c>
      <c r="AF43" s="614">
        <v>-331818.75</v>
      </c>
      <c r="AG43" s="615"/>
      <c r="AH43" s="77"/>
    </row>
    <row r="44" spans="1:34" ht="13.5" customHeight="1" x14ac:dyDescent="0.55000000000000004">
      <c r="B44" s="3">
        <v>0</v>
      </c>
      <c r="C44" s="3" t="s">
        <v>98</v>
      </c>
      <c r="D44" s="575">
        <v>1</v>
      </c>
      <c r="E44" s="3">
        <v>1</v>
      </c>
      <c r="F44" s="3" t="s">
        <v>98</v>
      </c>
      <c r="G44" s="575">
        <v>2</v>
      </c>
      <c r="H44" s="575">
        <v>2</v>
      </c>
      <c r="I44" s="3">
        <v>0</v>
      </c>
      <c r="J44" s="3">
        <v>0</v>
      </c>
      <c r="K44" s="389">
        <v>11</v>
      </c>
      <c r="L44" s="120">
        <v>45962</v>
      </c>
      <c r="M44" s="120">
        <v>46082</v>
      </c>
      <c r="N44" s="389">
        <v>0</v>
      </c>
      <c r="O44" s="576"/>
      <c r="P44" s="578" t="s">
        <v>370</v>
      </c>
      <c r="Q44" s="581">
        <v>19220.594687133496</v>
      </c>
      <c r="R44" s="581">
        <v>1000</v>
      </c>
      <c r="S44" s="584">
        <v>20220.594687133496</v>
      </c>
      <c r="T44" s="587">
        <v>60474.560725176219</v>
      </c>
      <c r="U44" s="590">
        <v>77414.34176809495</v>
      </c>
      <c r="V44" s="590">
        <v>137888.90249327116</v>
      </c>
      <c r="W44" s="593">
        <v>25074.485397382799</v>
      </c>
      <c r="X44" s="590">
        <v>50777.180282822956</v>
      </c>
      <c r="Y44" s="596">
        <v>0.33436530079193189</v>
      </c>
      <c r="Z44" s="28">
        <v>0.39299000082315971</v>
      </c>
      <c r="AA44" s="601">
        <v>0.14664410493890356</v>
      </c>
      <c r="AB44" s="604">
        <v>0.1571960003292639</v>
      </c>
      <c r="AC44" s="607">
        <v>45356.4</v>
      </c>
      <c r="AD44" s="610" t="s" cm="1">
        <v>242</v>
      </c>
      <c r="AE44" s="611" t="s" cm="1">
        <v>244</v>
      </c>
      <c r="AF44" s="612">
        <v>-352902.5</v>
      </c>
      <c r="AG44" s="615"/>
      <c r="AH44" s="77"/>
    </row>
    <row r="45" spans="1:34" ht="13.5" customHeight="1" x14ac:dyDescent="0.55000000000000004">
      <c r="B45" s="3">
        <v>0</v>
      </c>
      <c r="C45" s="3" t="s">
        <v>98</v>
      </c>
      <c r="D45" s="575">
        <v>1</v>
      </c>
      <c r="E45" s="3">
        <v>1</v>
      </c>
      <c r="F45" s="3" t="s">
        <v>98</v>
      </c>
      <c r="G45" s="575">
        <v>1</v>
      </c>
      <c r="H45" s="575">
        <v>1</v>
      </c>
      <c r="I45" s="3">
        <v>0</v>
      </c>
      <c r="J45" s="3">
        <v>0</v>
      </c>
      <c r="K45" s="389">
        <v>12</v>
      </c>
      <c r="L45" s="120">
        <v>46113</v>
      </c>
      <c r="M45" s="120">
        <v>46296</v>
      </c>
      <c r="N45" s="389">
        <v>0</v>
      </c>
      <c r="O45" s="576"/>
      <c r="P45" s="579" t="s">
        <v>371</v>
      </c>
      <c r="Q45" s="582">
        <v>9610.29734356675</v>
      </c>
      <c r="R45" s="582">
        <v>0</v>
      </c>
      <c r="S45" s="585">
        <v>9610.29734356675</v>
      </c>
      <c r="T45" s="588">
        <v>33670.392350835871</v>
      </c>
      <c r="U45" s="591">
        <v>69886.230504659645</v>
      </c>
      <c r="V45" s="591">
        <v>103556.62285549552</v>
      </c>
      <c r="W45" s="594">
        <v>9503.501393586077</v>
      </c>
      <c r="X45" s="591">
        <v>60777.180282822941</v>
      </c>
      <c r="Y45" s="597">
        <v>0.28542279054637071</v>
      </c>
      <c r="Z45" s="599">
        <v>0.18033997740713389</v>
      </c>
      <c r="AA45" s="602">
        <v>9.2802344056517799E-2</v>
      </c>
      <c r="AB45" s="605">
        <v>9.0169988703566947E-2</v>
      </c>
      <c r="AC45" s="608">
        <v>45360.571428571428</v>
      </c>
      <c r="AD45" s="616" t="s" cm="1">
        <v>242</v>
      </c>
      <c r="AE45" s="617" t="s" cm="1">
        <v>242</v>
      </c>
      <c r="AF45" s="613">
        <v>-236612.5</v>
      </c>
      <c r="AG45" s="615"/>
      <c r="AH45" s="77"/>
    </row>
    <row r="46" spans="1:34" ht="13.5" customHeight="1" x14ac:dyDescent="0.55000000000000004">
      <c r="B46" s="3">
        <v>0</v>
      </c>
      <c r="C46" s="3" t="s">
        <v>98</v>
      </c>
      <c r="D46" s="575">
        <v>1</v>
      </c>
      <c r="E46" s="3">
        <v>1</v>
      </c>
      <c r="F46" s="3" t="s">
        <v>98</v>
      </c>
      <c r="G46" s="575">
        <v>2</v>
      </c>
      <c r="H46" s="575">
        <v>2</v>
      </c>
      <c r="I46" s="3">
        <v>0</v>
      </c>
      <c r="J46" s="3">
        <v>0</v>
      </c>
      <c r="K46" s="389">
        <v>13</v>
      </c>
      <c r="L46" s="120">
        <v>46327</v>
      </c>
      <c r="M46" s="120">
        <v>46447</v>
      </c>
      <c r="N46" s="389">
        <v>0</v>
      </c>
      <c r="O46" s="576"/>
      <c r="P46" s="580" t="s">
        <v>372</v>
      </c>
      <c r="Q46" s="583">
        <v>4805.1486717833741</v>
      </c>
      <c r="R46" s="583">
        <v>0</v>
      </c>
      <c r="S46" s="586">
        <v>4805.1486717833741</v>
      </c>
      <c r="T46" s="589">
        <v>73253.934134716779</v>
      </c>
      <c r="U46" s="592">
        <v>40631.006089874558</v>
      </c>
      <c r="V46" s="592">
        <v>113884.94022459134</v>
      </c>
      <c r="W46" s="595">
        <v>4012.9638736473003</v>
      </c>
      <c r="X46" s="592">
        <v>65777.180282822956</v>
      </c>
      <c r="Y46" s="598">
        <v>6.5595776234304667E-2</v>
      </c>
      <c r="Z46" s="600">
        <v>5.4684929359826495E-2</v>
      </c>
      <c r="AA46" s="603">
        <v>4.2193012195529886E-2</v>
      </c>
      <c r="AB46" s="606">
        <v>2.1873971743930597E-2</v>
      </c>
      <c r="AC46" s="609">
        <v>45361.5</v>
      </c>
      <c r="AD46" s="618" t="s" cm="1">
        <v>242</v>
      </c>
      <c r="AE46" s="619" t="s" cm="1">
        <v>244</v>
      </c>
      <c r="AF46" s="614">
        <v>0</v>
      </c>
      <c r="AG46" s="77"/>
      <c r="AH46" s="77"/>
    </row>
    <row r="47" spans="1:34" ht="13.5" customHeight="1" thickBot="1" x14ac:dyDescent="0.6">
      <c r="D47" s="575"/>
      <c r="G47" s="575"/>
      <c r="H47" s="575"/>
      <c r="K47" s="389"/>
      <c r="L47" s="120"/>
      <c r="M47" s="120"/>
      <c r="N47" s="389" t="e">
        <v>#N/A</v>
      </c>
      <c r="O47" s="576"/>
      <c r="P47" s="578"/>
      <c r="Q47" s="581"/>
      <c r="R47" s="581"/>
      <c r="S47" s="584"/>
      <c r="T47" s="587"/>
      <c r="U47" s="590"/>
      <c r="V47" s="590"/>
      <c r="W47" s="593"/>
      <c r="X47" s="590"/>
      <c r="Y47" s="596"/>
      <c r="Z47" s="28"/>
      <c r="AA47" s="601"/>
      <c r="AB47" s="604"/>
      <c r="AC47" s="607"/>
      <c r="AD47" s="610"/>
      <c r="AE47" s="611"/>
      <c r="AF47" s="612"/>
      <c r="AG47" s="77"/>
      <c r="AH47" s="77"/>
    </row>
    <row r="48" spans="1:34" ht="28.8" x14ac:dyDescent="0.55000000000000004">
      <c r="K48" s="389"/>
      <c r="L48" s="120"/>
      <c r="M48" s="120"/>
      <c r="N48" s="120"/>
      <c r="O48" s="576"/>
      <c r="P48" s="620" t="s">
        <v>367</v>
      </c>
      <c r="Q48" s="564" t="s">
        <v>352</v>
      </c>
      <c r="R48" s="564" t="s">
        <v>353</v>
      </c>
      <c r="S48" s="621" t="s">
        <v>354</v>
      </c>
      <c r="T48" s="622" t="s">
        <v>42</v>
      </c>
      <c r="U48" s="568" t="s">
        <v>355</v>
      </c>
      <c r="V48" s="568" t="s">
        <v>356</v>
      </c>
      <c r="W48" s="623" t="s">
        <v>357</v>
      </c>
      <c r="X48" s="570" t="s">
        <v>358</v>
      </c>
      <c r="Y48" s="571" t="s">
        <v>359</v>
      </c>
      <c r="Z48" s="568" t="s">
        <v>360</v>
      </c>
      <c r="AA48" s="568" t="s">
        <v>361</v>
      </c>
      <c r="AB48" s="572" t="s">
        <v>362</v>
      </c>
      <c r="AC48" s="624"/>
      <c r="AD48" s="625"/>
      <c r="AE48" s="626"/>
      <c r="AF48" s="573" t="s">
        <v>366</v>
      </c>
      <c r="AG48" s="574">
        <v>0</v>
      </c>
      <c r="AH48" s="77"/>
    </row>
    <row r="49" spans="11:34" ht="13.5" customHeight="1" x14ac:dyDescent="0.55000000000000004">
      <c r="K49" s="389">
        <v>1</v>
      </c>
      <c r="L49" s="120"/>
      <c r="M49" s="120"/>
      <c r="N49" s="120"/>
      <c r="O49" s="576"/>
      <c r="P49" s="578">
        <v>45352</v>
      </c>
      <c r="Q49" s="581">
        <v>0</v>
      </c>
      <c r="R49" s="581">
        <v>0</v>
      </c>
      <c r="S49" s="584">
        <v>0</v>
      </c>
      <c r="T49" s="587">
        <v>935.66769170800399</v>
      </c>
      <c r="U49" s="590">
        <v>-760.498364956773</v>
      </c>
      <c r="V49" s="590">
        <v>175.16932675123098</v>
      </c>
      <c r="W49" s="593">
        <v>935.66769170800399</v>
      </c>
      <c r="X49" s="590">
        <v>0</v>
      </c>
      <c r="Y49" s="627">
        <v>-1.176953993878227E-2</v>
      </c>
      <c r="Z49" s="32">
        <v>0</v>
      </c>
      <c r="AA49" s="628">
        <v>-9.1114444680295836E-4</v>
      </c>
      <c r="AB49" s="629">
        <v>0</v>
      </c>
      <c r="AC49" s="630"/>
      <c r="AD49" s="631"/>
      <c r="AE49" s="632"/>
      <c r="AF49" s="612">
        <v>0</v>
      </c>
      <c r="AG49" s="77"/>
      <c r="AH49" s="77"/>
    </row>
    <row r="50" spans="11:34" ht="13.5" customHeight="1" x14ac:dyDescent="0.55000000000000004">
      <c r="K50" s="389">
        <v>2</v>
      </c>
      <c r="L50" s="120"/>
      <c r="M50" s="120"/>
      <c r="N50" s="120"/>
      <c r="O50" s="576"/>
      <c r="P50" s="578">
        <v>45383</v>
      </c>
      <c r="Q50" s="581">
        <v>0</v>
      </c>
      <c r="R50" s="581">
        <v>0</v>
      </c>
      <c r="S50" s="584">
        <v>0</v>
      </c>
      <c r="T50" s="587">
        <v>-2.2978457272984087E-3</v>
      </c>
      <c r="U50" s="590">
        <v>109.59582237449649</v>
      </c>
      <c r="V50" s="590">
        <v>109.59352452876919</v>
      </c>
      <c r="W50" s="593">
        <v>76.136622053574683</v>
      </c>
      <c r="X50" s="590">
        <v>0</v>
      </c>
      <c r="Y50" s="627">
        <v>1.0574122066842051E-7</v>
      </c>
      <c r="Z50" s="32">
        <v>8.0808080808081328E-4</v>
      </c>
      <c r="AA50" s="628">
        <v>-5.1561260837618139E-4</v>
      </c>
      <c r="AB50" s="629">
        <v>4.0404040404040664E-4</v>
      </c>
      <c r="AC50" s="630"/>
      <c r="AD50" s="631"/>
      <c r="AE50" s="632"/>
      <c r="AF50" s="612">
        <v>0</v>
      </c>
      <c r="AG50" s="77"/>
      <c r="AH50" s="77"/>
    </row>
    <row r="51" spans="11:34" ht="13.5" customHeight="1" x14ac:dyDescent="0.55000000000000004">
      <c r="K51" s="389">
        <v>3</v>
      </c>
      <c r="L51" s="120"/>
      <c r="M51" s="120"/>
      <c r="N51" s="120"/>
      <c r="O51" s="576"/>
      <c r="P51" s="579">
        <v>45413</v>
      </c>
      <c r="Q51" s="582">
        <v>0</v>
      </c>
      <c r="R51" s="582">
        <v>0</v>
      </c>
      <c r="S51" s="585">
        <v>0</v>
      </c>
      <c r="T51" s="588">
        <v>0</v>
      </c>
      <c r="U51" s="591">
        <v>-2864.944407916897</v>
      </c>
      <c r="V51" s="591">
        <v>-2864.944407916897</v>
      </c>
      <c r="W51" s="594">
        <v>-1069.9994624263018</v>
      </c>
      <c r="X51" s="591">
        <v>0</v>
      </c>
      <c r="Y51" s="633">
        <v>0</v>
      </c>
      <c r="Z51" s="634">
        <v>7.8431372549025991E-4</v>
      </c>
      <c r="AA51" s="635">
        <v>2.3040084715714282E-2</v>
      </c>
      <c r="AB51" s="636">
        <v>3.9215686274512995E-4</v>
      </c>
      <c r="AC51" s="637"/>
      <c r="AD51" s="638"/>
      <c r="AE51" s="639"/>
      <c r="AF51" s="613">
        <v>0</v>
      </c>
      <c r="AG51" s="77"/>
      <c r="AH51" s="77"/>
    </row>
    <row r="52" spans="11:34" ht="13.5" customHeight="1" x14ac:dyDescent="0.55000000000000004">
      <c r="K52" s="389">
        <v>4</v>
      </c>
      <c r="L52" s="120"/>
      <c r="M52" s="120"/>
      <c r="N52" s="120"/>
      <c r="O52" s="576"/>
      <c r="P52" s="580">
        <v>45444</v>
      </c>
      <c r="Q52" s="583">
        <v>0</v>
      </c>
      <c r="R52" s="583">
        <v>0</v>
      </c>
      <c r="S52" s="586">
        <v>0</v>
      </c>
      <c r="T52" s="589">
        <v>0</v>
      </c>
      <c r="U52" s="592">
        <v>-2012.1567303335323</v>
      </c>
      <c r="V52" s="592">
        <v>-2012.1567303335323</v>
      </c>
      <c r="W52" s="595">
        <v>-707.96061596688378</v>
      </c>
      <c r="X52" s="592">
        <v>0</v>
      </c>
      <c r="Y52" s="640">
        <v>0</v>
      </c>
      <c r="Z52" s="641">
        <v>7.6117982873447065E-4</v>
      </c>
      <c r="AA52" s="642">
        <v>7.8257896185486286E-3</v>
      </c>
      <c r="AB52" s="643">
        <v>3.8058991436723533E-4</v>
      </c>
      <c r="AC52" s="644"/>
      <c r="AD52" s="645"/>
      <c r="AE52" s="646"/>
      <c r="AF52" s="614">
        <v>0</v>
      </c>
      <c r="AG52" s="77"/>
      <c r="AH52" s="77"/>
    </row>
    <row r="53" spans="11:34" ht="13.5" customHeight="1" x14ac:dyDescent="0.55000000000000004">
      <c r="K53" s="389">
        <v>5</v>
      </c>
      <c r="L53" s="120"/>
      <c r="M53" s="120"/>
      <c r="N53" s="120"/>
      <c r="O53" s="576"/>
      <c r="P53" s="578">
        <v>45474</v>
      </c>
      <c r="Q53" s="581">
        <v>0</v>
      </c>
      <c r="R53" s="581">
        <v>0</v>
      </c>
      <c r="S53" s="584">
        <v>0</v>
      </c>
      <c r="T53" s="587">
        <v>-0.61172967225138564</v>
      </c>
      <c r="U53" s="590">
        <v>-137.69140638540557</v>
      </c>
      <c r="V53" s="590">
        <v>-138.30313605765696</v>
      </c>
      <c r="W53" s="593">
        <v>-2.6377736966533121</v>
      </c>
      <c r="X53" s="590">
        <v>0</v>
      </c>
      <c r="Y53" s="627">
        <v>8.1017221768009406E-6</v>
      </c>
      <c r="Z53" s="32">
        <v>7.4005550416289534E-4</v>
      </c>
      <c r="AA53" s="628">
        <v>3.9164428875487767E-4</v>
      </c>
      <c r="AB53" s="629">
        <v>3.7002775208144767E-4</v>
      </c>
      <c r="AC53" s="630"/>
      <c r="AD53" s="631"/>
      <c r="AE53" s="632"/>
      <c r="AF53" s="612">
        <v>0</v>
      </c>
      <c r="AG53" s="77"/>
      <c r="AH53" s="77"/>
    </row>
    <row r="54" spans="11:34" ht="13.5" customHeight="1" x14ac:dyDescent="0.55000000000000004">
      <c r="K54" s="389">
        <v>6</v>
      </c>
      <c r="L54" s="120"/>
      <c r="M54" s="120"/>
      <c r="N54" s="120"/>
      <c r="O54" s="576"/>
      <c r="P54" s="579">
        <v>45505</v>
      </c>
      <c r="Q54" s="582">
        <v>0</v>
      </c>
      <c r="R54" s="582">
        <v>0</v>
      </c>
      <c r="S54" s="585">
        <v>0</v>
      </c>
      <c r="T54" s="588">
        <v>-4.1273542025010101E-2</v>
      </c>
      <c r="U54" s="591">
        <v>-3.7946180216677021</v>
      </c>
      <c r="V54" s="591">
        <v>-3.8358915636927122</v>
      </c>
      <c r="W54" s="594">
        <v>61.219705544317549</v>
      </c>
      <c r="X54" s="591">
        <v>0</v>
      </c>
      <c r="Y54" s="633">
        <v>3.3001519350595032E-7</v>
      </c>
      <c r="Z54" s="634">
        <v>7.1942446043171682E-4</v>
      </c>
      <c r="AA54" s="635">
        <v>1.3265861115607791E-5</v>
      </c>
      <c r="AB54" s="636">
        <v>3.5971223021585841E-4</v>
      </c>
      <c r="AC54" s="637"/>
      <c r="AD54" s="638"/>
      <c r="AE54" s="639"/>
      <c r="AF54" s="613">
        <v>0</v>
      </c>
      <c r="AG54" s="77"/>
      <c r="AH54" s="77"/>
    </row>
    <row r="55" spans="11:34" ht="13.5" customHeight="1" x14ac:dyDescent="0.55000000000000004">
      <c r="K55" s="389">
        <v>7</v>
      </c>
      <c r="L55" s="120"/>
      <c r="M55" s="120"/>
      <c r="N55" s="120"/>
      <c r="O55" s="576"/>
      <c r="P55" s="580">
        <v>45536</v>
      </c>
      <c r="Q55" s="583">
        <v>0</v>
      </c>
      <c r="R55" s="583">
        <v>0</v>
      </c>
      <c r="S55" s="586">
        <v>0</v>
      </c>
      <c r="T55" s="589">
        <v>-8.8958768174052238E-7</v>
      </c>
      <c r="U55" s="592">
        <v>-6.5626238356344402E-3</v>
      </c>
      <c r="V55" s="592">
        <v>-6.5635134233161807E-3</v>
      </c>
      <c r="W55" s="595">
        <v>46.461190779875324</v>
      </c>
      <c r="X55" s="592">
        <v>0</v>
      </c>
      <c r="Y55" s="640">
        <v>1.5163981181842701E-11</v>
      </c>
      <c r="Z55" s="641">
        <v>6.9991251093615148E-4</v>
      </c>
      <c r="AA55" s="642">
        <v>1.7105812266660081E-8</v>
      </c>
      <c r="AB55" s="643">
        <v>3.4995625546807574E-4</v>
      </c>
      <c r="AC55" s="644"/>
      <c r="AD55" s="645"/>
      <c r="AE55" s="646"/>
      <c r="AF55" s="614">
        <v>0</v>
      </c>
      <c r="AG55" s="77"/>
      <c r="AH55" s="77"/>
    </row>
    <row r="56" spans="11:34" ht="13.5" customHeight="1" x14ac:dyDescent="0.55000000000000004">
      <c r="K56" s="389">
        <v>8</v>
      </c>
      <c r="L56" s="120"/>
      <c r="M56" s="120"/>
      <c r="N56" s="120"/>
      <c r="O56" s="576"/>
      <c r="P56" s="578">
        <v>45566</v>
      </c>
      <c r="Q56" s="581">
        <v>0</v>
      </c>
      <c r="R56" s="581">
        <v>0</v>
      </c>
      <c r="S56" s="584">
        <v>0</v>
      </c>
      <c r="T56" s="587">
        <v>1.6684498405084014E-7</v>
      </c>
      <c r="U56" s="590">
        <v>-0.23741318144311663</v>
      </c>
      <c r="V56" s="590">
        <v>-0.23741301459085662</v>
      </c>
      <c r="W56" s="593">
        <v>44.446896894805832</v>
      </c>
      <c r="X56" s="590">
        <v>0</v>
      </c>
      <c r="Y56" s="627">
        <v>-2.8805846596924312E-12</v>
      </c>
      <c r="Z56" s="32">
        <v>6.8201193520889269E-4</v>
      </c>
      <c r="AA56" s="628">
        <v>5.3802313937367785E-7</v>
      </c>
      <c r="AB56" s="629">
        <v>3.4100596760444635E-4</v>
      </c>
      <c r="AC56" s="630"/>
      <c r="AD56" s="631"/>
      <c r="AE56" s="632"/>
      <c r="AF56" s="612">
        <v>0</v>
      </c>
      <c r="AG56" s="77"/>
      <c r="AH56" s="77"/>
    </row>
    <row r="57" spans="11:34" ht="13.5" customHeight="1" x14ac:dyDescent="0.55000000000000004">
      <c r="K57" s="389">
        <v>9</v>
      </c>
      <c r="L57" s="120"/>
      <c r="M57" s="120"/>
      <c r="N57" s="120"/>
      <c r="O57" s="576"/>
      <c r="P57" s="579" t="s">
        <v>368</v>
      </c>
      <c r="Q57" s="582">
        <v>0</v>
      </c>
      <c r="R57" s="582">
        <v>0</v>
      </c>
      <c r="S57" s="585">
        <v>0</v>
      </c>
      <c r="T57" s="588">
        <v>1.1576195538509637E-4</v>
      </c>
      <c r="U57" s="591">
        <v>-196.9126140303415</v>
      </c>
      <c r="V57" s="591">
        <v>-196.91249826838612</v>
      </c>
      <c r="W57" s="594">
        <v>40.521734660971561</v>
      </c>
      <c r="X57" s="591">
        <v>0</v>
      </c>
      <c r="Y57" s="633">
        <v>-2.0654317145485379E-9</v>
      </c>
      <c r="Z57" s="634">
        <v>9.2686320948853762E-4</v>
      </c>
      <c r="AA57" s="635">
        <v>4.3168972435952968E-4</v>
      </c>
      <c r="AB57" s="636">
        <v>3.7074528379543725E-4</v>
      </c>
      <c r="AC57" s="637"/>
      <c r="AD57" s="638"/>
      <c r="AE57" s="639"/>
      <c r="AF57" s="613">
        <v>0</v>
      </c>
      <c r="AG57" s="77"/>
      <c r="AH57" s="77"/>
    </row>
    <row r="58" spans="11:34" ht="13.5" customHeight="1" x14ac:dyDescent="0.55000000000000004">
      <c r="K58" s="389">
        <v>10</v>
      </c>
      <c r="L58" s="120"/>
      <c r="M58" s="120"/>
      <c r="N58" s="120"/>
      <c r="O58" s="576"/>
      <c r="P58" s="580" t="s">
        <v>369</v>
      </c>
      <c r="Q58" s="583">
        <v>0</v>
      </c>
      <c r="R58" s="583">
        <v>0</v>
      </c>
      <c r="S58" s="586">
        <v>0</v>
      </c>
      <c r="T58" s="589">
        <v>4.4479039614088833E-2</v>
      </c>
      <c r="U58" s="592">
        <v>-502.12811609916389</v>
      </c>
      <c r="V58" s="592">
        <v>-502.0836370595498</v>
      </c>
      <c r="W58" s="595">
        <v>-75.235564528829855</v>
      </c>
      <c r="X58" s="592">
        <v>0</v>
      </c>
      <c r="Y58" s="640">
        <v>-2.7841066603251363E-6</v>
      </c>
      <c r="Z58" s="641">
        <v>7.4213982472082218E-4</v>
      </c>
      <c r="AA58" s="642">
        <v>9.7604450794494535E-4</v>
      </c>
      <c r="AB58" s="643">
        <v>3.7106991236041109E-4</v>
      </c>
      <c r="AC58" s="644"/>
      <c r="AD58" s="645"/>
      <c r="AE58" s="646"/>
      <c r="AF58" s="614">
        <v>0</v>
      </c>
      <c r="AG58" s="77"/>
      <c r="AH58" s="77"/>
    </row>
    <row r="59" spans="11:34" ht="13.5" customHeight="1" x14ac:dyDescent="0.55000000000000004">
      <c r="K59" s="389">
        <v>11</v>
      </c>
      <c r="L59" s="120"/>
      <c r="M59" s="120"/>
      <c r="N59" s="120"/>
      <c r="O59" s="576"/>
      <c r="P59" s="578" t="s">
        <v>370</v>
      </c>
      <c r="Q59" s="581">
        <v>0</v>
      </c>
      <c r="R59" s="581">
        <v>0</v>
      </c>
      <c r="S59" s="584">
        <v>0</v>
      </c>
      <c r="T59" s="587">
        <v>-7.3341652750968933E-9</v>
      </c>
      <c r="U59" s="590">
        <v>4.7273404145234963</v>
      </c>
      <c r="V59" s="590">
        <v>4.7273404071747791</v>
      </c>
      <c r="W59" s="593">
        <v>62.986033887638769</v>
      </c>
      <c r="X59" s="590">
        <v>0</v>
      </c>
      <c r="Y59" s="627">
        <v>4.0578651550049472E-14</v>
      </c>
      <c r="Z59" s="32">
        <v>9.2686320948859313E-4</v>
      </c>
      <c r="AA59" s="628">
        <v>-5.0276734221421648E-6</v>
      </c>
      <c r="AB59" s="629">
        <v>3.7074528379543725E-4</v>
      </c>
      <c r="AC59" s="630"/>
      <c r="AD59" s="631"/>
      <c r="AE59" s="632"/>
      <c r="AF59" s="612">
        <v>0</v>
      </c>
      <c r="AG59" s="77"/>
      <c r="AH59" s="77"/>
    </row>
    <row r="60" spans="11:34" ht="13.5" customHeight="1" x14ac:dyDescent="0.55000000000000004">
      <c r="K60" s="389">
        <v>12</v>
      </c>
      <c r="L60" s="120"/>
      <c r="M60" s="120"/>
      <c r="N60" s="120"/>
      <c r="O60" s="576"/>
      <c r="P60" s="579" t="s">
        <v>371</v>
      </c>
      <c r="Q60" s="582">
        <v>0</v>
      </c>
      <c r="R60" s="582">
        <v>0</v>
      </c>
      <c r="S60" s="585">
        <v>0</v>
      </c>
      <c r="T60" s="588">
        <v>6.3189246429828927E-3</v>
      </c>
      <c r="U60" s="591">
        <v>-443.55590350776038</v>
      </c>
      <c r="V60" s="591">
        <v>-443.54958458311739</v>
      </c>
      <c r="W60" s="594">
        <v>-2.4824906090416334</v>
      </c>
      <c r="X60" s="591">
        <v>0</v>
      </c>
      <c r="Y60" s="633">
        <v>-5.356532306599604E-8</v>
      </c>
      <c r="Z60" s="634">
        <v>7.4213982472071116E-4</v>
      </c>
      <c r="AA60" s="635">
        <v>3.9579204715572969E-4</v>
      </c>
      <c r="AB60" s="636">
        <v>3.7106991236035558E-4</v>
      </c>
      <c r="AC60" s="637"/>
      <c r="AD60" s="638"/>
      <c r="AE60" s="639"/>
      <c r="AF60" s="613">
        <v>0</v>
      </c>
      <c r="AG60" s="77"/>
      <c r="AH60" s="77"/>
    </row>
    <row r="61" spans="11:34" ht="13.5" customHeight="1" x14ac:dyDescent="0.55000000000000004">
      <c r="K61" s="389">
        <v>13</v>
      </c>
      <c r="L61" s="120"/>
      <c r="M61" s="120"/>
      <c r="N61" s="120"/>
      <c r="O61" s="576"/>
      <c r="P61" s="580" t="s">
        <v>372</v>
      </c>
      <c r="Q61" s="583"/>
      <c r="R61" s="583"/>
      <c r="S61" s="586"/>
      <c r="T61" s="589"/>
      <c r="U61" s="592"/>
      <c r="V61" s="592"/>
      <c r="W61" s="595"/>
      <c r="X61" s="592"/>
      <c r="Y61" s="640"/>
      <c r="Z61" s="641"/>
      <c r="AA61" s="642"/>
      <c r="AB61" s="643"/>
      <c r="AC61" s="644"/>
      <c r="AD61" s="645"/>
      <c r="AE61" s="646"/>
      <c r="AF61" s="614"/>
      <c r="AG61" s="77"/>
      <c r="AH61" s="77"/>
    </row>
    <row r="62" spans="11:34" ht="13.5" customHeight="1" thickBot="1" x14ac:dyDescent="0.6">
      <c r="K62" s="389"/>
      <c r="L62" s="120"/>
      <c r="M62" s="120"/>
      <c r="N62" s="120"/>
      <c r="O62" s="576"/>
      <c r="P62" s="647"/>
      <c r="Q62" s="648" t="s" cm="1">
        <v>98</v>
      </c>
      <c r="R62" s="648" t="s" cm="1">
        <v>98</v>
      </c>
      <c r="S62" s="649" t="s" cm="1">
        <v>98</v>
      </c>
      <c r="T62" s="650" t="s" cm="1">
        <v>98</v>
      </c>
      <c r="U62" s="651" t="s" cm="1">
        <v>98</v>
      </c>
      <c r="V62" s="651" t="s" cm="1">
        <v>98</v>
      </c>
      <c r="W62" s="652" t="s" cm="1">
        <v>98</v>
      </c>
      <c r="X62" s="651" t="s" cm="1">
        <v>98</v>
      </c>
      <c r="Y62" s="653" t="s" cm="1">
        <v>98</v>
      </c>
      <c r="Z62" s="654" t="s" cm="1">
        <v>98</v>
      </c>
      <c r="AA62" s="655" t="s" cm="1">
        <v>98</v>
      </c>
      <c r="AB62" s="656" t="s" cm="1">
        <v>98</v>
      </c>
      <c r="AC62" s="657"/>
      <c r="AD62" s="658"/>
      <c r="AE62" s="659"/>
      <c r="AF62" s="660" t="s" cm="1">
        <v>98</v>
      </c>
      <c r="AG62" s="77"/>
      <c r="AH62" s="77"/>
    </row>
    <row r="63" spans="11:34" ht="28.8" x14ac:dyDescent="0.55000000000000004">
      <c r="K63" s="389"/>
      <c r="L63" s="120"/>
      <c r="M63" s="120"/>
      <c r="N63" s="120"/>
      <c r="O63" s="576"/>
      <c r="P63" s="661">
        <v>45349</v>
      </c>
      <c r="Q63" s="564" t="s">
        <v>352</v>
      </c>
      <c r="R63" s="564" t="s">
        <v>353</v>
      </c>
      <c r="S63" s="621" t="s">
        <v>354</v>
      </c>
      <c r="T63" s="622" t="s">
        <v>42</v>
      </c>
      <c r="U63" s="568" t="s">
        <v>355</v>
      </c>
      <c r="V63" s="568" t="s">
        <v>356</v>
      </c>
      <c r="W63" s="623" t="s">
        <v>357</v>
      </c>
      <c r="X63" s="570" t="s">
        <v>358</v>
      </c>
      <c r="Y63" s="571" t="s">
        <v>359</v>
      </c>
      <c r="Z63" s="568" t="s">
        <v>360</v>
      </c>
      <c r="AA63" s="568" t="s">
        <v>361</v>
      </c>
      <c r="AB63" s="572" t="s">
        <v>362</v>
      </c>
      <c r="AC63" s="568" t="s">
        <v>363</v>
      </c>
      <c r="AD63" s="571" t="s">
        <v>364</v>
      </c>
      <c r="AE63" s="572" t="s">
        <v>365</v>
      </c>
      <c r="AF63" s="573" t="s">
        <v>366</v>
      </c>
      <c r="AG63" s="574">
        <v>-8563065</v>
      </c>
      <c r="AH63" s="77"/>
    </row>
    <row r="64" spans="11:34" ht="13.5" customHeight="1" x14ac:dyDescent="0.55000000000000004">
      <c r="K64" s="389"/>
      <c r="L64" s="120"/>
      <c r="M64" s="120"/>
      <c r="N64" s="120"/>
      <c r="O64" s="576"/>
      <c r="P64" s="577">
        <v>45352</v>
      </c>
      <c r="Q64" s="581">
        <v>53833.165603560206</v>
      </c>
      <c r="R64" s="581">
        <v>36048.387096774197</v>
      </c>
      <c r="S64" s="584">
        <v>89881.552700334403</v>
      </c>
      <c r="T64" s="587">
        <v>84064.528828013717</v>
      </c>
      <c r="U64" s="590">
        <v>47300.974787849467</v>
      </c>
      <c r="V64" s="590">
        <v>131365.50361586318</v>
      </c>
      <c r="W64" s="593">
        <v>84064.528828013717</v>
      </c>
      <c r="X64" s="590">
        <v>14761.051250564888</v>
      </c>
      <c r="Y64" s="596">
        <v>1.0691971269383029</v>
      </c>
      <c r="Z64" s="28">
        <v>1</v>
      </c>
      <c r="AA64" s="601">
        <v>0.68420970670629433</v>
      </c>
      <c r="AB64" s="604">
        <v>0.4</v>
      </c>
      <c r="AC64" s="607">
        <v>0</v>
      </c>
      <c r="AD64" s="610"/>
      <c r="AE64" s="611" t="s">
        <v>247</v>
      </c>
      <c r="AF64" s="612">
        <v>-2659412.5</v>
      </c>
      <c r="AG64" s="77"/>
      <c r="AH64" s="77"/>
    </row>
    <row r="65" spans="11:34" ht="13.5" customHeight="1" x14ac:dyDescent="0.55000000000000004">
      <c r="K65" s="389"/>
      <c r="L65" s="120"/>
      <c r="M65" s="120"/>
      <c r="N65" s="120"/>
      <c r="O65" s="576"/>
      <c r="P65" s="578">
        <v>45383</v>
      </c>
      <c r="Q65" s="581">
        <v>24025.743358916872</v>
      </c>
      <c r="R65" s="581">
        <v>7500</v>
      </c>
      <c r="S65" s="584">
        <v>31525.743358916872</v>
      </c>
      <c r="T65" s="587">
        <v>26174.052003059634</v>
      </c>
      <c r="U65" s="590">
        <v>55629.588213044262</v>
      </c>
      <c r="V65" s="590">
        <v>81803.6402161039</v>
      </c>
      <c r="W65" s="593">
        <v>32126.520521233535</v>
      </c>
      <c r="X65" s="590">
        <v>45777.180282822956</v>
      </c>
      <c r="Y65" s="596">
        <v>1.2044655277383742</v>
      </c>
      <c r="Z65" s="28">
        <v>0.78545454545454552</v>
      </c>
      <c r="AA65" s="601">
        <v>0.38538313546480418</v>
      </c>
      <c r="AB65" s="604">
        <v>0.39272727272727276</v>
      </c>
      <c r="AC65" s="607">
        <v>0</v>
      </c>
      <c r="AD65" s="610"/>
      <c r="AE65" s="611" t="s">
        <v>242</v>
      </c>
      <c r="AF65" s="612">
        <v>-626362.5</v>
      </c>
      <c r="AG65" s="77"/>
      <c r="AH65" s="77"/>
    </row>
    <row r="66" spans="11:34" ht="13.5" customHeight="1" x14ac:dyDescent="0.55000000000000004">
      <c r="K66" s="389"/>
      <c r="L66" s="120"/>
      <c r="M66" s="120"/>
      <c r="N66" s="120"/>
      <c r="O66" s="576"/>
      <c r="P66" s="579">
        <v>45413</v>
      </c>
      <c r="Q66" s="582">
        <v>19220.594687133496</v>
      </c>
      <c r="R66" s="582">
        <v>7500</v>
      </c>
      <c r="S66" s="585">
        <v>26720.594687133496</v>
      </c>
      <c r="T66" s="588">
        <v>0</v>
      </c>
      <c r="U66" s="591">
        <v>59092.279716072408</v>
      </c>
      <c r="V66" s="591">
        <v>59092.279716072408</v>
      </c>
      <c r="W66" s="594">
        <v>22524.586621185248</v>
      </c>
      <c r="X66" s="591">
        <v>50777.180282822956</v>
      </c>
      <c r="Y66" s="597">
        <v>0</v>
      </c>
      <c r="Z66" s="599">
        <v>0.76235294117647057</v>
      </c>
      <c r="AA66" s="602">
        <v>0.45218419082020639</v>
      </c>
      <c r="AB66" s="605">
        <v>0.38117647058823528</v>
      </c>
      <c r="AC66" s="608">
        <v>0</v>
      </c>
      <c r="AD66" s="616"/>
      <c r="AE66" s="617" t="s">
        <v>242</v>
      </c>
      <c r="AF66" s="613">
        <v>-574662.5</v>
      </c>
      <c r="AG66" s="77"/>
      <c r="AH66" s="77"/>
    </row>
    <row r="67" spans="11:34" ht="13.5" customHeight="1" x14ac:dyDescent="0.55000000000000004">
      <c r="K67" s="389"/>
      <c r="L67" s="120"/>
      <c r="M67" s="120"/>
      <c r="N67" s="120"/>
      <c r="O67" s="576"/>
      <c r="P67" s="580">
        <v>45444</v>
      </c>
      <c r="Q67" s="583">
        <v>28830.892030700241</v>
      </c>
      <c r="R67" s="583">
        <v>7500</v>
      </c>
      <c r="S67" s="586">
        <v>36330.892030700241</v>
      </c>
      <c r="T67" s="589">
        <v>0</v>
      </c>
      <c r="U67" s="592">
        <v>97661.980161555111</v>
      </c>
      <c r="V67" s="592">
        <v>97661.980161555111</v>
      </c>
      <c r="W67" s="595">
        <v>36128.428055958735</v>
      </c>
      <c r="X67" s="592">
        <v>40777.180282822956</v>
      </c>
      <c r="Y67" s="598">
        <v>0</v>
      </c>
      <c r="Z67" s="600">
        <v>0.73986679352997153</v>
      </c>
      <c r="AA67" s="603">
        <v>0.37200650622279713</v>
      </c>
      <c r="AB67" s="606">
        <v>0.36993339676498577</v>
      </c>
      <c r="AC67" s="609">
        <v>45386</v>
      </c>
      <c r="AD67" s="618"/>
      <c r="AE67" s="619" t="s">
        <v>244</v>
      </c>
      <c r="AF67" s="614">
        <v>-454837.5</v>
      </c>
      <c r="AG67" s="77"/>
      <c r="AH67" s="77"/>
    </row>
    <row r="68" spans="11:34" ht="13.5" customHeight="1" x14ac:dyDescent="0.55000000000000004">
      <c r="K68" s="389"/>
      <c r="L68" s="120"/>
      <c r="M68" s="120"/>
      <c r="N68" s="120"/>
      <c r="O68" s="576"/>
      <c r="P68" s="578">
        <v>45474</v>
      </c>
      <c r="Q68" s="581">
        <v>38441.189374266993</v>
      </c>
      <c r="R68" s="581">
        <v>7500</v>
      </c>
      <c r="S68" s="584">
        <v>45941.189374266993</v>
      </c>
      <c r="T68" s="587">
        <v>58897.176143124292</v>
      </c>
      <c r="U68" s="590">
        <v>68543.191825766451</v>
      </c>
      <c r="V68" s="590">
        <v>127440.36796889074</v>
      </c>
      <c r="W68" s="593">
        <v>45836.091643205109</v>
      </c>
      <c r="X68" s="590">
        <v>30777.180282822956</v>
      </c>
      <c r="Y68" s="596">
        <v>0.78002363411493048</v>
      </c>
      <c r="Z68" s="28">
        <v>0.71933395004625345</v>
      </c>
      <c r="AA68" s="601">
        <v>0.36049165665844296</v>
      </c>
      <c r="AB68" s="604">
        <v>0.35966697502312672</v>
      </c>
      <c r="AC68" s="607">
        <v>45365</v>
      </c>
      <c r="AD68" s="610" t="s">
        <v>244</v>
      </c>
      <c r="AE68" s="611" t="s">
        <v>244</v>
      </c>
      <c r="AF68" s="612">
        <v>-319493.75</v>
      </c>
      <c r="AG68" s="77"/>
      <c r="AH68" s="77"/>
    </row>
    <row r="69" spans="11:34" ht="13.5" customHeight="1" x14ac:dyDescent="0.55000000000000004">
      <c r="K69" s="389"/>
      <c r="L69" s="120"/>
      <c r="M69" s="120"/>
      <c r="N69" s="120"/>
      <c r="O69" s="576"/>
      <c r="P69" s="579">
        <v>45505</v>
      </c>
      <c r="Q69" s="582">
        <v>50454.061053725432</v>
      </c>
      <c r="R69" s="582">
        <v>7500</v>
      </c>
      <c r="S69" s="585">
        <v>57954.061053725432</v>
      </c>
      <c r="T69" s="588">
        <v>85135.549862980493</v>
      </c>
      <c r="U69" s="591">
        <v>44317.953817690985</v>
      </c>
      <c r="V69" s="591">
        <v>129453.50368067148</v>
      </c>
      <c r="W69" s="594">
        <v>59533.636307062618</v>
      </c>
      <c r="X69" s="591">
        <v>18277.180282822956</v>
      </c>
      <c r="Y69" s="597">
        <v>0.68072692485099706</v>
      </c>
      <c r="Z69" s="599">
        <v>0.69928057553956835</v>
      </c>
      <c r="AA69" s="602">
        <v>0.4476824450938246</v>
      </c>
      <c r="AB69" s="605">
        <v>0.34964028776978417</v>
      </c>
      <c r="AC69" s="608">
        <v>45365</v>
      </c>
      <c r="AD69" s="616" t="s">
        <v>244</v>
      </c>
      <c r="AE69" s="617" t="s">
        <v>244</v>
      </c>
      <c r="AF69" s="613">
        <v>-407107.5</v>
      </c>
      <c r="AG69" s="77"/>
      <c r="AH69" s="77"/>
    </row>
    <row r="70" spans="11:34" ht="13.5" customHeight="1" x14ac:dyDescent="0.55000000000000004">
      <c r="K70" s="389"/>
      <c r="L70" s="120"/>
      <c r="M70" s="120"/>
      <c r="N70" s="120"/>
      <c r="O70" s="576"/>
      <c r="P70" s="580">
        <v>45536</v>
      </c>
      <c r="Q70" s="583">
        <v>38441.189374266993</v>
      </c>
      <c r="R70" s="583">
        <v>7500</v>
      </c>
      <c r="S70" s="586">
        <v>45941.189374266993</v>
      </c>
      <c r="T70" s="589">
        <v>51914.623853789541</v>
      </c>
      <c r="U70" s="592">
        <v>80854.615098260649</v>
      </c>
      <c r="V70" s="592">
        <v>132769.23895205019</v>
      </c>
      <c r="W70" s="595">
        <v>45162.449785264325</v>
      </c>
      <c r="X70" s="592">
        <v>30777.180282822956</v>
      </c>
      <c r="Y70" s="598">
        <v>0.88493734450728345</v>
      </c>
      <c r="Z70" s="600">
        <v>0.68031496062992136</v>
      </c>
      <c r="AA70" s="603">
        <v>0.34602284186368443</v>
      </c>
      <c r="AB70" s="606">
        <v>0.34015748031496068</v>
      </c>
      <c r="AC70" s="609">
        <v>45389</v>
      </c>
      <c r="AD70" s="618" t="s">
        <v>244</v>
      </c>
      <c r="AE70" s="619" t="s">
        <v>242</v>
      </c>
      <c r="AF70" s="614">
        <v>-338925</v>
      </c>
      <c r="AG70" s="77"/>
      <c r="AH70" s="77"/>
    </row>
    <row r="71" spans="11:34" ht="13.5" customHeight="1" x14ac:dyDescent="0.55000000000000004">
      <c r="K71" s="389"/>
      <c r="L71" s="120"/>
      <c r="M71" s="120"/>
      <c r="N71" s="120"/>
      <c r="O71" s="576"/>
      <c r="P71" s="578">
        <v>45566</v>
      </c>
      <c r="Q71" s="581">
        <v>33636.040702483624</v>
      </c>
      <c r="R71" s="581">
        <v>5000</v>
      </c>
      <c r="S71" s="584">
        <v>38636.040702483624</v>
      </c>
      <c r="T71" s="587">
        <v>47305.996090433568</v>
      </c>
      <c r="U71" s="590">
        <v>83265.531916759268</v>
      </c>
      <c r="V71" s="590">
        <v>130571.52800719283</v>
      </c>
      <c r="W71" s="593">
        <v>43278.951482691024</v>
      </c>
      <c r="X71" s="590">
        <v>35777.180282822956</v>
      </c>
      <c r="Y71" s="596">
        <v>0.81672607904977146</v>
      </c>
      <c r="Z71" s="28">
        <v>0.66291560102301794</v>
      </c>
      <c r="AA71" s="601">
        <v>0.29589942993050727</v>
      </c>
      <c r="AB71" s="604">
        <v>0.33145780051150897</v>
      </c>
      <c r="AC71" s="607">
        <v>45353</v>
      </c>
      <c r="AD71" s="610" t="s">
        <v>244</v>
      </c>
      <c r="AE71" s="611" t="s">
        <v>242</v>
      </c>
      <c r="AF71" s="612">
        <v>-447950</v>
      </c>
      <c r="AG71" s="77"/>
      <c r="AH71" s="77"/>
    </row>
    <row r="72" spans="11:34" ht="13.5" customHeight="1" x14ac:dyDescent="0.55000000000000004">
      <c r="K72" s="389"/>
      <c r="L72" s="120"/>
      <c r="M72" s="120"/>
      <c r="N72" s="120"/>
      <c r="O72" s="576"/>
      <c r="P72" s="579" t="s">
        <v>368</v>
      </c>
      <c r="Q72" s="582">
        <v>43246.338046050376</v>
      </c>
      <c r="R72" s="582">
        <v>-2000</v>
      </c>
      <c r="S72" s="585">
        <v>41246.338046050376</v>
      </c>
      <c r="T72" s="588">
        <v>48080.636433613079</v>
      </c>
      <c r="U72" s="591">
        <v>89182.910775814613</v>
      </c>
      <c r="V72" s="591">
        <v>137263.54720942769</v>
      </c>
      <c r="W72" s="594">
        <v>41724.144220469687</v>
      </c>
      <c r="X72" s="591">
        <v>25777.180282822956</v>
      </c>
      <c r="Y72" s="597">
        <v>0.85785757230981952</v>
      </c>
      <c r="Z72" s="599">
        <v>0.7303682090770045</v>
      </c>
      <c r="AA72" s="602">
        <v>0.3004901074217427</v>
      </c>
      <c r="AB72" s="605">
        <v>0.29214728363080178</v>
      </c>
      <c r="AC72" s="608">
        <v>45359.6</v>
      </c>
      <c r="AD72" s="616" t="s">
        <v>242</v>
      </c>
      <c r="AE72" s="617" t="s">
        <v>242</v>
      </c>
      <c r="AF72" s="613">
        <v>-1812980</v>
      </c>
      <c r="AG72" s="77"/>
      <c r="AH72" s="77"/>
    </row>
    <row r="73" spans="11:34" ht="13.5" customHeight="1" x14ac:dyDescent="0.55000000000000004">
      <c r="K73" s="389"/>
      <c r="L73" s="120"/>
      <c r="M73" s="120"/>
      <c r="N73" s="120"/>
      <c r="O73" s="576"/>
      <c r="P73" s="580" t="s">
        <v>369</v>
      </c>
      <c r="Q73" s="583">
        <v>19220.5946871335</v>
      </c>
      <c r="R73" s="583">
        <v>5000</v>
      </c>
      <c r="S73" s="586">
        <v>24220.5946871335</v>
      </c>
      <c r="T73" s="589">
        <v>19671.010769806577</v>
      </c>
      <c r="U73" s="592">
        <v>92201.240101471049</v>
      </c>
      <c r="V73" s="592">
        <v>111872.25087127762</v>
      </c>
      <c r="W73" s="595">
        <v>24979.158242502308</v>
      </c>
      <c r="X73" s="592">
        <v>50777.180282822963</v>
      </c>
      <c r="Y73" s="598">
        <v>1.2312836879897484</v>
      </c>
      <c r="Z73" s="600">
        <v>0.45047887360547428</v>
      </c>
      <c r="AA73" s="603">
        <v>0.21650225590796582</v>
      </c>
      <c r="AB73" s="606">
        <v>0.22523943680273714</v>
      </c>
      <c r="AC73" s="609">
        <v>45390.428571428572</v>
      </c>
      <c r="AD73" s="618" t="s">
        <v>242</v>
      </c>
      <c r="AE73" s="619" t="s">
        <v>242</v>
      </c>
      <c r="AF73" s="614">
        <v>-331818.75</v>
      </c>
      <c r="AG73" s="77"/>
      <c r="AH73" s="77"/>
    </row>
    <row r="74" spans="11:34" ht="13.5" customHeight="1" x14ac:dyDescent="0.55000000000000004">
      <c r="K74" s="389"/>
      <c r="L74" s="120"/>
      <c r="M74" s="120"/>
      <c r="N74" s="120"/>
      <c r="O74" s="576"/>
      <c r="P74" s="578" t="s">
        <v>370</v>
      </c>
      <c r="Q74" s="581">
        <v>19220.594687133496</v>
      </c>
      <c r="R74" s="581">
        <v>1000</v>
      </c>
      <c r="S74" s="584">
        <v>20220.594687133496</v>
      </c>
      <c r="T74" s="587">
        <v>60474.560725183554</v>
      </c>
      <c r="U74" s="590">
        <v>77409.614427680426</v>
      </c>
      <c r="V74" s="590">
        <v>137884.17515286399</v>
      </c>
      <c r="W74" s="593">
        <v>25011.499363495161</v>
      </c>
      <c r="X74" s="590">
        <v>50777.180282822956</v>
      </c>
      <c r="Y74" s="596">
        <v>0.33436530079189131</v>
      </c>
      <c r="Z74" s="28">
        <v>0.39206313761367112</v>
      </c>
      <c r="AA74" s="601">
        <v>0.14664913261232571</v>
      </c>
      <c r="AB74" s="604">
        <v>0.15682525504546846</v>
      </c>
      <c r="AC74" s="607">
        <v>45356.4</v>
      </c>
      <c r="AD74" s="610" t="s">
        <v>242</v>
      </c>
      <c r="AE74" s="611" t="s">
        <v>244</v>
      </c>
      <c r="AF74" s="612">
        <v>-352902.5</v>
      </c>
      <c r="AG74" s="77"/>
      <c r="AH74" s="77"/>
    </row>
    <row r="75" spans="11:34" ht="13.5" customHeight="1" x14ac:dyDescent="0.55000000000000004">
      <c r="K75" s="389"/>
      <c r="L75" s="120"/>
      <c r="M75" s="120"/>
      <c r="N75" s="120"/>
      <c r="O75" s="576"/>
      <c r="P75" s="578" t="s">
        <v>371</v>
      </c>
      <c r="Q75" s="581">
        <v>9610.29734356675</v>
      </c>
      <c r="R75" s="581">
        <v>0</v>
      </c>
      <c r="S75" s="584">
        <v>9610.29734356675</v>
      </c>
      <c r="T75" s="587">
        <v>33670.386031911228</v>
      </c>
      <c r="U75" s="590">
        <v>70329.786408167405</v>
      </c>
      <c r="V75" s="590">
        <v>104000.17244007863</v>
      </c>
      <c r="W75" s="593">
        <v>9505.9838841951187</v>
      </c>
      <c r="X75" s="590">
        <v>60777.180282822941</v>
      </c>
      <c r="Y75" s="596">
        <v>0.28542284411169377</v>
      </c>
      <c r="Z75" s="28">
        <v>0.17959783758241318</v>
      </c>
      <c r="AA75" s="601">
        <v>9.240655200936207E-2</v>
      </c>
      <c r="AB75" s="604">
        <v>8.9798918791206592E-2</v>
      </c>
      <c r="AC75" s="607">
        <v>45358.571428571428</v>
      </c>
      <c r="AD75" s="610" t="s">
        <v>242</v>
      </c>
      <c r="AE75" s="611" t="s">
        <v>242</v>
      </c>
      <c r="AF75" s="612">
        <v>-236612.5</v>
      </c>
      <c r="AG75" s="77"/>
      <c r="AH75" s="77"/>
    </row>
    <row r="76" spans="11:34" ht="13.5" customHeight="1" x14ac:dyDescent="0.55000000000000004">
      <c r="K76" s="389"/>
      <c r="L76" s="120"/>
      <c r="M76" s="120"/>
      <c r="N76" s="120"/>
      <c r="O76" s="576"/>
      <c r="P76" s="578" t="s">
        <v>372</v>
      </c>
      <c r="Q76" s="581">
        <v>4805.1486717833741</v>
      </c>
      <c r="R76" s="581">
        <v>0</v>
      </c>
      <c r="S76" s="584">
        <v>4805.1486717833741</v>
      </c>
      <c r="T76" s="587">
        <v>73252.422652134715</v>
      </c>
      <c r="U76" s="590">
        <v>41213.735126397514</v>
      </c>
      <c r="V76" s="590">
        <v>114466.15777853223</v>
      </c>
      <c r="W76" s="593">
        <v>3944.8697394653464</v>
      </c>
      <c r="X76" s="590">
        <v>65777.180282822956</v>
      </c>
      <c r="Y76" s="596">
        <v>6.5597129730471007E-2</v>
      </c>
      <c r="Z76" s="28">
        <v>5.3758066150337888E-2</v>
      </c>
      <c r="AA76" s="601">
        <v>4.1978771411899041E-2</v>
      </c>
      <c r="AB76" s="604">
        <v>2.1503226460135159E-2</v>
      </c>
      <c r="AC76" s="607">
        <v>45361.5</v>
      </c>
      <c r="AD76" s="610" t="s">
        <v>242</v>
      </c>
      <c r="AE76" s="611" t="s">
        <v>244</v>
      </c>
      <c r="AF76" s="612">
        <v>0</v>
      </c>
      <c r="AG76" s="77"/>
      <c r="AH76" s="77"/>
    </row>
    <row r="77" spans="11:34" ht="13.5" customHeight="1" thickBot="1" x14ac:dyDescent="0.6">
      <c r="K77" s="389"/>
      <c r="L77" s="120"/>
      <c r="M77" s="120"/>
      <c r="N77" s="120"/>
      <c r="O77" s="576"/>
      <c r="P77" s="647"/>
      <c r="Q77" s="648"/>
      <c r="R77" s="648"/>
      <c r="S77" s="649"/>
      <c r="T77" s="650"/>
      <c r="U77" s="651"/>
      <c r="V77" s="651"/>
      <c r="W77" s="652"/>
      <c r="X77" s="651"/>
      <c r="Y77" s="662"/>
      <c r="Z77" s="663"/>
      <c r="AA77" s="664"/>
      <c r="AB77" s="665"/>
      <c r="AC77" s="666"/>
      <c r="AD77" s="667"/>
      <c r="AE77" s="668"/>
      <c r="AF77" s="660"/>
      <c r="AG77" s="669" t="s">
        <v>373</v>
      </c>
      <c r="AH77" s="77"/>
    </row>
    <row r="78" spans="11:34" x14ac:dyDescent="0.55000000000000004">
      <c r="K78" s="389"/>
      <c r="L78" s="120"/>
      <c r="M78" s="120"/>
      <c r="N78" s="120"/>
      <c r="O78" s="576"/>
      <c r="P78" s="670"/>
      <c r="Q78" s="670"/>
      <c r="R78" s="670"/>
      <c r="S78" s="615"/>
      <c r="T78" s="615"/>
      <c r="U78" s="615"/>
      <c r="V78" s="615"/>
      <c r="W78" s="615"/>
      <c r="X78" s="615"/>
      <c r="Y78" s="671"/>
      <c r="Z78" s="671"/>
      <c r="AA78" s="671"/>
      <c r="AB78" s="671"/>
      <c r="AC78" s="671"/>
      <c r="AD78" s="672"/>
      <c r="AE78" s="672"/>
      <c r="AF78" s="673"/>
      <c r="AG78" s="77"/>
      <c r="AH78" s="77"/>
    </row>
    <row r="79" spans="11:34" x14ac:dyDescent="0.55000000000000004">
      <c r="K79" s="389"/>
      <c r="L79" s="120"/>
      <c r="M79" s="120"/>
      <c r="N79" s="120"/>
      <c r="O79" s="576"/>
      <c r="P79" s="670"/>
      <c r="Q79" s="670"/>
      <c r="R79" s="670"/>
      <c r="S79" s="615"/>
      <c r="T79" s="615"/>
      <c r="U79" s="615"/>
      <c r="V79" s="615"/>
      <c r="W79" s="615"/>
      <c r="X79" s="615"/>
      <c r="Y79" s="671"/>
      <c r="Z79" s="671"/>
      <c r="AA79" s="671"/>
      <c r="AB79" s="671"/>
      <c r="AC79" s="671"/>
      <c r="AD79" s="672"/>
      <c r="AE79" s="672"/>
      <c r="AF79" s="673"/>
      <c r="AG79" s="77"/>
      <c r="AH79" s="77"/>
    </row>
    <row r="80" spans="11:34" x14ac:dyDescent="0.55000000000000004">
      <c r="K80" s="389"/>
      <c r="L80" s="120"/>
      <c r="M80" s="120"/>
      <c r="N80" s="120"/>
      <c r="O80" s="576"/>
      <c r="P80" s="670"/>
      <c r="Q80" s="670"/>
      <c r="R80" s="670"/>
      <c r="S80" s="615"/>
      <c r="T80" s="615"/>
      <c r="U80" s="615"/>
      <c r="V80" s="615"/>
      <c r="W80" s="615"/>
      <c r="X80" s="615"/>
      <c r="Y80" s="671"/>
      <c r="Z80" s="671"/>
      <c r="AA80" s="671"/>
      <c r="AB80" s="671"/>
      <c r="AC80" s="671"/>
      <c r="AD80" s="672"/>
      <c r="AE80" s="672"/>
      <c r="AF80" s="673"/>
      <c r="AG80" s="77"/>
      <c r="AH80" s="77"/>
    </row>
    <row r="81" spans="11:34" x14ac:dyDescent="0.55000000000000004">
      <c r="K81" s="389"/>
      <c r="L81" s="120"/>
      <c r="M81" s="120"/>
      <c r="N81" s="120"/>
      <c r="O81" s="576"/>
      <c r="P81" s="670"/>
      <c r="Q81" s="670"/>
      <c r="R81" s="670"/>
      <c r="S81" s="615"/>
      <c r="T81" s="615"/>
      <c r="U81" s="615"/>
      <c r="V81" s="615"/>
      <c r="W81" s="615"/>
      <c r="X81" s="615"/>
      <c r="Y81" s="671"/>
      <c r="Z81" s="671"/>
      <c r="AA81" s="671"/>
      <c r="AB81" s="671"/>
      <c r="AC81" s="671"/>
      <c r="AD81" s="672"/>
      <c r="AE81" s="672"/>
      <c r="AF81" s="673"/>
      <c r="AG81" s="77"/>
      <c r="AH81" s="77"/>
    </row>
    <row r="82" spans="11:34" x14ac:dyDescent="0.55000000000000004">
      <c r="K82" s="389"/>
      <c r="L82" s="120"/>
      <c r="M82" s="120"/>
      <c r="N82" s="120"/>
      <c r="O82" s="576"/>
      <c r="P82" s="670"/>
      <c r="Q82" s="670"/>
      <c r="R82" s="670"/>
      <c r="S82" s="615"/>
      <c r="T82" s="615"/>
      <c r="U82" s="615"/>
      <c r="V82" s="615"/>
      <c r="W82" s="615"/>
      <c r="X82" s="615"/>
      <c r="Y82" s="671"/>
      <c r="Z82" s="671"/>
      <c r="AA82" s="671"/>
      <c r="AB82" s="671"/>
      <c r="AC82" s="671"/>
      <c r="AD82" s="672"/>
      <c r="AE82" s="672"/>
      <c r="AF82" s="673"/>
      <c r="AG82" s="77"/>
      <c r="AH82" s="77"/>
    </row>
    <row r="83" spans="11:34" x14ac:dyDescent="0.55000000000000004">
      <c r="K83" s="389"/>
      <c r="L83" s="120"/>
      <c r="M83" s="120"/>
      <c r="N83" s="120"/>
      <c r="O83" s="576"/>
      <c r="P83" s="670"/>
      <c r="Q83" s="670"/>
      <c r="R83" s="670"/>
      <c r="S83" s="615"/>
      <c r="T83" s="615"/>
      <c r="U83" s="615"/>
      <c r="V83" s="615"/>
      <c r="W83" s="615"/>
      <c r="X83" s="615"/>
      <c r="Y83" s="671"/>
      <c r="Z83" s="671"/>
      <c r="AA83" s="671"/>
      <c r="AB83" s="671"/>
      <c r="AC83" s="671"/>
      <c r="AD83" s="672"/>
      <c r="AE83" s="672"/>
      <c r="AF83" s="673"/>
      <c r="AG83" s="77"/>
      <c r="AH83" s="77"/>
    </row>
    <row r="84" spans="11:34" x14ac:dyDescent="0.55000000000000004">
      <c r="K84" s="389"/>
      <c r="L84" s="120"/>
      <c r="M84" s="120"/>
      <c r="N84" s="120"/>
      <c r="O84" s="576"/>
      <c r="P84" s="670"/>
      <c r="Q84" s="670"/>
      <c r="R84" s="670"/>
      <c r="S84" s="615"/>
      <c r="T84" s="615"/>
      <c r="U84" s="615"/>
      <c r="V84" s="615"/>
      <c r="W84" s="615"/>
      <c r="X84" s="615"/>
      <c r="Y84" s="671"/>
      <c r="Z84" s="671"/>
      <c r="AA84" s="671"/>
      <c r="AB84" s="671"/>
      <c r="AC84" s="671"/>
      <c r="AD84" s="672"/>
      <c r="AE84" s="672"/>
      <c r="AF84" s="673"/>
      <c r="AG84" s="77"/>
      <c r="AH84" s="77"/>
    </row>
    <row r="85" spans="11:34" x14ac:dyDescent="0.55000000000000004">
      <c r="O85" s="77"/>
      <c r="P85" s="674"/>
      <c r="Q85" s="674"/>
      <c r="R85" s="674"/>
      <c r="S85" s="77"/>
      <c r="T85" s="77"/>
      <c r="U85" s="77"/>
      <c r="V85" s="77"/>
      <c r="W85" s="77"/>
      <c r="X85" s="77"/>
      <c r="Y85" s="77"/>
      <c r="Z85" s="77"/>
      <c r="AA85" s="77"/>
      <c r="AB85" s="77"/>
      <c r="AC85" s="77"/>
      <c r="AD85" s="77"/>
      <c r="AE85" s="77"/>
      <c r="AF85" s="77"/>
      <c r="AG85" s="77"/>
      <c r="AH85" s="77"/>
    </row>
    <row r="86" spans="11:34" x14ac:dyDescent="0.55000000000000004">
      <c r="O86" s="77"/>
      <c r="P86" s="674"/>
      <c r="Q86" s="674"/>
      <c r="R86" s="674"/>
      <c r="S86" s="77"/>
      <c r="T86" s="77"/>
      <c r="U86" s="77"/>
      <c r="V86" s="77"/>
      <c r="W86" s="77"/>
      <c r="X86" s="77"/>
      <c r="Y86" s="77"/>
      <c r="Z86" s="77"/>
      <c r="AA86" s="77"/>
      <c r="AB86" s="77"/>
      <c r="AC86" s="77"/>
      <c r="AD86" s="77"/>
      <c r="AE86" s="77"/>
      <c r="AF86" s="77"/>
      <c r="AG86" s="77"/>
      <c r="AH86" s="77"/>
    </row>
    <row r="87" spans="11:34" x14ac:dyDescent="0.55000000000000004">
      <c r="O87" s="77"/>
      <c r="P87" s="674"/>
      <c r="Q87" s="674"/>
      <c r="R87" s="674"/>
      <c r="S87" s="77"/>
      <c r="T87" s="77"/>
      <c r="U87" s="77"/>
      <c r="V87" s="77"/>
      <c r="W87" s="77"/>
      <c r="X87" s="77"/>
      <c r="Y87" s="77"/>
      <c r="Z87" s="77"/>
      <c r="AA87" s="77"/>
      <c r="AB87" s="77"/>
      <c r="AC87" s="77"/>
      <c r="AD87" s="77"/>
      <c r="AE87" s="77"/>
      <c r="AF87" s="77"/>
      <c r="AG87" s="77"/>
      <c r="AH87" s="77"/>
    </row>
    <row r="88" spans="11:34" x14ac:dyDescent="0.55000000000000004">
      <c r="O88" s="77"/>
      <c r="P88" s="674"/>
      <c r="Q88" s="674"/>
      <c r="R88" s="674"/>
      <c r="S88" s="77"/>
      <c r="T88" s="77"/>
      <c r="U88" s="77"/>
      <c r="V88" s="77"/>
      <c r="W88" s="77"/>
      <c r="X88" s="77"/>
      <c r="Y88" s="77"/>
      <c r="Z88" s="77"/>
      <c r="AA88" s="77"/>
      <c r="AB88" s="77"/>
      <c r="AC88" s="77"/>
      <c r="AD88" s="77"/>
      <c r="AE88" s="77"/>
      <c r="AF88" s="77"/>
      <c r="AG88" s="77"/>
      <c r="AH88" s="77"/>
    </row>
    <row r="89" spans="11:34" x14ac:dyDescent="0.55000000000000004">
      <c r="O89" s="77"/>
      <c r="P89" s="674"/>
      <c r="Q89" s="674"/>
      <c r="R89" s="674"/>
      <c r="S89" s="77"/>
      <c r="T89" s="77"/>
      <c r="U89" s="77"/>
      <c r="V89" s="77"/>
      <c r="W89" s="77"/>
      <c r="X89" s="77"/>
      <c r="Y89" s="77"/>
      <c r="Z89" s="77"/>
      <c r="AA89" s="77"/>
      <c r="AB89" s="77"/>
      <c r="AC89" s="77"/>
      <c r="AD89" s="77"/>
      <c r="AE89" s="77"/>
      <c r="AF89" s="77"/>
      <c r="AG89" s="77"/>
      <c r="AH89" s="77"/>
    </row>
    <row r="90" spans="11:34" x14ac:dyDescent="0.55000000000000004">
      <c r="O90" s="77"/>
      <c r="P90" s="674"/>
      <c r="Q90" s="674"/>
      <c r="R90" s="674"/>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3E58DC7-03D5-49BB-8D63-40CF8F161D84}"/>
</file>

<file path=customXml/itemProps2.xml><?xml version="1.0" encoding="utf-8"?>
<ds:datastoreItem xmlns:ds="http://schemas.openxmlformats.org/officeDocument/2006/customXml" ds:itemID="{AD14AEE2-DEA5-4291-A3B6-88D7D40C493B}"/>
</file>

<file path=customXml/itemProps3.xml><?xml version="1.0" encoding="utf-8"?>
<ds:datastoreItem xmlns:ds="http://schemas.openxmlformats.org/officeDocument/2006/customXml" ds:itemID="{9E1CFD9C-39EC-4246-94E0-2A15272494C4}"/>
</file>

<file path=customXml/itemProps4.xml><?xml version="1.0" encoding="utf-8"?>
<ds:datastoreItem xmlns:ds="http://schemas.openxmlformats.org/officeDocument/2006/customXml" ds:itemID="{DDC655C0-6573-4BB7-9F49-C5DE3B439C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Austin Hagel</dc:creator>
  <cp:lastModifiedBy>Austin Hagel</cp:lastModifiedBy>
  <dcterms:created xsi:type="dcterms:W3CDTF">2024-02-29T01:23:04Z</dcterms:created>
  <dcterms:modified xsi:type="dcterms:W3CDTF">2024-02-29T01:23:21Z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{E78A3F63-5989-4C2E-887D-395FD99F8DE4}</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