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DB44BF8-47BC-4B5D-A055-2F9ED8E97940}" xr6:coauthVersionLast="47" xr6:coauthVersionMax="47" xr10:uidLastSave="{00000000-0000-0000-0000-000000000000}"/>
  <bookViews>
    <workbookView xWindow="-96" yWindow="-96" windowWidth="23232" windowHeight="14136" activeTab="5" xr2:uid="{8B1BEE12-30CA-44AC-A7EA-0B3C1DF3AA23}"/>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8E4796E-AB9F-4CC7-AC05-5DE8F59B1355}">
      <text>
        <r>
          <rPr>
            <b/>
            <sz val="10"/>
            <color indexed="81"/>
            <rFont val="Tahoma"/>
            <family val="2"/>
          </rPr>
          <t>Reid, Scott:</t>
        </r>
        <r>
          <rPr>
            <sz val="10"/>
            <color indexed="81"/>
            <rFont val="Tahoma"/>
            <family val="2"/>
          </rPr>
          <t xml:space="preserve">
1-day price change expressed as a percent of input max.</t>
        </r>
      </text>
    </comment>
    <comment ref="Y2" authorId="0" shapeId="0" xr:uid="{592849AC-6D17-4569-82C3-550D24DC5603}">
      <text>
        <r>
          <rPr>
            <b/>
            <sz val="10"/>
            <color indexed="81"/>
            <rFont val="Tahoma"/>
            <family val="2"/>
          </rPr>
          <t>Reid, Scott:</t>
        </r>
        <r>
          <rPr>
            <sz val="10"/>
            <color indexed="81"/>
            <rFont val="Tahoma"/>
            <family val="2"/>
          </rPr>
          <t xml:space="preserve">
5-day price change expressed as a percent of input max.</t>
        </r>
      </text>
    </comment>
    <comment ref="X3" authorId="0" shapeId="0" xr:uid="{01C95A59-1689-4AE5-9B2F-E32E6188C08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9B3C57A-3770-4E26-9234-1CB0FBD744DB}">
      <text>
        <r>
          <rPr>
            <sz val="10"/>
            <color indexed="81"/>
            <rFont val="Tahoma"/>
            <family val="2"/>
          </rPr>
          <t>counter</t>
        </r>
      </text>
    </comment>
    <comment ref="B5" authorId="0" shapeId="0" xr:uid="{B7CF2199-8F65-41EF-8325-A98C7909BB19}">
      <text>
        <r>
          <rPr>
            <sz val="10"/>
            <color indexed="81"/>
            <rFont val="Tahoma"/>
            <family val="2"/>
          </rPr>
          <t>1 - month
2 - qtr
3 - cal
4 - gas season</t>
        </r>
      </text>
    </comment>
    <comment ref="X5" authorId="0" shapeId="0" xr:uid="{B6A82B5D-A0D4-4669-875F-DD085F616737}">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73D4FAD-D0C7-404F-AEA7-538735BF6C1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C7450EC-37C5-49B0-A8CC-96C712668D3A}">
      <text>
        <r>
          <rPr>
            <b/>
            <sz val="10"/>
            <color indexed="81"/>
            <rFont val="Tahoma"/>
            <family val="2"/>
          </rPr>
          <t>Reid, Scott:</t>
        </r>
        <r>
          <rPr>
            <sz val="10"/>
            <color indexed="81"/>
            <rFont val="Tahoma"/>
            <family val="2"/>
          </rPr>
          <t xml:space="preserve">
1 - hide some rows
2 - show all rows</t>
        </r>
      </text>
    </comment>
    <comment ref="C9" authorId="0" shapeId="0" xr:uid="{2E739095-20D2-4CD2-ACDC-844E04FEC5A8}">
      <text>
        <r>
          <rPr>
            <b/>
            <sz val="10"/>
            <color indexed="81"/>
            <rFont val="Tahoma"/>
            <family val="2"/>
          </rPr>
          <t>Reid, Scott:</t>
        </r>
        <r>
          <rPr>
            <sz val="10"/>
            <color indexed="81"/>
            <rFont val="Tahoma"/>
            <family val="2"/>
          </rPr>
          <t xml:space="preserve">
Includes Clearwater purchase.</t>
        </r>
      </text>
    </comment>
    <comment ref="C38" authorId="0" shapeId="0" xr:uid="{F20686C1-4369-4ECE-9BF5-737E7FFECDB7}">
      <text>
        <r>
          <rPr>
            <b/>
            <sz val="10"/>
            <color indexed="81"/>
            <rFont val="Tahoma"/>
            <family val="2"/>
          </rPr>
          <t>Reid, Scott:</t>
        </r>
        <r>
          <rPr>
            <sz val="10"/>
            <color indexed="81"/>
            <rFont val="Tahoma"/>
            <family val="2"/>
          </rPr>
          <t xml:space="preserve">
Includes Clearwater load.</t>
        </r>
      </text>
    </comment>
    <comment ref="C41" authorId="0" shapeId="0" xr:uid="{10F9D695-FE0C-46B4-96C0-B7BD4862710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1B5E6EA-2AAD-420D-B472-7845AFA0E32B}">
      <text>
        <r>
          <rPr>
            <b/>
            <sz val="10"/>
            <color indexed="81"/>
            <rFont val="Tahoma"/>
            <family val="2"/>
          </rPr>
          <t>Reid, Scott:</t>
        </r>
        <r>
          <rPr>
            <sz val="10"/>
            <color indexed="81"/>
            <rFont val="Tahoma"/>
            <family val="2"/>
          </rPr>
          <t xml:space="preserve">
Includes Clearwater purchase.</t>
        </r>
      </text>
    </comment>
    <comment ref="C77" authorId="0" shapeId="0" xr:uid="{7F0D65E0-37DC-426E-AEFA-4994590A6C2C}">
      <text>
        <r>
          <rPr>
            <b/>
            <sz val="10"/>
            <color indexed="81"/>
            <rFont val="Tahoma"/>
            <family val="2"/>
          </rPr>
          <t>Reid, Scott:</t>
        </r>
        <r>
          <rPr>
            <sz val="10"/>
            <color indexed="81"/>
            <rFont val="Tahoma"/>
            <family val="2"/>
          </rPr>
          <t xml:space="preserve">
Includes Clearwater load.</t>
        </r>
      </text>
    </comment>
    <comment ref="C89" authorId="0" shapeId="0" xr:uid="{4E237436-235B-4AA1-AC07-0EF4913F81E2}">
      <text>
        <r>
          <rPr>
            <sz val="10"/>
            <color indexed="81"/>
            <rFont val="Tahoma"/>
            <family val="2"/>
          </rPr>
          <t>Includes Clearwater purchase.</t>
        </r>
      </text>
    </comment>
    <comment ref="H89" authorId="0" shapeId="0" xr:uid="{FD5E50CD-7A34-434E-92D5-A126109B0357}">
      <text>
        <r>
          <rPr>
            <sz val="10"/>
            <color indexed="81"/>
            <rFont val="Tahoma"/>
            <family val="2"/>
          </rPr>
          <t>WARNING:  there are different formulas in every row so copy down only as necessary.</t>
        </r>
      </text>
    </comment>
    <comment ref="C118" authorId="0" shapeId="0" xr:uid="{FBEFAABB-502D-4287-8AB2-07CFA82BBC7F}">
      <text>
        <r>
          <rPr>
            <sz val="10"/>
            <color indexed="81"/>
            <rFont val="Tahoma"/>
            <family val="2"/>
          </rPr>
          <t>Includes Clearwater load.</t>
        </r>
      </text>
    </comment>
    <comment ref="H118" authorId="1" shapeId="0" xr:uid="{9F78C0FA-547C-4D69-82F2-8D9BF1978837}">
      <text>
        <r>
          <rPr>
            <sz val="10"/>
            <color indexed="81"/>
            <rFont val="Tahoma"/>
            <family val="2"/>
          </rPr>
          <t>opposite sign on Nucleus deals</t>
        </r>
      </text>
    </comment>
    <comment ref="H123" authorId="0" shapeId="0" xr:uid="{EA359F4C-73E8-4DA1-86E6-20DDD1F1141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889D529-F1AE-4122-8144-0D816E7A975A}">
      <text>
        <r>
          <rPr>
            <sz val="10"/>
            <color indexed="81"/>
            <rFont val="Tahoma"/>
            <family val="2"/>
          </rPr>
          <t>apply the signage, then sum the column except for Index deals</t>
        </r>
      </text>
    </comment>
    <comment ref="C128" authorId="0" shapeId="0" xr:uid="{A3608F4E-7D68-46AA-8526-B288A8799E28}">
      <text>
        <r>
          <rPr>
            <sz val="10"/>
            <color indexed="81"/>
            <rFont val="Tahoma"/>
            <family val="2"/>
          </rPr>
          <t>Includes Clearwater purchase.</t>
        </r>
      </text>
    </comment>
    <comment ref="H128" authorId="0" shapeId="0" xr:uid="{3D4A9511-78B7-4578-9704-30DA35FBD9DB}">
      <text>
        <r>
          <rPr>
            <sz val="10"/>
            <color indexed="81"/>
            <rFont val="Tahoma"/>
            <family val="2"/>
          </rPr>
          <t>not the same as the HL formula</t>
        </r>
      </text>
    </comment>
    <comment ref="H129" authorId="0" shapeId="0" xr:uid="{69FA15A4-F806-4166-94E4-A87130D964B5}">
      <text>
        <r>
          <rPr>
            <sz val="10"/>
            <color indexed="81"/>
            <rFont val="Tahoma"/>
            <family val="2"/>
          </rPr>
          <t>not the same as the HL formula</t>
        </r>
      </text>
    </comment>
    <comment ref="H130" authorId="0" shapeId="0" xr:uid="{33324C5D-7F16-4754-A75E-B5F0424BC363}">
      <text>
        <r>
          <rPr>
            <sz val="10"/>
            <color indexed="81"/>
            <rFont val="Tahoma"/>
            <family val="2"/>
          </rPr>
          <t>not the same as the HL formula</t>
        </r>
      </text>
    </comment>
    <comment ref="H141" authorId="0" shapeId="0" xr:uid="{B193D6DE-E1B0-4457-8924-C3295A099989}">
      <text>
        <r>
          <rPr>
            <b/>
            <sz val="10"/>
            <color indexed="81"/>
            <rFont val="Tahoma"/>
            <family val="2"/>
          </rPr>
          <t>Reid, Scott:</t>
        </r>
        <r>
          <rPr>
            <sz val="10"/>
            <color indexed="81"/>
            <rFont val="Tahoma"/>
            <family val="2"/>
          </rPr>
          <t xml:space="preserve">
not the same as the HL formula</t>
        </r>
      </text>
    </comment>
    <comment ref="H142" authorId="0" shapeId="0" xr:uid="{377D0AB7-6C17-4EEA-8903-C55152C38780}">
      <text>
        <r>
          <rPr>
            <b/>
            <sz val="10"/>
            <color indexed="81"/>
            <rFont val="Tahoma"/>
            <family val="2"/>
          </rPr>
          <t>Reid, Scott:</t>
        </r>
        <r>
          <rPr>
            <sz val="10"/>
            <color indexed="81"/>
            <rFont val="Tahoma"/>
            <family val="2"/>
          </rPr>
          <t xml:space="preserve">
not the same as the HL formula</t>
        </r>
      </text>
    </comment>
    <comment ref="C157" authorId="0" shapeId="0" xr:uid="{C148664E-3CA2-4032-9786-BD12C7412697}">
      <text>
        <r>
          <rPr>
            <sz val="10"/>
            <color indexed="81"/>
            <rFont val="Tahoma"/>
            <family val="2"/>
          </rPr>
          <t>Includes Clearwater load.</t>
        </r>
      </text>
    </comment>
    <comment ref="H157" authorId="1" shapeId="0" xr:uid="{10B735BA-3B68-4E23-9F17-F753E496088F}">
      <text>
        <r>
          <rPr>
            <sz val="10"/>
            <color indexed="81"/>
            <rFont val="Tahoma"/>
            <family val="2"/>
          </rPr>
          <t>opposite sign on Nucleus deals</t>
        </r>
      </text>
    </comment>
    <comment ref="H282" authorId="0" shapeId="0" xr:uid="{ACCF624A-B616-487A-9D85-34BAAB8ACF34}">
      <text>
        <r>
          <rPr>
            <sz val="10"/>
            <color indexed="81"/>
            <rFont val="Tahoma"/>
            <family val="2"/>
          </rPr>
          <t>BOM prices in this column</t>
        </r>
      </text>
    </comment>
    <comment ref="H287" authorId="0" shapeId="0" xr:uid="{427C0AF4-CF8C-4342-81A8-34FD9BBC607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699D3AC-209C-4907-8E57-30C606D29F86}">
      <text>
        <r>
          <rPr>
            <sz val="10"/>
            <color indexed="81"/>
            <rFont val="Tahoma"/>
            <family val="2"/>
          </rPr>
          <t>after losses, deliv to Malin</t>
        </r>
      </text>
    </comment>
    <comment ref="AD33" authorId="0" shapeId="0" xr:uid="{67F042A2-435A-475C-9711-2A435BD7126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8E52EA7-45EA-44D9-AE72-0A6FA032FAD4}">
      <text>
        <r>
          <rPr>
            <sz val="10"/>
            <color indexed="81"/>
            <rFont val="Tahoma"/>
            <family val="2"/>
          </rPr>
          <t>1 - single month
0 - multiple months</t>
        </r>
      </text>
    </comment>
    <comment ref="C34" authorId="0" shapeId="0" xr:uid="{F46A0383-FC9A-41D6-AC77-DA9347B55041}">
      <text>
        <r>
          <rPr>
            <sz val="10"/>
            <color indexed="81"/>
            <rFont val="Tahoma"/>
            <family val="2"/>
          </rPr>
          <t>For single months, this is the incremental plant for Load</t>
        </r>
      </text>
    </comment>
    <comment ref="D34" authorId="0" shapeId="0" xr:uid="{70EC3039-A8CE-447D-B540-5E983783C73C}">
      <text>
        <r>
          <rPr>
            <sz val="10"/>
            <color indexed="81"/>
            <rFont val="Tahoma"/>
            <family val="2"/>
          </rPr>
          <t>For multi-month periods, the Mode of the Plant Number is the incremental plant for Load.</t>
        </r>
      </text>
    </comment>
    <comment ref="E34" authorId="0" shapeId="0" xr:uid="{0EAA038A-E1CA-40D7-A4BE-814FF8748F70}">
      <text>
        <r>
          <rPr>
            <sz val="10"/>
            <color indexed="81"/>
            <rFont val="Tahoma"/>
            <family val="2"/>
          </rPr>
          <t>index of plant in list to the left</t>
        </r>
      </text>
    </comment>
    <comment ref="F34" authorId="0" shapeId="0" xr:uid="{1EA33870-A89E-4F7E-A906-9533BA9B8612}">
      <text>
        <r>
          <rPr>
            <sz val="10"/>
            <color indexed="81"/>
            <rFont val="Tahoma"/>
            <family val="2"/>
          </rPr>
          <t>For single months, this is the incremental plant for Load</t>
        </r>
      </text>
    </comment>
    <comment ref="G34" authorId="0" shapeId="0" xr:uid="{A42CDE96-7962-4BA9-A12E-06448115423F}">
      <text>
        <r>
          <rPr>
            <sz val="10"/>
            <color indexed="81"/>
            <rFont val="Tahoma"/>
            <family val="2"/>
          </rPr>
          <t>For multi-month periods, the Mode of the Plant Number is the incremental plant for Load.</t>
        </r>
      </text>
    </comment>
    <comment ref="H34" authorId="0" shapeId="0" xr:uid="{CC89951A-13C7-4BD6-99DF-F8C889331122}">
      <text>
        <r>
          <rPr>
            <sz val="10"/>
            <color indexed="81"/>
            <rFont val="Tahoma"/>
            <family val="2"/>
          </rPr>
          <t>index of plant in list to the left</t>
        </r>
      </text>
    </comment>
    <comment ref="I34" authorId="0" shapeId="0" xr:uid="{07B7B5E5-D0D1-41DB-9EC8-33FD9D6D782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B937579-22D0-4158-B2A7-7987BE088025}">
      <text>
        <r>
          <rPr>
            <sz val="10"/>
            <color indexed="81"/>
            <rFont val="Tahoma"/>
            <family val="2"/>
          </rPr>
          <t>If Purchase &gt; Economic for the entire period, then 1, else 0. This creates a "SALE" flag in the table.</t>
        </r>
      </text>
    </comment>
    <comment ref="N34" authorId="0" shapeId="0" xr:uid="{895BDA0F-C768-41D4-ABC7-386906F7F79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<sst xmlns="http://schemas.openxmlformats.org/spreadsheetml/2006/main" count="1927" uniqueCount="373">
  <si>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</si>
  <si>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</si>
  <si>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</si>
  <si>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</si>
  <si>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</si>
  <si>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</si>
  <si>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</si>
  <si>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</si>
  <si>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</si>
  <si>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</si>
  <si>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</si>
  <si>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</si>
  <si>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</si>
  <si>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</si>
  <si>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</si>
  <si>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</si>
  <si>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</si>
  <si>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</si>
  <si>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</si>
  <si>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</si>
  <si>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</si>
  <si>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</si>
  <si>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</si>
  <si>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</si>
  <si>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</si>
  <si>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</si>
  <si>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</si>
  <si>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</si>
  <si>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</si>
  <si>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</si>
  <si>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</si>
  <si>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</si>
  <si>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</si>
  <si>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</si>
  <si>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</si>
  <si>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</si>
  <si>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</si>
  <si>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</si>
  <si>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</si>
  <si>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</si>
  <si>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</si>
  <si>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</si>
  <si>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</si>
  <si>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</si>
  <si>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</si>
  <si>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</si>
  <si>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</si>
  <si>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</si>
  <si>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</si>
  <si>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</si>
  <si>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</si>
  <si>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</si>
  <si>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</si>
  <si>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</si>
  <si>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</si>
  <si>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</si>
  <si>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</si>
  <si>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</si>
  <si>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</si>
  <si>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</si>
  <si>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</si>
  <si>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</si>
  <si>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</si>
  <si>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</si>
  <si>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</si>
  <si>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</si>
  <si>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</si>
  <si>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</si>
  <si>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</si>
  <si>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</si>
  <si>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</si>
  <si>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</si>
  <si>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</si>
  <si>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</si>
  <si>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</si>
  <si>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</si>
  <si>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</si>
  <si>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</si>
  <si>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</si>
  <si>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</si>
  <si>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</si>
  <si>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</si>
  <si>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</si>
  <si>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</si>
  <si>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</si>
  <si>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</si>
  <si>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</si>
  <si>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</si>
  <si>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</si>
  <si>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</si>
  <si>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</si>
  <si>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</si>
  <si>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</si>
  <si>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</si>
  <si>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</si>
  <si>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</si>
  <si>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</si>
  <si>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2/29/24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</si>
  <si>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</si>
  <si>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</si>
  <si>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</si>
  <si>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</si>
  <si>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</si>
  <si>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</si>
  <si>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</si>
  <si>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</si>
  <si>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</si>
  <si>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</si>
  <si>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</si>
  <si>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</si>
  <si>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</si>
  <si>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</si>
  <si>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</si>
  <si>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</si>
  <si>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</si>
  <si>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</si>
  <si>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</si>
  <si>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</si>
  <si>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</si>
  <si>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</si>
  <si>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</si>
  <si>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</si>
  <si>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</si>
  <si>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</si>
  <si>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</si>
  <si>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</si>
  <si>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</si>
  <si>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</si>
  <si>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</si>
  <si>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</si>
  <si>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</si>
  <si>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</si>
  <si>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</si>
  <si>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</si>
  <si>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</si>
  <si>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</si>
  <si>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</si>
  <si>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</si>
  <si>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</si>
  <si>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</si>
  <si>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</si>
  <si>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</si>
  <si>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</si>
  <si>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</si>
  <si>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</si>
  <si>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</si>
  <si>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</si>
  <si>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</si>
  <si>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29</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</si>
  <si>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</si>
  <si>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</si>
  <si>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</si>
  <si>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</si>
  <si>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</si>
  <si>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</si>
  <si>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</si>
  <si>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</si>
  <si>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</si>
  <si>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</si>
  <si>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</si>
  <si>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</si>
  <si>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</si>
  <si>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</si>
  <si>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</si>
  <si>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</si>
  <si>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</si>
  <si>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</si>
  <si>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</si>
  <si>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</si>
  <si>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</si>
  <si>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</si>
  <si>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</si>
  <si>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</si>
  <si>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</si>
  <si>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</si>
  <si>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</si>
  <si>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</si>
  <si>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29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</si>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</sst>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5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EFD6"/>
        <bgColor indexed="64"/>
      </patternFill>
    </fill>
    <fill>
      <patternFill patternType="solid">
        <fgColor theme="8" tint="0.59999389629810485"/>
        <bgColor indexed="64"/>
      </patternFill>
    </fill>
    <fill>
      <patternFill patternType="solid">
        <fgColor rgb="FFFFECCF"/>
        <bgColor indexed="64"/>
      </patternFill>
    </fill>
    <fill>
      <patternFill patternType="solid">
        <fgColor rgb="FFFFE4BD"/>
        <bgColor indexed="64"/>
      </patternFill>
    </fill>
    <fill>
      <patternFill patternType="solid">
        <fgColor rgb="FFFFD699"/>
        <bgColor indexed="64"/>
      </patternFill>
    </fill>
    <fill>
      <patternFill patternType="solid">
        <fgColor rgb="FFFFDDAB"/>
        <bgColor indexed="64"/>
      </patternFill>
    </fill>
    <fill>
      <patternFill patternType="solid">
        <fgColor rgb="FFFFAE36"/>
        <bgColor indexed="64"/>
      </patternFill>
    </fill>
    <fill>
      <patternFill patternType="solid">
        <fgColor rgb="FF73D4F7"/>
        <bgColor indexed="64"/>
      </patternFill>
    </fill>
    <fill>
      <patternFill patternType="solid">
        <fgColor rgb="FFFFEDD1"/>
        <bgColor indexed="64"/>
      </patternFill>
    </fill>
    <fill>
      <patternFill patternType="solid">
        <fgColor rgb="FFFFF2DE"/>
        <bgColor indexed="64"/>
      </patternFill>
    </fill>
    <fill>
      <patternFill patternType="solid">
        <fgColor rgb="FFFFF0D9"/>
        <bgColor indexed="64"/>
      </patternFill>
    </fill>
    <fill>
      <patternFill patternType="solid">
        <fgColor rgb="FFFFCD82"/>
        <bgColor indexed="64"/>
      </patternFill>
    </fill>
    <fill>
      <patternFill patternType="solid">
        <fgColor rgb="FFF2FBFE"/>
        <bgColor indexed="64"/>
      </patternFill>
    </fill>
    <fill>
      <patternFill patternType="solid">
        <fgColor rgb="FFD4F2FC"/>
        <bgColor indexed="64"/>
      </patternFill>
    </fill>
    <fill>
      <patternFill patternType="solid">
        <fgColor rgb="FFEBF9FE"/>
        <bgColor indexed="64"/>
      </patternFill>
    </fill>
    <fill>
      <patternFill patternType="solid">
        <fgColor rgb="FFFFFEFC"/>
        <bgColor indexed="64"/>
      </patternFill>
    </fill>
    <fill>
      <patternFill patternType="solid">
        <fgColor rgb="FFEDF9FE"/>
        <bgColor indexed="64"/>
      </patternFill>
    </fill>
    <fill>
      <patternFill patternType="solid">
        <fgColor rgb="FFF7FDFF"/>
        <bgColor indexed="64"/>
      </patternFill>
    </fill>
    <fill>
      <patternFill patternType="solid">
        <fgColor rgb="FFFFE1B5"/>
        <bgColor indexed="64"/>
      </patternFill>
    </fill>
    <fill>
      <patternFill patternType="solid">
        <fgColor rgb="FFFFD391"/>
        <bgColor indexed="64"/>
      </patternFill>
    </fill>
    <fill>
      <patternFill patternType="solid">
        <fgColor rgb="FFFF9F0F"/>
        <bgColor indexed="64"/>
      </patternFill>
    </fill>
    <fill>
      <patternFill patternType="solid">
        <fgColor rgb="FFFFC46B"/>
        <bgColor indexed="64"/>
      </patternFill>
    </fill>
    <fill>
      <patternFill patternType="solid">
        <fgColor rgb="FFFFCB7D"/>
        <bgColor indexed="64"/>
      </patternFill>
    </fill>
    <fill>
      <patternFill patternType="solid">
        <fgColor rgb="FF4FC8F5"/>
        <bgColor indexed="64"/>
      </patternFill>
    </fill>
    <fill>
      <patternFill patternType="solid">
        <fgColor rgb="FFFFE7C2"/>
        <bgColor indexed="64"/>
      </patternFill>
    </fill>
    <fill>
      <patternFill patternType="solid">
        <fgColor rgb="FFFFC978"/>
        <bgColor indexed="64"/>
      </patternFill>
    </fill>
    <fill>
      <patternFill patternType="solid">
        <fgColor rgb="FFFFAD33"/>
        <bgColor indexed="64"/>
      </patternFill>
    </fill>
    <fill>
      <patternFill patternType="solid">
        <fgColor rgb="FFC9EEFC"/>
        <bgColor indexed="64"/>
      </patternFill>
    </fill>
    <fill>
      <patternFill patternType="solid">
        <fgColor rgb="FFE6F7FE"/>
        <bgColor indexed="64"/>
      </patternFill>
    </fill>
    <fill>
      <patternFill patternType="solid">
        <fgColor rgb="FFFFFDFA"/>
        <bgColor indexed="64"/>
      </patternFill>
    </fill>
    <fill>
      <patternFill patternType="solid">
        <fgColor rgb="FFE8F8FE"/>
        <bgColor indexed="64"/>
      </patternFill>
    </fill>
    <fill>
      <patternFill patternType="solid">
        <fgColor rgb="FFF5FCFE"/>
        <bgColor indexed="64"/>
      </patternFill>
    </fill>
    <fill>
      <patternFill patternType="solid">
        <fgColor rgb="FF38C1F3"/>
        <bgColor indexed="64"/>
      </patternFill>
    </fill>
    <fill>
      <patternFill patternType="solid">
        <fgColor rgb="FFBAEAFB"/>
        <bgColor indexed="64"/>
      </patternFill>
    </fill>
    <fill>
      <patternFill patternType="solid">
        <fgColor rgb="FF8CDBF8"/>
        <bgColor indexed="64"/>
      </patternFill>
    </fill>
    <fill>
      <patternFill patternType="solid">
        <fgColor rgb="FFA8E4FA"/>
        <bgColor indexed="64"/>
      </patternFill>
    </fill>
    <fill>
      <patternFill patternType="solid">
        <fgColor rgb="FFADE6FA"/>
        <bgColor indexed="64"/>
      </patternFill>
    </fill>
    <fill>
      <patternFill patternType="solid">
        <fgColor rgb="FFD6F2FD"/>
        <bgColor indexed="64"/>
      </patternFill>
    </fill>
    <fill>
      <patternFill patternType="solid">
        <fgColor rgb="FFDBF4FD"/>
        <bgColor indexed="64"/>
      </patternFill>
    </fill>
    <fill>
      <patternFill patternType="solid">
        <fgColor rgb="FFA6E3FA"/>
        <bgColor indexed="64"/>
      </patternFill>
    </fill>
    <fill>
      <patternFill patternType="solid">
        <fgColor rgb="FFABE5FA"/>
        <bgColor indexed="64"/>
      </patternFill>
    </fill>
    <fill>
      <patternFill patternType="solid">
        <fgColor rgb="FFE3F6FD"/>
        <bgColor indexed="64"/>
      </patternFill>
    </fill>
    <fill>
      <patternFill patternType="solid">
        <fgColor rgb="FFF0FAFE"/>
        <bgColor indexed="64"/>
      </patternFill>
    </fill>
    <fill>
      <patternFill patternType="solid">
        <fgColor rgb="FFFAFDFF"/>
        <bgColor indexed="64"/>
      </patternFill>
    </fill>
    <fill>
      <patternFill patternType="solid">
        <fgColor rgb="FFFFFFFF"/>
        <bgColor indexed="64"/>
      </patternFill>
    </fill>
    <fill>
      <patternFill patternType="solid">
        <fgColor rgb="FFB0E7FA"/>
        <bgColor indexed="64"/>
      </patternFill>
    </fill>
    <fill>
      <patternFill patternType="solid">
        <fgColor rgb="FF0AB3F1"/>
        <bgColor indexed="64"/>
      </patternFill>
    </fill>
    <fill>
      <patternFill patternType="solid">
        <fgColor rgb="FFFFEAC9"/>
        <bgColor indexed="64"/>
      </patternFill>
    </fill>
    <fill>
      <patternFill patternType="solid">
        <fgColor rgb="FFFFE9C7"/>
        <bgColor indexed="64"/>
      </patternFill>
    </fill>
    <fill>
      <patternFill patternType="solid">
        <fgColor rgb="FFFFF8ED"/>
        <bgColor indexed="64"/>
      </patternFill>
    </fill>
    <fill>
      <patternFill patternType="solid">
        <fgColor rgb="FFFFF7EB"/>
        <bgColor indexed="64"/>
      </patternFill>
    </fill>
    <fill>
      <patternFill patternType="solid">
        <fgColor rgb="FFFFF9F0"/>
        <bgColor indexed="64"/>
      </patternFill>
    </fill>
    <fill>
      <patternFill patternType="solid">
        <fgColor rgb="FFFFF6E8"/>
        <bgColor indexed="64"/>
      </patternFill>
    </fill>
    <fill>
      <patternFill patternType="solid">
        <fgColor rgb="FFFFFBF5"/>
        <bgColor indexed="64"/>
      </patternFill>
    </fill>
    <fill>
      <patternFill patternType="solid">
        <fgColor rgb="FFFFFAF2"/>
        <bgColor indexed="64"/>
      </patternFill>
    </fill>
    <fill>
      <patternFill patternType="solid">
        <fgColor rgb="FFE0F6FD"/>
        <bgColor indexed="64"/>
      </patternFill>
    </fill>
    <fill>
      <patternFill patternType="solid">
        <fgColor rgb="FFFFE8C4"/>
        <bgColor indexed="64"/>
      </patternFill>
    </fill>
    <fill>
      <patternFill patternType="solid">
        <fgColor rgb="FFFFC56E"/>
        <bgColor indexed="64"/>
      </patternFill>
    </fill>
    <fill>
      <patternFill patternType="solid">
        <fgColor rgb="FFFFC773"/>
        <bgColor indexed="64"/>
      </patternFill>
    </fill>
    <fill>
      <patternFill patternType="solid">
        <fgColor rgb="FFFFBB54"/>
        <bgColor indexed="64"/>
      </patternFill>
    </fill>
    <fill>
      <patternFill patternType="solid">
        <fgColor rgb="FFFFC163"/>
        <bgColor indexed="64"/>
      </patternFill>
    </fill>
    <fill>
      <patternFill patternType="solid">
        <fgColor rgb="FF96DFF9"/>
        <bgColor indexed="64"/>
      </patternFill>
    </fill>
    <fill>
      <patternFill patternType="solid">
        <fgColor rgb="FFFFE0B2"/>
        <bgColor indexed="64"/>
      </patternFill>
    </fill>
    <fill>
      <patternFill patternType="solid">
        <fgColor rgb="FFFFD18C"/>
        <bgColor indexed="64"/>
      </patternFill>
    </fill>
    <fill>
      <patternFill patternType="solid">
        <fgColor rgb="FFFFB03B"/>
        <bgColor indexed="64"/>
      </patternFill>
    </fill>
    <fill>
      <patternFill patternType="solid">
        <fgColor rgb="FFFF9B05"/>
        <bgColor indexed="64"/>
      </patternFill>
    </fill>
    <fill>
      <patternFill patternType="solid">
        <fgColor rgb="FFFFA217"/>
        <bgColor indexed="64"/>
      </patternFill>
    </fill>
    <fill>
      <patternFill patternType="solid">
        <fgColor rgb="FFFFA929"/>
        <bgColor indexed="64"/>
      </patternFill>
    </fill>
    <fill>
      <patternFill patternType="solid">
        <fgColor rgb="FFFFC266"/>
        <bgColor indexed="64"/>
      </patternFill>
    </fill>
    <fill>
      <patternFill patternType="solid">
        <fgColor rgb="FFFFA826"/>
        <bgColor indexed="64"/>
      </patternFill>
    </fill>
    <fill>
      <patternFill patternType="solid">
        <fgColor rgb="FFFFD596"/>
        <bgColor indexed="64"/>
      </patternFill>
    </fill>
    <fill>
      <patternFill patternType="solid">
        <fgColor rgb="FFFFA51F"/>
        <bgColor indexed="64"/>
      </patternFill>
    </fill>
    <fill>
      <patternFill patternType="solid">
        <fgColor rgb="FFFFDAA3"/>
        <bgColor indexed="64"/>
      </patternFill>
    </fill>
    <fill>
      <patternFill patternType="solid">
        <fgColor rgb="FFFFBF5E"/>
        <bgColor indexed="64"/>
      </patternFill>
    </fill>
    <fill>
      <patternFill patternType="solid">
        <fgColor rgb="FFFFCF87"/>
        <bgColor indexed="64"/>
      </patternFill>
    </fill>
    <fill>
      <patternFill patternType="solid">
        <fgColor rgb="FFFFDFB0"/>
        <bgColor indexed="64"/>
      </patternFill>
    </fill>
    <fill>
      <patternFill patternType="solid">
        <fgColor rgb="FFFFDEAD"/>
        <bgColor indexed="64"/>
      </patternFill>
    </fill>
    <fill>
      <patternFill patternType="solid">
        <fgColor rgb="FFC7EEFC"/>
        <bgColor indexed="64"/>
      </patternFill>
    </fill>
    <fill>
      <patternFill patternType="solid">
        <fgColor rgb="FFFFCA7A"/>
        <bgColor indexed="64"/>
      </patternFill>
    </fill>
    <fill>
      <patternFill patternType="solid">
        <fgColor rgb="FFFFAB2E"/>
        <bgColor indexed="64"/>
      </patternFill>
    </fill>
    <fill>
      <patternFill patternType="solid">
        <fgColor rgb="FF70D3F7"/>
        <bgColor indexed="64"/>
      </patternFill>
    </fill>
    <fill>
      <patternFill patternType="solid">
        <fgColor rgb="FFFFB13D"/>
        <bgColor indexed="64"/>
      </patternFill>
    </fill>
    <fill>
      <patternFill patternType="solid">
        <fgColor rgb="FFFFF4E3"/>
        <bgColor indexed="64"/>
      </patternFill>
    </fill>
    <fill>
      <patternFill patternType="solid">
        <fgColor rgb="FFFFB84C"/>
        <bgColor indexed="64"/>
      </patternFill>
    </fill>
    <fill>
      <patternFill patternType="solid">
        <fgColor rgb="FFFFBE5C"/>
        <bgColor indexed="64"/>
      </patternFill>
    </fill>
    <fill>
      <patternFill patternType="solid">
        <fgColor rgb="FFFFB240"/>
        <bgColor indexed="64"/>
      </patternFill>
    </fill>
    <fill>
      <patternFill patternType="solid">
        <fgColor rgb="FFFFCE85"/>
        <bgColor indexed="64"/>
      </patternFill>
    </fill>
    <fill>
      <patternFill patternType="solid">
        <fgColor rgb="FF30BFF3"/>
        <bgColor indexed="64"/>
      </patternFill>
    </fill>
    <fill>
      <patternFill patternType="solid">
        <fgColor rgb="FF3BC2F3"/>
        <bgColor indexed="64"/>
      </patternFill>
    </fill>
    <fill>
      <patternFill patternType="solid">
        <fgColor rgb="FF05B2F0"/>
        <bgColor indexed="64"/>
      </patternFill>
    </fill>
    <fill>
      <patternFill patternType="solid">
        <fgColor rgb="FF14B6F1"/>
        <bgColor indexed="64"/>
      </patternFill>
    </fill>
    <fill>
      <patternFill patternType="solid">
        <fgColor rgb="FF85D9F8"/>
        <bgColor indexed="64"/>
      </patternFill>
    </fill>
    <fill>
      <patternFill patternType="solid">
        <fgColor rgb="FF08B2F0"/>
        <bgColor indexed="64"/>
      </patternFill>
    </fill>
    <fill>
      <patternFill patternType="solid">
        <fgColor rgb="FF03B1F0"/>
        <bgColor indexed="64"/>
      </patternFill>
    </fill>
    <fill>
      <patternFill patternType="solid">
        <fgColor rgb="FF3DC3F4"/>
        <bgColor indexed="64"/>
      </patternFill>
    </fill>
    <fill>
      <patternFill patternType="solid">
        <fgColor rgb="FF0FB5F1"/>
        <bgColor indexed="64"/>
      </patternFill>
    </fill>
    <fill>
      <patternFill patternType="solid">
        <fgColor rgb="FF36C1F3"/>
        <bgColor indexed="64"/>
      </patternFill>
    </fill>
    <fill>
      <patternFill patternType="solid">
        <fgColor rgb="FFB8E9FB"/>
        <bgColor indexed="64"/>
      </patternFill>
    </fill>
    <fill>
      <patternFill patternType="solid">
        <fgColor rgb="FFFFF5E6"/>
        <bgColor indexed="64"/>
      </patternFill>
    </fill>
    <fill>
      <patternFill patternType="solid">
        <fgColor rgb="FF45C5F4"/>
        <bgColor indexed="64"/>
      </patternFill>
    </fill>
    <fill>
      <patternFill patternType="solid">
        <fgColor rgb="FF6ED2F6"/>
        <bgColor indexed="64"/>
      </patternFill>
    </fill>
    <fill>
      <patternFill patternType="solid">
        <fgColor rgb="FF59CCF5"/>
        <bgColor indexed="64"/>
      </patternFill>
    </fill>
    <fill>
      <patternFill patternType="solid">
        <fgColor rgb="FF8FDCF8"/>
        <bgColor indexed="64"/>
      </patternFill>
    </fill>
    <fill>
      <patternFill patternType="solid">
        <fgColor rgb="FFFFE2B8"/>
        <bgColor indexed="64"/>
      </patternFill>
    </fill>
    <fill>
      <patternFill patternType="solid">
        <fgColor rgb="FF4AC7F4"/>
        <bgColor indexed="64"/>
      </patternFill>
    </fill>
    <fill>
      <patternFill patternType="solid">
        <fgColor rgb="FF0DB4F1"/>
        <bgColor indexed="64"/>
      </patternFill>
    </fill>
    <fill>
      <patternFill patternType="solid">
        <fgColor rgb="FFFFD9A1"/>
        <bgColor indexed="64"/>
      </patternFill>
    </fill>
    <fill>
      <patternFill patternType="solid">
        <fgColor rgb="FF99DFF9"/>
        <bgColor indexed="64"/>
      </patternFill>
    </fill>
    <fill>
      <patternFill patternType="solid">
        <fgColor rgb="FFD9F3FD"/>
        <bgColor indexed="64"/>
      </patternFill>
    </fill>
    <fill>
      <patternFill patternType="solid">
        <fgColor rgb="FFBDEAFB"/>
        <bgColor indexed="64"/>
      </patternFill>
    </fill>
    <fill>
      <patternFill patternType="solid">
        <fgColor rgb="FFFCFEFF"/>
        <bgColor indexed="64"/>
      </patternFill>
    </fill>
    <fill>
      <patternFill patternType="solid">
        <fgColor rgb="FFBFEBFB"/>
        <bgColor indexed="64"/>
      </patternFill>
    </fill>
    <fill>
      <patternFill patternType="solid">
        <fgColor rgb="FF1CB9F2"/>
        <bgColor indexed="64"/>
      </patternFill>
    </fill>
    <fill>
      <patternFill patternType="solid">
        <fgColor rgb="FFA1E2F9"/>
        <bgColor indexed="64"/>
      </patternFill>
    </fill>
    <fill>
      <patternFill patternType="solid">
        <fgColor rgb="FF57CBF5"/>
        <bgColor indexed="64"/>
      </patternFill>
    </fill>
    <fill>
      <patternFill patternType="solid">
        <fgColor rgb="FF66D0F6"/>
        <bgColor indexed="64"/>
      </patternFill>
    </fill>
    <fill>
      <patternFill patternType="solid">
        <fgColor rgb="FF12B6F1"/>
        <bgColor indexed="64"/>
      </patternFill>
    </fill>
    <fill>
      <patternFill patternType="solid">
        <fgColor rgb="FF75D4F7"/>
        <bgColor indexed="64"/>
      </patternFill>
    </fill>
    <fill>
      <patternFill patternType="solid">
        <fgColor rgb="FFFFF3E0"/>
        <bgColor indexed="64"/>
      </patternFill>
    </fill>
    <fill>
      <patternFill patternType="solid">
        <fgColor rgb="FF47C6F4"/>
        <bgColor indexed="64"/>
      </patternFill>
    </fill>
    <fill>
      <patternFill patternType="solid">
        <fgColor rgb="FF9CE0F9"/>
        <bgColor indexed="64"/>
      </patternFill>
    </fill>
    <fill>
      <patternFill patternType="solid">
        <fgColor rgb="FF82D8F8"/>
        <bgColor indexed="64"/>
      </patternFill>
    </fill>
    <fill>
      <patternFill patternType="solid">
        <fgColor rgb="FF8ADBF8"/>
        <bgColor indexed="64"/>
      </patternFill>
    </fill>
    <fill>
      <patternFill patternType="solid">
        <fgColor rgb="FFFFE3BA"/>
        <bgColor indexed="64"/>
      </patternFill>
    </fill>
    <fill>
      <patternFill patternType="solid">
        <fgColor rgb="FF63CFF6"/>
        <bgColor indexed="64"/>
      </patternFill>
    </fill>
    <fill>
      <patternFill patternType="solid">
        <fgColor rgb="FFC2ECFB"/>
        <bgColor indexed="64"/>
      </patternFill>
    </fill>
    <fill>
      <patternFill patternType="solid">
        <fgColor rgb="FFCCEFFC"/>
        <bgColor indexed="64"/>
      </patternFill>
    </fill>
    <fill>
      <patternFill patternType="solid">
        <fgColor rgb="FFC4EDFC"/>
        <bgColor indexed="64"/>
      </patternFill>
    </fill>
    <fill>
      <patternFill patternType="solid">
        <fgColor rgb="FFB2E7FA"/>
        <bgColor indexed="64"/>
      </patternFill>
    </fill>
    <fill>
      <patternFill patternType="solid">
        <fgColor rgb="FFCFF0FC"/>
        <bgColor indexed="64"/>
      </patternFill>
    </fill>
    <fill>
      <patternFill patternType="solid">
        <fgColor rgb="FFB5E8FB"/>
        <bgColor indexed="64"/>
      </patternFill>
    </fill>
    <fill>
      <patternFill patternType="solid">
        <fgColor rgb="FFFFEED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70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1" borderId="21" xfId="1" applyNumberFormat="1" applyFill="1" applyBorder="1"/>
    <xf numFmtId="2" fontId="1" fillId="32" borderId="3" xfId="1" applyNumberFormat="1" applyFill="1" applyBorder="1"/>
    <xf numFmtId="2" fontId="1" fillId="32" borderId="5" xfId="1" applyNumberFormat="1" applyFill="1" applyBorder="1"/>
    <xf numFmtId="0" fontId="1" fillId="9"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14" borderId="0" xfId="1" applyNumberFormat="1" applyFill="1"/>
    <xf numFmtId="2" fontId="1" fillId="38" borderId="0" xfId="1" applyNumberFormat="1" applyFill="1"/>
    <xf numFmtId="2" fontId="1" fillId="39" borderId="0" xfId="1" applyNumberFormat="1" applyFill="1"/>
    <xf numFmtId="2" fontId="1" fillId="23" borderId="16" xfId="1" applyNumberFormat="1" applyFill="1" applyBorder="1"/>
    <xf numFmtId="2" fontId="1" fillId="40" borderId="0" xfId="1" applyNumberFormat="1" applyFill="1"/>
    <xf numFmtId="2" fontId="1" fillId="41" borderId="0" xfId="1" applyNumberFormat="1" applyFill="1"/>
    <xf numFmtId="2" fontId="1" fillId="32"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3" borderId="21" xfId="1" applyNumberFormat="1" applyFill="1" applyBorder="1"/>
    <xf numFmtId="2" fontId="1" fillId="46" borderId="0" xfId="1" applyNumberFormat="1" applyFill="1"/>
    <xf numFmtId="2" fontId="1" fillId="46" borderId="16" xfId="1" applyNumberFormat="1" applyFill="1" applyBorder="1"/>
    <xf numFmtId="2" fontId="21" fillId="47" borderId="22" xfId="1" applyNumberFormat="1" applyFont="1" applyFill="1" applyBorder="1"/>
    <xf numFmtId="2" fontId="1" fillId="48" borderId="2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31" borderId="5"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31" borderId="3" xfId="1" applyNumberFormat="1" applyFill="1" applyBorder="1"/>
    <xf numFmtId="2" fontId="1" fillId="29" borderId="5" xfId="1" applyNumberFormat="1" applyFill="1" applyBorder="1"/>
    <xf numFmtId="2" fontId="1" fillId="57" borderId="23" xfId="1" applyNumberFormat="1" applyFill="1" applyBorder="1"/>
    <xf numFmtId="2" fontId="1" fillId="45" borderId="3" xfId="1" applyNumberFormat="1" applyFill="1" applyBorder="1"/>
    <xf numFmtId="2" fontId="1" fillId="59" borderId="5" xfId="1" applyNumberFormat="1" applyFill="1" applyBorder="1"/>
    <xf numFmtId="4" fontId="1" fillId="60" borderId="23" xfId="1" applyNumberFormat="1" applyFill="1" applyBorder="1"/>
    <xf numFmtId="4" fontId="1" fillId="31" borderId="3" xfId="1" applyNumberFormat="1" applyFill="1" applyBorder="1"/>
    <xf numFmtId="4" fontId="1" fillId="27" borderId="3" xfId="1" applyNumberFormat="1" applyFill="1" applyBorder="1"/>
    <xf numFmtId="4" fontId="1" fillId="29" borderId="3" xfId="1" applyNumberFormat="1" applyFill="1" applyBorder="1"/>
    <xf numFmtId="4" fontId="1" fillId="45" borderId="5" xfId="1" applyNumberFormat="1" applyFill="1" applyBorder="1"/>
    <xf numFmtId="2" fontId="21" fillId="61" borderId="21" xfId="1" applyNumberFormat="1" applyFont="1" applyFill="1" applyBorder="1"/>
    <xf numFmtId="2" fontId="1" fillId="0" borderId="21" xfId="1" applyNumberFormat="1" applyBorder="1"/>
    <xf numFmtId="2" fontId="1" fillId="62" borderId="0" xfId="1" applyNumberFormat="1" applyFill="1"/>
    <xf numFmtId="2" fontId="1" fillId="63" borderId="0" xfId="1" applyNumberFormat="1" applyFill="1"/>
    <xf numFmtId="2" fontId="1" fillId="64" borderId="0" xfId="1" applyNumberFormat="1" applyFill="1"/>
    <xf numFmtId="2" fontId="1" fillId="58"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27" borderId="16" xfId="1" applyNumberFormat="1" applyFill="1" applyBorder="1"/>
    <xf numFmtId="2" fontId="1" fillId="66" borderId="21" xfId="1" applyNumberFormat="1" applyFill="1" applyBorder="1"/>
    <xf numFmtId="2" fontId="1" fillId="68" borderId="16" xfId="1" applyNumberFormat="1" applyFill="1" applyBorder="1"/>
    <xf numFmtId="4" fontId="1" fillId="69" borderId="21" xfId="1" applyNumberFormat="1" applyFill="1" applyBorder="1"/>
    <xf numFmtId="4" fontId="1" fillId="30" borderId="0" xfId="1" applyNumberFormat="1" applyFill="1"/>
    <xf numFmtId="4" fontId="1" fillId="24" borderId="0" xfId="1" applyNumberFormat="1" applyFill="1"/>
    <xf numFmtId="4" fontId="1" fillId="46" borderId="0" xfId="1" applyNumberFormat="1" applyFill="1"/>
    <xf numFmtId="4" fontId="1" fillId="68" borderId="0" xfId="1" applyNumberFormat="1" applyFill="1"/>
    <xf numFmtId="4" fontId="1" fillId="70" borderId="16" xfId="1" applyNumberFormat="1" applyFill="1" applyBorder="1"/>
    <xf numFmtId="2" fontId="1" fillId="65" borderId="22" xfId="1" applyNumberFormat="1" applyFill="1" applyBorder="1"/>
    <xf numFmtId="173" fontId="1" fillId="71" borderId="2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14" borderId="3" xfId="1" applyNumberFormat="1" applyFill="1" applyBorder="1"/>
    <xf numFmtId="173" fontId="1" fillId="76" borderId="3" xfId="1" applyNumberFormat="1" applyFill="1" applyBorder="1"/>
    <xf numFmtId="173" fontId="1" fillId="77" borderId="3" xfId="1" applyNumberFormat="1" applyFill="1" applyBorder="1"/>
    <xf numFmtId="173" fontId="1" fillId="23" borderId="5" xfId="1" applyNumberFormat="1" applyFill="1" applyBorder="1"/>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68" borderId="3" xfId="1" applyNumberFormat="1" applyFill="1" applyBorder="1" applyAlignment="1">
      <alignment horizontal="center"/>
    </xf>
    <xf numFmtId="173" fontId="1" fillId="56" borderId="3" xfId="1" applyNumberFormat="1" applyFill="1" applyBorder="1" applyAlignment="1">
      <alignment horizontal="center"/>
    </xf>
    <xf numFmtId="173" fontId="1" fillId="57" borderId="3" xfId="1" applyNumberFormat="1" applyFill="1" applyBorder="1" applyAlignment="1">
      <alignment horizontal="center"/>
    </xf>
    <xf numFmtId="173" fontId="1" fillId="64" borderId="3" xfId="1" applyNumberFormat="1" applyFill="1" applyBorder="1" applyAlignment="1">
      <alignment horizontal="center"/>
    </xf>
    <xf numFmtId="173" fontId="1" fillId="58" borderId="3" xfId="1" applyNumberFormat="1" applyFill="1" applyBorder="1" applyAlignment="1">
      <alignment horizontal="center"/>
    </xf>
    <xf numFmtId="173" fontId="1" fillId="68" borderId="5" xfId="1" applyNumberFormat="1" applyFill="1" applyBorder="1" applyAlignment="1">
      <alignment horizontal="center"/>
    </xf>
    <xf numFmtId="173" fontId="1" fillId="58" borderId="23" xfId="1" applyNumberFormat="1" applyFill="1" applyBorder="1" applyAlignment="1">
      <alignment horizontal="center"/>
    </xf>
    <xf numFmtId="173" fontId="1" fillId="69" borderId="3" xfId="1" applyNumberFormat="1" applyFill="1" applyBorder="1" applyAlignment="1">
      <alignment horizontal="center"/>
    </xf>
    <xf numFmtId="173" fontId="1" fillId="58" borderId="5" xfId="1" applyNumberFormat="1" applyFill="1" applyBorder="1" applyAlignment="1">
      <alignment horizontal="center"/>
    </xf>
    <xf numFmtId="173" fontId="1" fillId="14" borderId="21" xfId="1" applyNumberFormat="1" applyFill="1" applyBorder="1"/>
    <xf numFmtId="173" fontId="1" fillId="80" borderId="0" xfId="1" applyNumberFormat="1" applyFill="1"/>
    <xf numFmtId="173" fontId="1" fillId="14" borderId="0" xfId="1" applyNumberFormat="1" applyFill="1"/>
    <xf numFmtId="173" fontId="1" fillId="36"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71" borderId="16" xfId="1" applyNumberFormat="1" applyFill="1" applyBorder="1"/>
    <xf numFmtId="173" fontId="1" fillId="14" borderId="21" xfId="1" applyNumberFormat="1" applyFill="1" applyBorder="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79"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20" borderId="0" xfId="1" applyNumberFormat="1" applyFill="1" applyAlignment="1">
      <alignment horizontal="center"/>
    </xf>
    <xf numFmtId="173" fontId="1" fillId="88" borderId="16" xfId="1" applyNumberFormat="1" applyFill="1" applyBorder="1" applyAlignment="1">
      <alignment horizontal="center"/>
    </xf>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91" borderId="16" xfId="1" applyNumberFormat="1" applyFill="1" applyBorder="1" applyAlignment="1">
      <alignment horizontal="center"/>
    </xf>
    <xf numFmtId="173" fontId="1" fillId="92" borderId="21" xfId="1" applyNumberFormat="1" applyFill="1" applyBorder="1"/>
    <xf numFmtId="173" fontId="1" fillId="93" borderId="21" xfId="1" applyNumberFormat="1" applyFill="1" applyBorder="1"/>
    <xf numFmtId="173" fontId="1" fillId="94" borderId="0" xfId="1" applyNumberFormat="1" applyFill="1"/>
    <xf numFmtId="173" fontId="1" fillId="84" borderId="0" xfId="1" applyNumberFormat="1" applyFill="1"/>
    <xf numFmtId="173" fontId="1" fillId="41" borderId="0" xfId="1" applyNumberFormat="1" applyFill="1"/>
    <xf numFmtId="173" fontId="1" fillId="95" borderId="0" xfId="1" applyNumberFormat="1" applyFill="1"/>
    <xf numFmtId="173" fontId="1" fillId="87" borderId="0" xfId="1" applyNumberFormat="1" applyFill="1"/>
    <xf numFmtId="173" fontId="1" fillId="82" borderId="0" xfId="1" applyNumberFormat="1" applyFill="1" applyAlignment="1">
      <alignment horizontal="center"/>
    </xf>
    <xf numFmtId="173" fontId="1" fillId="14" borderId="0" xfId="1" applyNumberFormat="1" applyFill="1" applyAlignment="1">
      <alignment horizontal="center"/>
    </xf>
    <xf numFmtId="173" fontId="1" fillId="66" borderId="0" xfId="1" applyNumberFormat="1" applyFill="1" applyAlignment="1">
      <alignment horizontal="center"/>
    </xf>
    <xf numFmtId="173" fontId="1" fillId="52" borderId="0" xfId="1" applyNumberFormat="1" applyFill="1" applyAlignment="1">
      <alignment horizontal="center"/>
    </xf>
    <xf numFmtId="173" fontId="1" fillId="29" borderId="0" xfId="1" applyNumberFormat="1" applyFill="1" applyAlignment="1">
      <alignment horizontal="center"/>
    </xf>
    <xf numFmtId="173" fontId="1" fillId="65" borderId="0" xfId="1" applyNumberFormat="1" applyFill="1" applyAlignment="1">
      <alignment horizontal="center"/>
    </xf>
    <xf numFmtId="173" fontId="1" fillId="32" borderId="0" xfId="1" applyNumberFormat="1" applyFill="1" applyAlignment="1">
      <alignment horizontal="center"/>
    </xf>
    <xf numFmtId="173" fontId="1" fillId="68" borderId="16" xfId="1" applyNumberFormat="1" applyFill="1" applyBorder="1" applyAlignment="1">
      <alignment horizontal="center"/>
    </xf>
    <xf numFmtId="173" fontId="1" fillId="27" borderId="21" xfId="1" applyNumberFormat="1" applyFill="1" applyBorder="1" applyAlignment="1">
      <alignment horizontal="center"/>
    </xf>
    <xf numFmtId="173" fontId="1" fillId="68" borderId="0" xfId="1" applyNumberFormat="1" applyFill="1" applyAlignment="1">
      <alignment horizontal="center"/>
    </xf>
    <xf numFmtId="173" fontId="1" fillId="32" borderId="16" xfId="1" applyNumberFormat="1" applyFill="1" applyBorder="1" applyAlignment="1">
      <alignment horizontal="center"/>
    </xf>
    <xf numFmtId="173" fontId="1" fillId="96" borderId="0" xfId="1" applyNumberFormat="1" applyFill="1"/>
    <xf numFmtId="173" fontId="1" fillId="97" borderId="0" xfId="1" applyNumberFormat="1" applyFill="1"/>
    <xf numFmtId="173" fontId="1" fillId="62" borderId="0" xfId="1" applyNumberFormat="1" applyFill="1"/>
    <xf numFmtId="173" fontId="1" fillId="98" borderId="0" xfId="1" applyNumberFormat="1" applyFill="1"/>
    <xf numFmtId="173" fontId="1" fillId="99" borderId="0" xfId="1" applyNumberFormat="1" applyFill="1"/>
    <xf numFmtId="173" fontId="1" fillId="34" borderId="0" xfId="1" applyNumberFormat="1" applyFill="1"/>
    <xf numFmtId="173" fontId="1" fillId="44" borderId="16" xfId="1" applyNumberFormat="1" applyFill="1" applyBorder="1"/>
    <xf numFmtId="173" fontId="1" fillId="71" borderId="0" xfId="1" applyNumberFormat="1" applyFill="1" applyAlignment="1">
      <alignment horizontal="center"/>
    </xf>
    <xf numFmtId="173" fontId="1" fillId="75" borderId="0" xfId="1" applyNumberFormat="1" applyFill="1" applyAlignment="1">
      <alignment horizontal="center"/>
    </xf>
    <xf numFmtId="173" fontId="1" fillId="24" borderId="0" xfId="1" applyNumberFormat="1" applyFill="1" applyAlignment="1">
      <alignment horizontal="center"/>
    </xf>
    <xf numFmtId="173" fontId="1" fillId="91" borderId="0" xfId="1" applyNumberFormat="1" applyFill="1" applyAlignment="1">
      <alignment horizontal="center"/>
    </xf>
    <xf numFmtId="173" fontId="1" fillId="100" borderId="16" xfId="1" applyNumberFormat="1" applyFill="1" applyBorder="1" applyAlignment="1">
      <alignment horizontal="center"/>
    </xf>
    <xf numFmtId="173" fontId="1" fillId="78" borderId="21" xfId="1" applyNumberFormat="1" applyFill="1" applyBorder="1" applyAlignment="1">
      <alignment horizontal="center"/>
    </xf>
    <xf numFmtId="173" fontId="1" fillId="34" borderId="0" xfId="1" applyNumberFormat="1" applyFill="1" applyAlignment="1">
      <alignment horizontal="center"/>
    </xf>
    <xf numFmtId="173" fontId="1" fillId="101" borderId="16" xfId="1" applyNumberFormat="1" applyFill="1" applyBorder="1" applyAlignment="1">
      <alignment horizontal="center"/>
    </xf>
    <xf numFmtId="173" fontId="21" fillId="3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2" borderId="0" xfId="1" applyFill="1"/>
    <xf numFmtId="2" fontId="21" fillId="9" borderId="4" xfId="1" applyNumberFormat="1" applyFont="1" applyFill="1" applyBorder="1"/>
    <xf numFmtId="2" fontId="21" fillId="27" borderId="0" xfId="1" applyNumberFormat="1" applyFont="1" applyFill="1"/>
    <xf numFmtId="2" fontId="1" fillId="15" borderId="4" xfId="1" applyNumberFormat="1" applyFill="1" applyBorder="1"/>
    <xf numFmtId="173" fontId="1" fillId="103" borderId="0" xfId="1" applyNumberFormat="1" applyFill="1"/>
    <xf numFmtId="173" fontId="21" fillId="9" borderId="0" xfId="1" applyNumberFormat="1" applyFont="1" applyFill="1"/>
    <xf numFmtId="0" fontId="1" fillId="104" borderId="0" xfId="1" applyFill="1"/>
    <xf numFmtId="2" fontId="21" fillId="95" borderId="4" xfId="1" applyNumberFormat="1" applyFont="1" applyFill="1" applyBorder="1"/>
    <xf numFmtId="2" fontId="21" fillId="45" borderId="0" xfId="1" applyNumberFormat="1" applyFont="1" applyFill="1"/>
    <xf numFmtId="2" fontId="1" fillId="40" borderId="4" xfId="1" applyNumberFormat="1" applyFill="1" applyBorder="1"/>
    <xf numFmtId="173" fontId="1" fillId="105" borderId="0" xfId="1" applyNumberFormat="1" applyFill="1"/>
    <xf numFmtId="173" fontId="21" fillId="106" borderId="0" xfId="1" applyNumberFormat="1" applyFont="1" applyFill="1"/>
    <xf numFmtId="2" fontId="21" fillId="107" borderId="4" xfId="1" applyNumberFormat="1" applyFont="1" applyFill="1" applyBorder="1"/>
    <xf numFmtId="2" fontId="21" fillId="48" borderId="0" xfId="1" applyNumberFormat="1" applyFont="1" applyFill="1"/>
    <xf numFmtId="2" fontId="1" fillId="39" borderId="4" xfId="1" applyNumberFormat="1" applyFill="1" applyBorder="1"/>
    <xf numFmtId="173" fontId="1" fillId="108" borderId="0" xfId="1" applyNumberFormat="1" applyFill="1"/>
    <xf numFmtId="173" fontId="21" fillId="109" borderId="0" xfId="1" applyNumberFormat="1" applyFont="1" applyFill="1"/>
    <xf numFmtId="0" fontId="1" fillId="110" borderId="0" xfId="1" applyFill="1"/>
    <xf numFmtId="2" fontId="21" fillId="111" borderId="4" xfId="1" applyNumberFormat="1" applyFont="1" applyFill="1" applyBorder="1"/>
    <xf numFmtId="2" fontId="21" fillId="112" borderId="0" xfId="1" applyNumberFormat="1" applyFont="1" applyFill="1"/>
    <xf numFmtId="2" fontId="1" fillId="113" borderId="4" xfId="1" applyNumberFormat="1" applyFill="1" applyBorder="1"/>
    <xf numFmtId="173" fontId="1" fillId="114" borderId="0" xfId="1" applyNumberFormat="1" applyFill="1"/>
    <xf numFmtId="173" fontId="21" fillId="115" borderId="0" xfId="1" applyNumberFormat="1" applyFont="1" applyFill="1"/>
    <xf numFmtId="0" fontId="1" fillId="116" borderId="0" xfId="1" applyFill="1"/>
    <xf numFmtId="2" fontId="21" fillId="69" borderId="4" xfId="1" applyNumberFormat="1" applyFont="1" applyFill="1" applyBorder="1"/>
    <xf numFmtId="2" fontId="1" fillId="44" borderId="4" xfId="1" applyNumberFormat="1" applyFill="1" applyBorder="1"/>
    <xf numFmtId="173" fontId="1" fillId="117" borderId="0" xfId="1" applyNumberFormat="1" applyFill="1"/>
    <xf numFmtId="173" fontId="21" fillId="118" borderId="0" xfId="1" applyNumberFormat="1" applyFont="1" applyFill="1"/>
    <xf numFmtId="0" fontId="1" fillId="119" borderId="0" xfId="1" applyFill="1"/>
    <xf numFmtId="2" fontId="21" fillId="120" borderId="4" xfId="1" applyNumberFormat="1" applyFont="1" applyFill="1" applyBorder="1"/>
    <xf numFmtId="2" fontId="21" fillId="24" borderId="0" xfId="1" applyNumberFormat="1" applyFont="1" applyFill="1"/>
    <xf numFmtId="2" fontId="1" fillId="121" borderId="4" xfId="1" applyNumberFormat="1" applyFill="1" applyBorder="1"/>
    <xf numFmtId="173" fontId="1" fillId="102" borderId="0" xfId="1" applyNumberFormat="1" applyFill="1"/>
    <xf numFmtId="0" fontId="1" fillId="112" borderId="0" xfId="1" applyFill="1"/>
    <xf numFmtId="2" fontId="21" fillId="122" borderId="4" xfId="1" applyNumberFormat="1" applyFont="1" applyFill="1" applyBorder="1"/>
    <xf numFmtId="2" fontId="21" fillId="60" borderId="0" xfId="1" applyNumberFormat="1" applyFont="1" applyFill="1"/>
    <xf numFmtId="2" fontId="1" fillId="45" borderId="4" xfId="1" applyNumberFormat="1" applyFill="1" applyBorder="1"/>
    <xf numFmtId="173" fontId="1" fillId="58" borderId="0" xfId="1" applyNumberFormat="1" applyFill="1"/>
    <xf numFmtId="173" fontId="21" fillId="123" borderId="0" xfId="1" applyNumberFormat="1" applyFont="1" applyFill="1"/>
    <xf numFmtId="0" fontId="1" fillId="124" borderId="16" xfId="1" applyFill="1" applyBorder="1"/>
    <xf numFmtId="2" fontId="21" fillId="76" borderId="6" xfId="1" applyNumberFormat="1" applyFont="1" applyFill="1" applyBorder="1"/>
    <xf numFmtId="2" fontId="21" fillId="125" borderId="16" xfId="1" applyNumberFormat="1" applyFont="1" applyFill="1" applyBorder="1"/>
    <xf numFmtId="2" fontId="1" fillId="46" borderId="6" xfId="1" applyNumberFormat="1" applyFill="1" applyBorder="1"/>
    <xf numFmtId="173" fontId="1" fillId="126" borderId="16" xfId="1" applyNumberFormat="1" applyFill="1" applyBorder="1"/>
    <xf numFmtId="173" fontId="21" fillId="122" borderId="16" xfId="1" applyNumberFormat="1" applyFont="1" applyFill="1" applyBorder="1"/>
    <xf numFmtId="0" fontId="1" fillId="110" borderId="21" xfId="1" applyFill="1" applyBorder="1"/>
    <xf numFmtId="2" fontId="21" fillId="127" borderId="4" xfId="1" applyNumberFormat="1" applyFont="1" applyFill="1" applyBorder="1"/>
    <xf numFmtId="2" fontId="21" fillId="128" borderId="0" xfId="1" applyNumberFormat="1" applyFont="1" applyFill="1"/>
    <xf numFmtId="2" fontId="1" fillId="18" borderId="4" xfId="1" applyNumberFormat="1" applyFill="1" applyBorder="1"/>
    <xf numFmtId="173" fontId="1" fillId="129" borderId="0" xfId="1" applyNumberFormat="1" applyFill="1" applyAlignment="1">
      <alignment horizontal="center"/>
    </xf>
    <xf numFmtId="173" fontId="21" fillId="130" borderId="0" xfId="1" applyNumberFormat="1" applyFont="1" applyFill="1" applyAlignment="1">
      <alignment horizontal="center"/>
    </xf>
    <xf numFmtId="0" fontId="1" fillId="131" borderId="0" xfId="1" applyFill="1"/>
    <xf numFmtId="2" fontId="21" fillId="132" borderId="4" xfId="1" applyNumberFormat="1" applyFont="1" applyFill="1" applyBorder="1"/>
    <xf numFmtId="2" fontId="1" fillId="133" borderId="4" xfId="1" applyNumberFormat="1" applyFill="1" applyBorder="1"/>
    <xf numFmtId="173" fontId="1" fillId="134" borderId="0" xfId="1" applyNumberFormat="1" applyFill="1" applyAlignment="1">
      <alignment horizontal="center"/>
    </xf>
    <xf numFmtId="173" fontId="21" fillId="51" borderId="0" xfId="1" applyNumberFormat="1" applyFont="1" applyFill="1" applyAlignment="1">
      <alignment horizontal="center"/>
    </xf>
    <xf numFmtId="0" fontId="1" fillId="135" borderId="0" xfId="1" applyFill="1"/>
    <xf numFmtId="2" fontId="21" fillId="22" borderId="4" xfId="1" applyNumberFormat="1" applyFont="1" applyFill="1" applyBorder="1"/>
    <xf numFmtId="2" fontId="21" fillId="29" borderId="0" xfId="1" applyNumberFormat="1" applyFont="1" applyFill="1"/>
    <xf numFmtId="2" fontId="1" fillId="68" borderId="4" xfId="1" applyNumberFormat="1" applyFill="1" applyBorder="1"/>
    <xf numFmtId="173" fontId="1" fillId="55" borderId="0" xfId="1" applyNumberFormat="1" applyFill="1" applyAlignment="1">
      <alignment horizontal="center"/>
    </xf>
    <xf numFmtId="173" fontId="21" fillId="136" borderId="0" xfId="1" applyNumberFormat="1" applyFont="1" applyFill="1" applyAlignment="1">
      <alignment horizontal="center"/>
    </xf>
    <xf numFmtId="0" fontId="1" fillId="128" borderId="0" xfId="1" applyFill="1"/>
    <xf numFmtId="2" fontId="21" fillId="137" borderId="4" xfId="1" applyNumberFormat="1" applyFont="1" applyFill="1" applyBorder="1"/>
    <xf numFmtId="2" fontId="21" fillId="59" borderId="0" xfId="1" applyNumberFormat="1" applyFont="1" applyFill="1"/>
    <xf numFmtId="2" fontId="1" fillId="30" borderId="4" xfId="1" applyNumberFormat="1" applyFill="1" applyBorder="1"/>
    <xf numFmtId="173" fontId="1" fillId="128" borderId="0" xfId="1" applyNumberFormat="1" applyFill="1" applyAlignment="1">
      <alignment horizontal="center"/>
    </xf>
    <xf numFmtId="173" fontId="21" fillId="137" borderId="0" xfId="1" applyNumberFormat="1" applyFont="1" applyFill="1" applyAlignment="1">
      <alignment horizontal="center"/>
    </xf>
    <xf numFmtId="0" fontId="1" fillId="115" borderId="0" xfId="1" applyFill="1"/>
    <xf numFmtId="2" fontId="21" fillId="134" borderId="4" xfId="1" applyNumberFormat="1" applyFont="1" applyFill="1" applyBorder="1"/>
    <xf numFmtId="2" fontId="21" fillId="69" borderId="0" xfId="1" applyNumberFormat="1" applyFont="1" applyFill="1"/>
    <xf numFmtId="2" fontId="1" fillId="138" borderId="4" xfId="1" applyNumberFormat="1" applyFill="1" applyBorder="1"/>
    <xf numFmtId="173" fontId="1" fillId="139" borderId="0" xfId="1" applyNumberFormat="1" applyFill="1" applyAlignment="1">
      <alignment horizontal="center"/>
    </xf>
    <xf numFmtId="173" fontId="21" fillId="109" borderId="0" xfId="1" applyNumberFormat="1" applyFont="1" applyFill="1" applyAlignment="1">
      <alignment horizontal="center"/>
    </xf>
    <xf numFmtId="0" fontId="1" fillId="140" borderId="0" xfId="1" applyFill="1"/>
    <xf numFmtId="2" fontId="21" fillId="136" borderId="4" xfId="1" applyNumberFormat="1" applyFont="1" applyFill="1" applyBorder="1"/>
    <xf numFmtId="2" fontId="21" fillId="125" borderId="0" xfId="1" applyNumberFormat="1" applyFont="1" applyFill="1"/>
    <xf numFmtId="173" fontId="1" fillId="140" borderId="0" xfId="1" applyNumberFormat="1" applyFill="1" applyAlignment="1">
      <alignment horizontal="center"/>
    </xf>
    <xf numFmtId="173" fontId="21" fillId="106" borderId="0" xfId="1" applyNumberFormat="1" applyFont="1" applyFill="1" applyAlignment="1">
      <alignment horizontal="center"/>
    </xf>
    <xf numFmtId="0" fontId="1" fillId="141" borderId="0" xfId="1" applyFill="1"/>
    <xf numFmtId="2" fontId="21" fillId="142" borderId="4" xfId="1" applyNumberFormat="1" applyFont="1" applyFill="1" applyBorder="1"/>
    <xf numFmtId="2" fontId="1" fillId="58" borderId="4" xfId="1" applyNumberFormat="1" applyFill="1" applyBorder="1"/>
    <xf numFmtId="173" fontId="1" fillId="141" borderId="0" xfId="1" applyNumberFormat="1" applyFill="1" applyAlignment="1">
      <alignment horizontal="center"/>
    </xf>
    <xf numFmtId="173" fontId="21" fillId="92" borderId="0" xfId="1" applyNumberFormat="1" applyFont="1" applyFill="1" applyAlignment="1">
      <alignment horizontal="center"/>
    </xf>
    <xf numFmtId="0" fontId="1" fillId="143" borderId="16" xfId="1" applyFill="1" applyBorder="1"/>
    <xf numFmtId="2" fontId="21" fillId="92" borderId="6" xfId="1" applyNumberFormat="1" applyFont="1" applyFill="1" applyBorder="1"/>
    <xf numFmtId="2" fontId="21" fillId="144" borderId="16" xfId="1" applyNumberFormat="1" applyFont="1" applyFill="1" applyBorder="1"/>
    <xf numFmtId="2" fontId="1" fillId="43" borderId="6" xfId="1" applyNumberFormat="1" applyFill="1" applyBorder="1"/>
    <xf numFmtId="173" fontId="1" fillId="123" borderId="16" xfId="1" applyNumberFormat="1" applyFill="1" applyBorder="1" applyAlignment="1">
      <alignment horizontal="center"/>
    </xf>
    <xf numFmtId="173" fontId="21" fillId="31" borderId="16" xfId="1" applyNumberFormat="1" applyFont="1" applyFill="1" applyBorder="1" applyAlignment="1">
      <alignment horizontal="center"/>
    </xf>
    <xf numFmtId="0" fontId="1" fillId="60" borderId="21" xfId="1" applyFill="1" applyBorder="1"/>
    <xf numFmtId="2" fontId="21" fillId="117" borderId="22" xfId="1" applyNumberFormat="1" applyFont="1" applyFill="1" applyBorder="1"/>
    <xf numFmtId="2" fontId="21" fillId="59" borderId="21" xfId="1" applyNumberFormat="1" applyFont="1" applyFill="1" applyBorder="1"/>
    <xf numFmtId="173" fontId="1" fillId="60" borderId="21" xfId="1" applyNumberFormat="1" applyFill="1" applyBorder="1" applyAlignment="1">
      <alignment horizontal="center"/>
    </xf>
    <xf numFmtId="173" fontId="21" fillId="117" borderId="21" xfId="1" applyNumberFormat="1" applyFont="1" applyFill="1" applyBorder="1" applyAlignment="1">
      <alignment horizontal="center"/>
    </xf>
    <xf numFmtId="0" fontId="1" fillId="60" borderId="0" xfId="1" applyFill="1"/>
    <xf numFmtId="2" fontId="21" fillId="143" borderId="4" xfId="1" applyNumberFormat="1" applyFont="1" applyFill="1" applyBorder="1"/>
    <xf numFmtId="2" fontId="21" fillId="32" borderId="0" xfId="1" applyNumberFormat="1" applyFont="1" applyFill="1"/>
    <xf numFmtId="2" fontId="1" fillId="59" borderId="4" xfId="1" applyNumberFormat="1" applyFill="1" applyBorder="1"/>
    <xf numFmtId="173" fontId="1" fillId="112" borderId="0" xfId="1" applyNumberFormat="1" applyFill="1" applyAlignment="1">
      <alignment horizontal="center"/>
    </xf>
    <xf numFmtId="173" fontId="21" fillId="48" borderId="0" xfId="1" applyNumberFormat="1" applyFont="1" applyFill="1" applyAlignment="1">
      <alignment horizontal="center"/>
    </xf>
    <xf numFmtId="0" fontId="1" fillId="51" borderId="16" xfId="1" applyFill="1" applyBorder="1"/>
    <xf numFmtId="2" fontId="21" fillId="28" borderId="6" xfId="1" applyNumberFormat="1" applyFont="1" applyFill="1" applyBorder="1"/>
    <xf numFmtId="2" fontId="21" fillId="46" borderId="16" xfId="1" applyNumberFormat="1" applyFont="1" applyFill="1" applyBorder="1"/>
    <xf numFmtId="2" fontId="1" fillId="56" borderId="6" xfId="1" applyNumberFormat="1" applyFill="1" applyBorder="1"/>
    <xf numFmtId="173" fontId="1" fillId="145" borderId="16" xfId="1" applyNumberFormat="1" applyFill="1" applyBorder="1" applyAlignment="1">
      <alignment horizontal="center"/>
    </xf>
    <xf numFmtId="173" fontId="21" fillId="53"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26" borderId="21" xfId="1" applyNumberFormat="1" applyFont="1" applyFill="1" applyBorder="1"/>
    <xf numFmtId="4" fontId="1" fillId="63"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27" borderId="0" xfId="1" applyNumberFormat="1" applyFont="1" applyFill="1"/>
    <xf numFmtId="4" fontId="1" fillId="58" borderId="4" xfId="1" applyNumberFormat="1" applyFill="1" applyBorder="1"/>
    <xf numFmtId="4" fontId="21" fillId="0" borderId="0" xfId="1" applyNumberFormat="1" applyFont="1"/>
    <xf numFmtId="4" fontId="21" fillId="30" borderId="0" xfId="1" applyNumberFormat="1" applyFont="1" applyFill="1"/>
    <xf numFmtId="4" fontId="1" fillId="146" borderId="4" xfId="1" applyNumberFormat="1" applyFill="1" applyBorder="1"/>
    <xf numFmtId="4" fontId="21" fillId="56" borderId="0" xfId="1" applyNumberFormat="1" applyFont="1" applyFill="1"/>
    <xf numFmtId="4" fontId="1" fillId="45" borderId="4" xfId="1" applyNumberFormat="1" applyFill="1" applyBorder="1"/>
    <xf numFmtId="4" fontId="21" fillId="65" borderId="0" xfId="1" applyNumberFormat="1" applyFont="1" applyFill="1"/>
    <xf numFmtId="4" fontId="1" fillId="64"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46" borderId="16" xfId="1" applyNumberFormat="1" applyFont="1" applyFill="1" applyBorder="1"/>
    <xf numFmtId="4" fontId="1" fillId="29"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7" borderId="0" xfId="1" applyFont="1" applyFill="1"/>
    <xf numFmtId="0" fontId="14" fillId="147" borderId="0" xfId="1" applyFont="1" applyFill="1"/>
    <xf numFmtId="165" fontId="1" fillId="147" borderId="0" xfId="1" applyNumberFormat="1" applyFill="1"/>
    <xf numFmtId="0" fontId="1" fillId="147" borderId="0" xfId="1" applyFill="1" applyAlignment="1">
      <alignment horizontal="left" indent="1"/>
    </xf>
    <xf numFmtId="0" fontId="1" fillId="147" borderId="24" xfId="1" applyFill="1" applyBorder="1" applyAlignment="1">
      <alignment horizontal="left" indent="1"/>
    </xf>
    <xf numFmtId="0" fontId="14" fillId="147" borderId="24" xfId="1" applyFont="1" applyFill="1" applyBorder="1"/>
    <xf numFmtId="165" fontId="1" fillId="147" borderId="24" xfId="1" applyNumberFormat="1" applyFill="1" applyBorder="1"/>
    <xf numFmtId="0" fontId="3" fillId="147" borderId="25" xfId="1" applyFont="1" applyFill="1" applyBorder="1" applyAlignment="1">
      <alignment horizontal="left" indent="1"/>
    </xf>
    <xf numFmtId="0" fontId="14" fillId="147" borderId="25" xfId="1" applyFont="1" applyFill="1" applyBorder="1"/>
    <xf numFmtId="165" fontId="3" fillId="147" borderId="25" xfId="1" applyNumberFormat="1" applyFont="1" applyFill="1" applyBorder="1"/>
    <xf numFmtId="0" fontId="3" fillId="147" borderId="0" xfId="1" applyFont="1" applyFill="1" applyAlignment="1">
      <alignment horizontal="left" indent="1"/>
    </xf>
    <xf numFmtId="0" fontId="25" fillId="147"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8" borderId="27" xfId="1" applyFont="1" applyFill="1" applyBorder="1"/>
    <xf numFmtId="0" fontId="20" fillId="148" borderId="28" xfId="1" applyFont="1" applyFill="1" applyBorder="1"/>
    <xf numFmtId="177" fontId="20" fillId="148" borderId="28" xfId="1" applyNumberFormat="1" applyFont="1" applyFill="1" applyBorder="1" applyAlignment="1">
      <alignment horizontal="center"/>
    </xf>
    <xf numFmtId="165" fontId="1" fillId="148"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7" borderId="0" xfId="1" applyNumberFormat="1" applyFont="1" applyFill="1" applyAlignment="1">
      <alignment horizontal="left"/>
    </xf>
    <xf numFmtId="0" fontId="32" fillId="147" borderId="0" xfId="1" applyFont="1" applyFill="1"/>
    <xf numFmtId="0" fontId="1" fillId="147" borderId="0" xfId="1" applyFill="1"/>
    <xf numFmtId="0" fontId="20" fillId="147" borderId="0" xfId="1" applyFont="1" applyFill="1"/>
    <xf numFmtId="177" fontId="20" fillId="147" borderId="0" xfId="1" applyNumberFormat="1" applyFont="1" applyFill="1" applyAlignment="1">
      <alignment horizontal="center"/>
    </xf>
    <xf numFmtId="41" fontId="1" fillId="147" borderId="0" xfId="1" quotePrefix="1" applyNumberFormat="1" applyFill="1"/>
    <xf numFmtId="41" fontId="1" fillId="147" borderId="0" xfId="1" applyNumberFormat="1" applyFill="1"/>
    <xf numFmtId="41" fontId="17" fillId="147" borderId="0" xfId="1" applyNumberFormat="1" applyFont="1" applyFill="1"/>
    <xf numFmtId="0" fontId="2" fillId="147" borderId="0" xfId="1" applyFont="1" applyFill="1"/>
    <xf numFmtId="0" fontId="3" fillId="147" borderId="23" xfId="1" applyFont="1" applyFill="1" applyBorder="1"/>
    <xf numFmtId="0" fontId="20" fillId="147" borderId="21" xfId="1" applyFont="1" applyFill="1" applyBorder="1"/>
    <xf numFmtId="177" fontId="20" fillId="147" borderId="21" xfId="1" applyNumberFormat="1" applyFont="1" applyFill="1" applyBorder="1" applyAlignment="1">
      <alignment horizontal="center"/>
    </xf>
    <xf numFmtId="41" fontId="1" fillId="147" borderId="21" xfId="1" applyNumberFormat="1" applyFill="1" applyBorder="1"/>
    <xf numFmtId="0" fontId="3" fillId="147" borderId="5" xfId="1" applyFont="1" applyFill="1" applyBorder="1"/>
    <xf numFmtId="0" fontId="20" fillId="147" borderId="16" xfId="1" applyFont="1" applyFill="1" applyBorder="1"/>
    <xf numFmtId="177" fontId="20" fillId="147" borderId="16" xfId="1" applyNumberFormat="1" applyFont="1" applyFill="1" applyBorder="1" applyAlignment="1">
      <alignment horizontal="center"/>
    </xf>
    <xf numFmtId="41" fontId="1" fillId="147" borderId="16" xfId="1" applyNumberFormat="1" applyFill="1" applyBorder="1"/>
    <xf numFmtId="0" fontId="3" fillId="147" borderId="1" xfId="1" applyFont="1" applyFill="1" applyBorder="1"/>
    <xf numFmtId="0" fontId="20" fillId="147" borderId="15" xfId="1" applyFont="1" applyFill="1" applyBorder="1"/>
    <xf numFmtId="0" fontId="1" fillId="147" borderId="15" xfId="1" applyFill="1" applyBorder="1"/>
    <xf numFmtId="177" fontId="1" fillId="147" borderId="15" xfId="1" applyNumberFormat="1" applyFill="1" applyBorder="1" applyAlignment="1">
      <alignment horizontal="center"/>
    </xf>
    <xf numFmtId="165" fontId="1" fillId="147" borderId="15" xfId="1" applyNumberFormat="1" applyFill="1" applyBorder="1"/>
    <xf numFmtId="177" fontId="1" fillId="147" borderId="0" xfId="1" applyNumberFormat="1" applyFill="1" applyAlignment="1">
      <alignment horizontal="center"/>
    </xf>
    <xf numFmtId="0" fontId="3" fillId="14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9" borderId="38" xfId="1" applyFont="1" applyFill="1" applyBorder="1"/>
    <xf numFmtId="0" fontId="24" fillId="149" borderId="39" xfId="1" applyFont="1" applyFill="1" applyBorder="1"/>
    <xf numFmtId="0" fontId="3" fillId="149" borderId="39" xfId="1" applyFont="1" applyFill="1" applyBorder="1"/>
    <xf numFmtId="166" fontId="3" fillId="14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9" borderId="42" xfId="1" applyNumberFormat="1" applyFont="1" applyFill="1" applyBorder="1"/>
    <xf numFmtId="0" fontId="17" fillId="0" borderId="0" xfId="1" applyFont="1" applyAlignment="1">
      <alignment horizontal="right"/>
    </xf>
    <xf numFmtId="0" fontId="17" fillId="147" borderId="0" xfId="1" applyFont="1" applyFill="1" applyAlignment="1">
      <alignment horizontal="right"/>
    </xf>
    <xf numFmtId="17" fontId="3" fillId="147" borderId="0" xfId="1" applyNumberFormat="1" applyFont="1" applyFill="1"/>
    <xf numFmtId="0" fontId="3" fillId="147" borderId="0" xfId="1" applyFont="1" applyFill="1" applyAlignment="1">
      <alignment horizontal="right"/>
    </xf>
    <xf numFmtId="44" fontId="1" fillId="147" borderId="0" xfId="1" quotePrefix="1" applyNumberFormat="1" applyFill="1"/>
    <xf numFmtId="0" fontId="24" fillId="147" borderId="21" xfId="1" applyFont="1" applyFill="1" applyBorder="1"/>
    <xf numFmtId="0" fontId="3" fillId="147" borderId="21" xfId="1" applyFont="1" applyFill="1" applyBorder="1"/>
    <xf numFmtId="41" fontId="3" fillId="147" borderId="21" xfId="1" applyNumberFormat="1" applyFont="1" applyFill="1" applyBorder="1"/>
    <xf numFmtId="0" fontId="24" fillId="147" borderId="16" xfId="1" applyFont="1" applyFill="1" applyBorder="1"/>
    <xf numFmtId="0" fontId="3" fillId="147" borderId="16" xfId="1" applyFont="1" applyFill="1" applyBorder="1"/>
    <xf numFmtId="41" fontId="3" fillId="147" borderId="16" xfId="1" applyNumberFormat="1" applyFont="1" applyFill="1" applyBorder="1"/>
    <xf numFmtId="0" fontId="24" fillId="147" borderId="15" xfId="1" applyFont="1" applyFill="1" applyBorder="1"/>
    <xf numFmtId="0" fontId="3" fillId="147" borderId="15" xfId="1" applyFont="1" applyFill="1" applyBorder="1"/>
    <xf numFmtId="166" fontId="3" fillId="147"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7" borderId="0" xfId="1" applyNumberFormat="1" applyFill="1"/>
    <xf numFmtId="0" fontId="21" fillId="147" borderId="0" xfId="1" applyFont="1" applyFill="1" applyAlignment="1">
      <alignment horizontal="left" indent="1"/>
    </xf>
    <xf numFmtId="41" fontId="3" fillId="147" borderId="0" xfId="1" quotePrefix="1" applyNumberFormat="1" applyFont="1" applyFill="1"/>
    <xf numFmtId="41" fontId="3" fillId="147" borderId="0" xfId="1" applyNumberFormat="1" applyFont="1" applyFill="1"/>
    <xf numFmtId="0" fontId="1" fillId="147" borderId="0" xfId="1" applyFill="1" applyAlignment="1">
      <alignment horizontal="left" indent="2"/>
    </xf>
    <xf numFmtId="41" fontId="3" fillId="147" borderId="48" xfId="1" quotePrefix="1" applyNumberFormat="1" applyFont="1" applyFill="1" applyBorder="1"/>
    <xf numFmtId="41" fontId="3" fillId="147" borderId="48" xfId="1" applyNumberFormat="1" applyFont="1" applyFill="1" applyBorder="1"/>
    <xf numFmtId="41" fontId="3" fillId="147" borderId="25" xfId="1" quotePrefix="1" applyNumberFormat="1" applyFont="1" applyFill="1" applyBorder="1"/>
    <xf numFmtId="165" fontId="1" fillId="147" borderId="0" xfId="1" quotePrefix="1" applyNumberFormat="1" applyFill="1"/>
    <xf numFmtId="165" fontId="1" fillId="147" borderId="16" xfId="1" quotePrefix="1" applyNumberFormat="1" applyFill="1" applyBorder="1"/>
    <xf numFmtId="165" fontId="3" fillId="147" borderId="15" xfId="1" quotePrefix="1" applyNumberFormat="1" applyFont="1" applyFill="1" applyBorder="1"/>
    <xf numFmtId="165" fontId="1" fillId="147" borderId="15" xfId="1" quotePrefix="1" applyNumberFormat="1" applyFill="1" applyBorder="1"/>
    <xf numFmtId="166" fontId="1" fillId="14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5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1" borderId="50" xfId="1" applyFill="1" applyBorder="1" applyAlignment="1">
      <alignment horizontal="center" wrapText="1"/>
    </xf>
    <xf numFmtId="0" fontId="1" fillId="151" borderId="54" xfId="1" applyFill="1" applyBorder="1" applyAlignment="1">
      <alignment horizontal="center" wrapText="1"/>
    </xf>
    <xf numFmtId="0" fontId="1" fillId="15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1" borderId="0" xfId="1" applyNumberFormat="1" applyFill="1"/>
    <xf numFmtId="182" fontId="1" fillId="151" borderId="69" xfId="1" applyNumberFormat="1" applyFill="1" applyBorder="1" applyAlignment="1">
      <alignment horizontal="center"/>
    </xf>
    <xf numFmtId="182" fontId="1" fillId="15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1" borderId="60" xfId="1" applyNumberFormat="1" applyFill="1" applyBorder="1"/>
    <xf numFmtId="182" fontId="1" fillId="151" borderId="70" xfId="1" applyNumberFormat="1" applyFill="1" applyBorder="1" applyAlignment="1">
      <alignment horizontal="center"/>
    </xf>
    <xf numFmtId="182" fontId="1" fillId="15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1" borderId="61" xfId="1" applyNumberFormat="1" applyFill="1" applyBorder="1"/>
    <xf numFmtId="182" fontId="1" fillId="151" borderId="71" xfId="1" applyNumberFormat="1" applyFill="1" applyBorder="1" applyAlignment="1">
      <alignment horizontal="center"/>
    </xf>
    <xf numFmtId="182" fontId="1" fillId="151"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51" borderId="13" xfId="1" applyNumberFormat="1" applyFill="1" applyBorder="1"/>
    <xf numFmtId="182" fontId="1" fillId="151" borderId="78" xfId="1" applyNumberFormat="1" applyFill="1" applyBorder="1" applyAlignment="1">
      <alignment horizontal="center"/>
    </xf>
    <xf numFmtId="182" fontId="1" fillId="151"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BFC75CC6-4F87-4E17-878B-5B1EC299BAB5}"/>
    <cellStyle name="Normal" xfId="0" builtinId="0"/>
    <cellStyle name="Normal 2" xfId="1" xr:uid="{7A249DBC-7355-4D53-A8BD-E19A2BFE8480}"/>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D753-465B-B97F-80406527C45D}"/>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2558248.1776221721</c:v>
                </c:pt>
                <c:pt idx="1">
                  <c:v>4003685.8976221113</c:v>
                </c:pt>
                <c:pt idx="2">
                  <c:v>9123102.0057056919</c:v>
                </c:pt>
                <c:pt idx="3">
                  <c:v>9893776.4351689443</c:v>
                </c:pt>
                <c:pt idx="4">
                  <c:v>4820843.699855567</c:v>
                </c:pt>
                <c:pt idx="5">
                  <c:v>12769523.733641587</c:v>
                </c:pt>
                <c:pt idx="6">
                  <c:v>7328970.8348750435</c:v>
                </c:pt>
                <c:pt idx="7">
                  <c:v>7183713.7575248433</c:v>
                </c:pt>
                <c:pt idx="8">
                  <c:v>5562280.0684408331</c:v>
                </c:pt>
                <c:pt idx="9">
                  <c:v>12213805.48707372</c:v>
                </c:pt>
                <c:pt idx="10">
                  <c:v>9086574.0995678641</c:v>
                </c:pt>
                <c:pt idx="11">
                  <c:v>10826098.602520311</c:v>
                </c:pt>
                <c:pt idx="12">
                  <c:v>8555277.0620132238</c:v>
                </c:pt>
                <c:pt idx="13">
                  <c:v>6305531.0162285091</c:v>
                </c:pt>
                <c:pt idx="14">
                  <c:v>7185285.7652075719</c:v>
                </c:pt>
                <c:pt idx="15">
                  <c:v>22392272.123568155</c:v>
                </c:pt>
                <c:pt idx="16">
                  <c:v>13892657.624165153</c:v>
                </c:pt>
                <c:pt idx="17">
                  <c:v>20262615.57330953</c:v>
                </c:pt>
                <c:pt idx="18">
                  <c:v>13226472.606134899</c:v>
                </c:pt>
                <c:pt idx="19">
                  <c:v>10571415.763835665</c:v>
                </c:pt>
                <c:pt idx="20">
                  <c:v>7042035.3455715487</c:v>
                </c:pt>
                <c:pt idx="21">
                  <c:v>4450025.2908124458</c:v>
                </c:pt>
                <c:pt idx="22">
                  <c:v>3623584.9891140657</c:v>
                </c:pt>
                <c:pt idx="23">
                  <c:v>7010453.3530347617</c:v>
                </c:pt>
                <c:pt idx="24">
                  <c:v>3709665.3756251181</c:v>
                </c:pt>
                <c:pt idx="25">
                  <c:v>5429928.6923117563</c:v>
                </c:pt>
                <c:pt idx="26">
                  <c:v>7958189.9045851417</c:v>
                </c:pt>
                <c:pt idx="27">
                  <c:v>14174345.64222189</c:v>
                </c:pt>
                <c:pt idx="28">
                  <c:v>5403098.5521289548</c:v>
                </c:pt>
                <c:pt idx="29">
                  <c:v>10067652.826131489</c:v>
                </c:pt>
                <c:pt idx="30">
                  <c:v>6674367.108118033</c:v>
                </c:pt>
                <c:pt idx="31">
                  <c:v>5181673.2445178656</c:v>
                </c:pt>
                <c:pt idx="32">
                  <c:v>2784245.6336023388</c:v>
                </c:pt>
                <c:pt idx="33">
                  <c:v>2356190.3200705023</c:v>
                </c:pt>
                <c:pt idx="34">
                  <c:v>807046.65242764959</c:v>
                </c:pt>
                <c:pt idx="35">
                  <c:v>3850103.3164950162</c:v>
                </c:pt>
              </c:numCache>
            </c:numRef>
          </c:val>
          <c:extLst>
            <c:ext xmlns:c16="http://schemas.microsoft.com/office/drawing/2014/chart" uri="{C3380CC4-5D6E-409C-BE32-E72D297353CC}">
              <c16:uniqueId val="{00000001-D753-465B-B97F-80406527C45D}"/>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2693124.0964731164</c:v>
                </c:pt>
                <c:pt idx="1">
                  <c:v>1164788.1524208686</c:v>
                </c:pt>
                <c:pt idx="2">
                  <c:v>2921005.2870603171</c:v>
                </c:pt>
                <c:pt idx="3">
                  <c:v>3161335.2900791452</c:v>
                </c:pt>
                <c:pt idx="4">
                  <c:v>3563629.0452236705</c:v>
                </c:pt>
                <c:pt idx="5">
                  <c:v>6899427.3103569355</c:v>
                </c:pt>
                <c:pt idx="6">
                  <c:v>5285513.7556050885</c:v>
                </c:pt>
                <c:pt idx="7">
                  <c:v>4356245.2629415588</c:v>
                </c:pt>
                <c:pt idx="8">
                  <c:v>3605332.5626410739</c:v>
                </c:pt>
                <c:pt idx="9">
                  <c:v>6297828.5250260346</c:v>
                </c:pt>
                <c:pt idx="10">
                  <c:v>5187931.488132773</c:v>
                </c:pt>
                <c:pt idx="11">
                  <c:v>5392616.9280390767</c:v>
                </c:pt>
                <c:pt idx="12">
                  <c:v>6026284.4262824543</c:v>
                </c:pt>
                <c:pt idx="13">
                  <c:v>2838734.3866633503</c:v>
                </c:pt>
                <c:pt idx="14">
                  <c:v>1204383.7489427903</c:v>
                </c:pt>
                <c:pt idx="15">
                  <c:v>5077363.1751880497</c:v>
                </c:pt>
                <c:pt idx="16">
                  <c:v>7020534.169773492</c:v>
                </c:pt>
                <c:pt idx="17">
                  <c:v>7410213.3071992164</c:v>
                </c:pt>
                <c:pt idx="18">
                  <c:v>7378057.1441630218</c:v>
                </c:pt>
                <c:pt idx="19">
                  <c:v>5759888.6611440629</c:v>
                </c:pt>
                <c:pt idx="20">
                  <c:v>4497102.6933529507</c:v>
                </c:pt>
                <c:pt idx="21">
                  <c:v>3319003.3231868474</c:v>
                </c:pt>
                <c:pt idx="22">
                  <c:v>3015870.9714965224</c:v>
                </c:pt>
                <c:pt idx="23">
                  <c:v>5032366.5669748718</c:v>
                </c:pt>
                <c:pt idx="24">
                  <c:v>412213.90899550531</c:v>
                </c:pt>
                <c:pt idx="25">
                  <c:v>1670196.1399611954</c:v>
                </c:pt>
                <c:pt idx="26">
                  <c:v>1566190.3706973984</c:v>
                </c:pt>
                <c:pt idx="27">
                  <c:v>5893202.6899063662</c:v>
                </c:pt>
                <c:pt idx="28">
                  <c:v>6114701.1811781814</c:v>
                </c:pt>
                <c:pt idx="29">
                  <c:v>5751460.4841781724</c:v>
                </c:pt>
                <c:pt idx="30">
                  <c:v>3187112.5429517925</c:v>
                </c:pt>
                <c:pt idx="31">
                  <c:v>2255816.7415756481</c:v>
                </c:pt>
                <c:pt idx="32">
                  <c:v>1130986.3513097716</c:v>
                </c:pt>
                <c:pt idx="33">
                  <c:v>814738.22210726049</c:v>
                </c:pt>
                <c:pt idx="34">
                  <c:v>468561.93807002483</c:v>
                </c:pt>
                <c:pt idx="35">
                  <c:v>1362326.9027854439</c:v>
                </c:pt>
              </c:numCache>
            </c:numRef>
          </c:val>
          <c:extLst>
            <c:ext xmlns:c16="http://schemas.microsoft.com/office/drawing/2014/chart" uri="{C3380CC4-5D6E-409C-BE32-E72D297353CC}">
              <c16:uniqueId val="{00000002-D753-465B-B97F-80406527C45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321.30685383673256</c:v>
                </c:pt>
                <c:pt idx="1">
                  <c:v>233.7547152580926</c:v>
                </c:pt>
                <c:pt idx="2">
                  <c:v>457.5271920910169</c:v>
                </c:pt>
                <c:pt idx="3">
                  <c:v>371.43666137710841</c:v>
                </c:pt>
                <c:pt idx="4">
                  <c:v>327.565421829098</c:v>
                </c:pt>
                <c:pt idx="5">
                  <c:v>463.5967816919524</c:v>
                </c:pt>
                <c:pt idx="6">
                  <c:v>482.0210697727282</c:v>
                </c:pt>
                <c:pt idx="7">
                  <c:v>455.1470485561627</c:v>
                </c:pt>
                <c:pt idx="8">
                  <c:v>381.52771082449453</c:v>
                </c:pt>
                <c:pt idx="9">
                  <c:v>416.43162981999745</c:v>
                </c:pt>
                <c:pt idx="10">
                  <c:v>464.82464186535003</c:v>
                </c:pt>
                <c:pt idx="11">
                  <c:v>547.91777325686235</c:v>
                </c:pt>
                <c:pt idx="12">
                  <c:v>518.74566360533902</c:v>
                </c:pt>
                <c:pt idx="13">
                  <c:v>393.62100495874409</c:v>
                </c:pt>
                <c:pt idx="14">
                  <c:v>290.30663880092186</c:v>
                </c:pt>
                <c:pt idx="15">
                  <c:v>510.72189035171118</c:v>
                </c:pt>
                <c:pt idx="16">
                  <c:v>456.7057127501057</c:v>
                </c:pt>
                <c:pt idx="17">
                  <c:v>535.94531941215257</c:v>
                </c:pt>
                <c:pt idx="18">
                  <c:v>516.6790737020948</c:v>
                </c:pt>
                <c:pt idx="19">
                  <c:v>435.09468864329978</c:v>
                </c:pt>
                <c:pt idx="20">
                  <c:v>374.94026026977212</c:v>
                </c:pt>
                <c:pt idx="21">
                  <c:v>290.76074016284997</c:v>
                </c:pt>
                <c:pt idx="22">
                  <c:v>330.3974256153449</c:v>
                </c:pt>
                <c:pt idx="23">
                  <c:v>414.56620780402102</c:v>
                </c:pt>
                <c:pt idx="24">
                  <c:v>89.278588599574505</c:v>
                </c:pt>
                <c:pt idx="25">
                  <c:v>285.36342784818459</c:v>
                </c:pt>
                <c:pt idx="26">
                  <c:v>369.64813918570218</c:v>
                </c:pt>
                <c:pt idx="27">
                  <c:v>410.59283116846899</c:v>
                </c:pt>
                <c:pt idx="28">
                  <c:v>342.2528338019805</c:v>
                </c:pt>
                <c:pt idx="29">
                  <c:v>397.6119544696744</c:v>
                </c:pt>
                <c:pt idx="30">
                  <c:v>368.24912797354943</c:v>
                </c:pt>
                <c:pt idx="31">
                  <c:v>300.33701871913604</c:v>
                </c:pt>
                <c:pt idx="32">
                  <c:v>219.14483023565728</c:v>
                </c:pt>
                <c:pt idx="33">
                  <c:v>75.152850535621383</c:v>
                </c:pt>
                <c:pt idx="34">
                  <c:v>74.578202697962411</c:v>
                </c:pt>
                <c:pt idx="35">
                  <c:v>155.49533569088874</c:v>
                </c:pt>
              </c:numCache>
            </c:numRef>
          </c:val>
          <c:extLst>
            <c:ext xmlns:c16="http://schemas.microsoft.com/office/drawing/2014/chart" uri="{C3380CC4-5D6E-409C-BE32-E72D297353CC}">
              <c16:uniqueId val="{00000000-3C66-44EB-ABB7-0364F11CACD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30.637712352780309</c:v>
                </c:pt>
                <c:pt idx="2">
                  <c:v>69.008569514826647</c:v>
                </c:pt>
                <c:pt idx="3">
                  <c:v>0</c:v>
                </c:pt>
                <c:pt idx="4">
                  <c:v>0</c:v>
                </c:pt>
                <c:pt idx="5">
                  <c:v>0</c:v>
                </c:pt>
                <c:pt idx="6">
                  <c:v>0</c:v>
                </c:pt>
                <c:pt idx="7">
                  <c:v>0</c:v>
                </c:pt>
                <c:pt idx="8">
                  <c:v>0</c:v>
                </c:pt>
                <c:pt idx="9">
                  <c:v>0</c:v>
                </c:pt>
                <c:pt idx="10">
                  <c:v>0</c:v>
                </c:pt>
                <c:pt idx="11">
                  <c:v>0</c:v>
                </c:pt>
                <c:pt idx="12">
                  <c:v>0</c:v>
                </c:pt>
                <c:pt idx="13">
                  <c:v>390.68554579131052</c:v>
                </c:pt>
                <c:pt idx="14">
                  <c:v>359.46062998907161</c:v>
                </c:pt>
                <c:pt idx="15">
                  <c:v>0</c:v>
                </c:pt>
                <c:pt idx="16">
                  <c:v>0</c:v>
                </c:pt>
                <c:pt idx="17">
                  <c:v>0</c:v>
                </c:pt>
                <c:pt idx="18">
                  <c:v>0</c:v>
                </c:pt>
                <c:pt idx="19">
                  <c:v>0</c:v>
                </c:pt>
                <c:pt idx="20">
                  <c:v>0</c:v>
                </c:pt>
                <c:pt idx="21">
                  <c:v>0</c:v>
                </c:pt>
                <c:pt idx="22">
                  <c:v>0</c:v>
                </c:pt>
                <c:pt idx="23">
                  <c:v>0</c:v>
                </c:pt>
                <c:pt idx="24">
                  <c:v>0</c:v>
                </c:pt>
                <c:pt idx="25">
                  <c:v>368.1305313807452</c:v>
                </c:pt>
                <c:pt idx="26">
                  <c:v>356.82029347803325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3C66-44EB-ABB7-0364F11CACDD}"/>
            </c:ext>
          </c:extLst>
        </c:ser>
        <c:ser>
          <c:idx val="1"/>
          <c:order val="2"/>
          <c:tx>
            <c:v>Label_placeholder</c:v>
          </c:tx>
          <c:spPr>
            <a:solidFill>
              <a:schemeClr val="accent2"/>
            </a:solidFill>
            <a:ln>
              <a:noFill/>
            </a:ln>
            <a:effectLst/>
          </c:spPr>
          <c:invertIfNegative val="0"/>
          <c:dLbls>
            <c:dLbl>
              <c:idx val="0"/>
              <c:tx>
                <c:rich>
                  <a:bodyPr/>
                  <a:lstStyle/>
                  <a:p>
                    <a:fld id="{DB47BB19-70AB-4ED1-9BAE-16B79CCE9E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66-44EB-ABB7-0364F11CACDD}"/>
                </c:ext>
              </c:extLst>
            </c:dLbl>
            <c:dLbl>
              <c:idx val="1"/>
              <c:tx>
                <c:rich>
                  <a:bodyPr/>
                  <a:lstStyle/>
                  <a:p>
                    <a:fld id="{32567D7A-337E-41AF-908F-5B01D18EE9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66-44EB-ABB7-0364F11CACDD}"/>
                </c:ext>
              </c:extLst>
            </c:dLbl>
            <c:dLbl>
              <c:idx val="2"/>
              <c:tx>
                <c:rich>
                  <a:bodyPr/>
                  <a:lstStyle/>
                  <a:p>
                    <a:fld id="{085B3939-E605-4586-9701-60A8F64381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66-44EB-ABB7-0364F11CACDD}"/>
                </c:ext>
              </c:extLst>
            </c:dLbl>
            <c:dLbl>
              <c:idx val="3"/>
              <c:tx>
                <c:rich>
                  <a:bodyPr/>
                  <a:lstStyle/>
                  <a:p>
                    <a:fld id="{71C0E5E0-31D0-4866-A1BB-495D49157C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C66-44EB-ABB7-0364F11CACDD}"/>
                </c:ext>
              </c:extLst>
            </c:dLbl>
            <c:dLbl>
              <c:idx val="4"/>
              <c:tx>
                <c:rich>
                  <a:bodyPr/>
                  <a:lstStyle/>
                  <a:p>
                    <a:fld id="{26D71E96-E23F-49B5-B17A-F1640DC2D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C66-44EB-ABB7-0364F11CACDD}"/>
                </c:ext>
              </c:extLst>
            </c:dLbl>
            <c:dLbl>
              <c:idx val="5"/>
              <c:tx>
                <c:rich>
                  <a:bodyPr/>
                  <a:lstStyle/>
                  <a:p>
                    <a:fld id="{CAC7845C-4E3B-4C8B-84D9-1037361CEC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C66-44EB-ABB7-0364F11CACDD}"/>
                </c:ext>
              </c:extLst>
            </c:dLbl>
            <c:dLbl>
              <c:idx val="6"/>
              <c:tx>
                <c:rich>
                  <a:bodyPr/>
                  <a:lstStyle/>
                  <a:p>
                    <a:fld id="{5DD6F8BE-D898-4FB4-A24F-A8F0CF88E9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C66-44EB-ABB7-0364F11CACDD}"/>
                </c:ext>
              </c:extLst>
            </c:dLbl>
            <c:dLbl>
              <c:idx val="7"/>
              <c:tx>
                <c:rich>
                  <a:bodyPr/>
                  <a:lstStyle/>
                  <a:p>
                    <a:fld id="{DAFC9985-BBAD-4696-9B1E-63F09EC19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C66-44EB-ABB7-0364F11CACDD}"/>
                </c:ext>
              </c:extLst>
            </c:dLbl>
            <c:dLbl>
              <c:idx val="8"/>
              <c:tx>
                <c:rich>
                  <a:bodyPr/>
                  <a:lstStyle/>
                  <a:p>
                    <a:fld id="{42E8E174-EBD4-49D8-A923-3540168D03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C66-44EB-ABB7-0364F11CACDD}"/>
                </c:ext>
              </c:extLst>
            </c:dLbl>
            <c:dLbl>
              <c:idx val="9"/>
              <c:tx>
                <c:rich>
                  <a:bodyPr/>
                  <a:lstStyle/>
                  <a:p>
                    <a:fld id="{9C329DAF-E3AF-43F7-A614-7164B9BCB2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C66-44EB-ABB7-0364F11CACDD}"/>
                </c:ext>
              </c:extLst>
            </c:dLbl>
            <c:dLbl>
              <c:idx val="10"/>
              <c:tx>
                <c:rich>
                  <a:bodyPr/>
                  <a:lstStyle/>
                  <a:p>
                    <a:fld id="{162953CF-FB1D-43F1-9290-CD8F6848AD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C66-44EB-ABB7-0364F11CACDD}"/>
                </c:ext>
              </c:extLst>
            </c:dLbl>
            <c:dLbl>
              <c:idx val="11"/>
              <c:tx>
                <c:rich>
                  <a:bodyPr/>
                  <a:lstStyle/>
                  <a:p>
                    <a:fld id="{0C77E14B-BDB9-4DAB-A56B-AB08CC3C68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C66-44EB-ABB7-0364F11CACDD}"/>
                </c:ext>
              </c:extLst>
            </c:dLbl>
            <c:dLbl>
              <c:idx val="12"/>
              <c:tx>
                <c:rich>
                  <a:bodyPr/>
                  <a:lstStyle/>
                  <a:p>
                    <a:fld id="{B8E8C3BE-C0EB-49A0-9D09-066B81E7E1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C66-44EB-ABB7-0364F11CACDD}"/>
                </c:ext>
              </c:extLst>
            </c:dLbl>
            <c:dLbl>
              <c:idx val="13"/>
              <c:tx>
                <c:rich>
                  <a:bodyPr/>
                  <a:lstStyle/>
                  <a:p>
                    <a:fld id="{23629897-AC78-493E-8240-2486CD32EB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C66-44EB-ABB7-0364F11CACDD}"/>
                </c:ext>
              </c:extLst>
            </c:dLbl>
            <c:dLbl>
              <c:idx val="14"/>
              <c:tx>
                <c:rich>
                  <a:bodyPr/>
                  <a:lstStyle/>
                  <a:p>
                    <a:fld id="{E8A77455-C1B7-449D-B2E5-CF62737781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C66-44EB-ABB7-0364F11CACDD}"/>
                </c:ext>
              </c:extLst>
            </c:dLbl>
            <c:dLbl>
              <c:idx val="15"/>
              <c:tx>
                <c:rich>
                  <a:bodyPr/>
                  <a:lstStyle/>
                  <a:p>
                    <a:fld id="{990B1B65-BA65-40B4-A1DD-DFB5C03AB4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C66-44EB-ABB7-0364F11CACDD}"/>
                </c:ext>
              </c:extLst>
            </c:dLbl>
            <c:dLbl>
              <c:idx val="16"/>
              <c:tx>
                <c:rich>
                  <a:bodyPr/>
                  <a:lstStyle/>
                  <a:p>
                    <a:fld id="{C743216C-509F-4C71-9079-F876A3ABC1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66-44EB-ABB7-0364F11CACDD}"/>
                </c:ext>
              </c:extLst>
            </c:dLbl>
            <c:dLbl>
              <c:idx val="17"/>
              <c:tx>
                <c:rich>
                  <a:bodyPr/>
                  <a:lstStyle/>
                  <a:p>
                    <a:fld id="{C4FD1787-5AE9-4B6D-8A0C-4F137F7056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66-44EB-ABB7-0364F11CACDD}"/>
                </c:ext>
              </c:extLst>
            </c:dLbl>
            <c:dLbl>
              <c:idx val="18"/>
              <c:tx>
                <c:rich>
                  <a:bodyPr/>
                  <a:lstStyle/>
                  <a:p>
                    <a:fld id="{AB72BF72-48A9-4CD4-90A6-86BD34210C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66-44EB-ABB7-0364F11CACDD}"/>
                </c:ext>
              </c:extLst>
            </c:dLbl>
            <c:dLbl>
              <c:idx val="19"/>
              <c:tx>
                <c:rich>
                  <a:bodyPr/>
                  <a:lstStyle/>
                  <a:p>
                    <a:fld id="{C8F0171B-F4EA-45BA-8F36-267AA7790B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C66-44EB-ABB7-0364F11CACDD}"/>
                </c:ext>
              </c:extLst>
            </c:dLbl>
            <c:dLbl>
              <c:idx val="20"/>
              <c:tx>
                <c:rich>
                  <a:bodyPr/>
                  <a:lstStyle/>
                  <a:p>
                    <a:fld id="{77F67FFD-539C-4222-92F5-F1DA8DFB7B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C66-44EB-ABB7-0364F11CACDD}"/>
                </c:ext>
              </c:extLst>
            </c:dLbl>
            <c:dLbl>
              <c:idx val="21"/>
              <c:tx>
                <c:rich>
                  <a:bodyPr/>
                  <a:lstStyle/>
                  <a:p>
                    <a:fld id="{501DD066-3E93-4BFC-B6BB-45DED5592E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C66-44EB-ABB7-0364F11CACDD}"/>
                </c:ext>
              </c:extLst>
            </c:dLbl>
            <c:dLbl>
              <c:idx val="22"/>
              <c:tx>
                <c:rich>
                  <a:bodyPr/>
                  <a:lstStyle/>
                  <a:p>
                    <a:fld id="{26AD1417-960F-4564-A7A8-4CC2969F4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C66-44EB-ABB7-0364F11CACDD}"/>
                </c:ext>
              </c:extLst>
            </c:dLbl>
            <c:dLbl>
              <c:idx val="23"/>
              <c:tx>
                <c:rich>
                  <a:bodyPr/>
                  <a:lstStyle/>
                  <a:p>
                    <a:fld id="{B06CA2E4-85BE-4E34-AB4D-97326DB863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C66-44EB-ABB7-0364F11CACDD}"/>
                </c:ext>
              </c:extLst>
            </c:dLbl>
            <c:dLbl>
              <c:idx val="24"/>
              <c:tx>
                <c:rich>
                  <a:bodyPr/>
                  <a:lstStyle/>
                  <a:p>
                    <a:fld id="{D815D1E3-12D1-468D-B366-3836495817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C66-44EB-ABB7-0364F11CACDD}"/>
                </c:ext>
              </c:extLst>
            </c:dLbl>
            <c:dLbl>
              <c:idx val="25"/>
              <c:tx>
                <c:rich>
                  <a:bodyPr/>
                  <a:lstStyle/>
                  <a:p>
                    <a:fld id="{E208F77E-8BF3-4D26-ACE9-77044118E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C66-44EB-ABB7-0364F11CACDD}"/>
                </c:ext>
              </c:extLst>
            </c:dLbl>
            <c:dLbl>
              <c:idx val="26"/>
              <c:tx>
                <c:rich>
                  <a:bodyPr/>
                  <a:lstStyle/>
                  <a:p>
                    <a:fld id="{D061F8D6-6116-43E0-8E24-B56D95C611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C66-44EB-ABB7-0364F11CACDD}"/>
                </c:ext>
              </c:extLst>
            </c:dLbl>
            <c:dLbl>
              <c:idx val="27"/>
              <c:tx>
                <c:rich>
                  <a:bodyPr/>
                  <a:lstStyle/>
                  <a:p>
                    <a:fld id="{A567A292-1F1C-49CB-9F41-5C11009A8D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C66-44EB-ABB7-0364F11CACDD}"/>
                </c:ext>
              </c:extLst>
            </c:dLbl>
            <c:dLbl>
              <c:idx val="28"/>
              <c:tx>
                <c:rich>
                  <a:bodyPr/>
                  <a:lstStyle/>
                  <a:p>
                    <a:fld id="{E3BF4DBF-FE9C-4378-97B3-CDB59687EE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C66-44EB-ABB7-0364F11CACDD}"/>
                </c:ext>
              </c:extLst>
            </c:dLbl>
            <c:dLbl>
              <c:idx val="29"/>
              <c:tx>
                <c:rich>
                  <a:bodyPr/>
                  <a:lstStyle/>
                  <a:p>
                    <a:fld id="{286E5E91-C179-42C4-B43A-544F6745C7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C66-44EB-ABB7-0364F11CACDD}"/>
                </c:ext>
              </c:extLst>
            </c:dLbl>
            <c:dLbl>
              <c:idx val="30"/>
              <c:tx>
                <c:rich>
                  <a:bodyPr/>
                  <a:lstStyle/>
                  <a:p>
                    <a:fld id="{6B1956AC-5D1C-4F21-A9BB-FE9AEA1806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C66-44EB-ABB7-0364F11CACDD}"/>
                </c:ext>
              </c:extLst>
            </c:dLbl>
            <c:dLbl>
              <c:idx val="31"/>
              <c:tx>
                <c:rich>
                  <a:bodyPr/>
                  <a:lstStyle/>
                  <a:p>
                    <a:fld id="{C533B271-7715-48B1-A2D4-273F2CEF45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C66-44EB-ABB7-0364F11CACDD}"/>
                </c:ext>
              </c:extLst>
            </c:dLbl>
            <c:dLbl>
              <c:idx val="32"/>
              <c:tx>
                <c:rich>
                  <a:bodyPr/>
                  <a:lstStyle/>
                  <a:p>
                    <a:fld id="{BD2362B0-44FE-46C9-8704-9BBDCDA29F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C66-44EB-ABB7-0364F11CACDD}"/>
                </c:ext>
              </c:extLst>
            </c:dLbl>
            <c:dLbl>
              <c:idx val="33"/>
              <c:tx>
                <c:rich>
                  <a:bodyPr/>
                  <a:lstStyle/>
                  <a:p>
                    <a:fld id="{3046A6A9-1251-4975-A39B-B5FD94CB4C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C66-44EB-ABB7-0364F11CACDD}"/>
                </c:ext>
              </c:extLst>
            </c:dLbl>
            <c:dLbl>
              <c:idx val="34"/>
              <c:tx>
                <c:rich>
                  <a:bodyPr/>
                  <a:lstStyle/>
                  <a:p>
                    <a:fld id="{6539CD9E-574D-4DCA-B627-77030126FE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C66-44EB-ABB7-0364F11CACDD}"/>
                </c:ext>
              </c:extLst>
            </c:dLbl>
            <c:dLbl>
              <c:idx val="35"/>
              <c:tx>
                <c:rich>
                  <a:bodyPr/>
                  <a:lstStyle/>
                  <a:p>
                    <a:fld id="{AF457EDC-36D1-45FA-A150-B4D3EA22D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C66-44EB-ABB7-0364F11CACD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264 </c:v>
                  </c:pt>
                  <c:pt idx="2">
                    <c:v> 527 </c:v>
                  </c:pt>
                  <c:pt idx="3">
                    <c:v>  </c:v>
                  </c:pt>
                  <c:pt idx="4">
                    <c:v>  </c:v>
                  </c:pt>
                  <c:pt idx="5">
                    <c:v>  </c:v>
                  </c:pt>
                  <c:pt idx="6">
                    <c:v>  </c:v>
                  </c:pt>
                  <c:pt idx="7">
                    <c:v>  </c:v>
                  </c:pt>
                  <c:pt idx="8">
                    <c:v>  </c:v>
                  </c:pt>
                  <c:pt idx="9">
                    <c:v>  </c:v>
                  </c:pt>
                  <c:pt idx="10">
                    <c:v>  </c:v>
                  </c:pt>
                  <c:pt idx="11">
                    <c:v>  </c:v>
                  </c:pt>
                  <c:pt idx="12">
                    <c:v>  </c:v>
                  </c:pt>
                  <c:pt idx="13">
                    <c:v> 784 </c:v>
                  </c:pt>
                  <c:pt idx="14">
                    <c:v> 650 </c:v>
                  </c:pt>
                  <c:pt idx="15">
                    <c:v>  </c:v>
                  </c:pt>
                  <c:pt idx="16">
                    <c:v>  </c:v>
                  </c:pt>
                  <c:pt idx="17">
                    <c:v>  </c:v>
                  </c:pt>
                  <c:pt idx="18">
                    <c:v>  </c:v>
                  </c:pt>
                  <c:pt idx="19">
                    <c:v>  </c:v>
                  </c:pt>
                  <c:pt idx="20">
                    <c:v>  </c:v>
                  </c:pt>
                  <c:pt idx="21">
                    <c:v>  </c:v>
                  </c:pt>
                  <c:pt idx="22">
                    <c:v>  </c:v>
                  </c:pt>
                  <c:pt idx="23">
                    <c:v>  </c:v>
                  </c:pt>
                  <c:pt idx="24">
                    <c:v>  </c:v>
                  </c:pt>
                  <c:pt idx="25">
                    <c:v> 653 </c:v>
                  </c:pt>
                  <c:pt idx="26">
                    <c:v> 726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3C66-44EB-ABB7-0364F11CACD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D6EAF44-209E-4B60-B9E9-B40998505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518-4F90-8667-3C6612610EAD}"/>
                </c:ext>
              </c:extLst>
            </c:dLbl>
            <c:dLbl>
              <c:idx val="1"/>
              <c:tx>
                <c:rich>
                  <a:bodyPr/>
                  <a:lstStyle/>
                  <a:p>
                    <a:fld id="{EE934FE7-4839-4D8E-B94C-C0886B1145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18-4F90-8667-3C6612610EAD}"/>
                </c:ext>
              </c:extLst>
            </c:dLbl>
            <c:dLbl>
              <c:idx val="2"/>
              <c:tx>
                <c:rich>
                  <a:bodyPr/>
                  <a:lstStyle/>
                  <a:p>
                    <a:fld id="{BFF2780D-945A-4C28-8C5C-F571728E33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18-4F90-8667-3C6612610EAD}"/>
                </c:ext>
              </c:extLst>
            </c:dLbl>
            <c:dLbl>
              <c:idx val="3"/>
              <c:tx>
                <c:rich>
                  <a:bodyPr/>
                  <a:lstStyle/>
                  <a:p>
                    <a:fld id="{6A3E4180-636E-46D3-8D47-440212EA8A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18-4F90-8667-3C6612610EAD}"/>
                </c:ext>
              </c:extLst>
            </c:dLbl>
            <c:dLbl>
              <c:idx val="4"/>
              <c:tx>
                <c:rich>
                  <a:bodyPr/>
                  <a:lstStyle/>
                  <a:p>
                    <a:fld id="{C86D4A0C-A613-4963-AFF2-9B6AEA8FF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18-4F90-8667-3C6612610EAD}"/>
                </c:ext>
              </c:extLst>
            </c:dLbl>
            <c:dLbl>
              <c:idx val="5"/>
              <c:tx>
                <c:rich>
                  <a:bodyPr/>
                  <a:lstStyle/>
                  <a:p>
                    <a:fld id="{3D2B19CC-3577-4229-AFB4-F1E4F13C72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18-4F90-8667-3C6612610EAD}"/>
                </c:ext>
              </c:extLst>
            </c:dLbl>
            <c:dLbl>
              <c:idx val="6"/>
              <c:tx>
                <c:rich>
                  <a:bodyPr/>
                  <a:lstStyle/>
                  <a:p>
                    <a:fld id="{F3A5679B-39C1-4BD8-826D-C1B9BD1EED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18-4F90-8667-3C6612610EAD}"/>
                </c:ext>
              </c:extLst>
            </c:dLbl>
            <c:dLbl>
              <c:idx val="7"/>
              <c:tx>
                <c:rich>
                  <a:bodyPr/>
                  <a:lstStyle/>
                  <a:p>
                    <a:fld id="{E786228E-EC6C-42FF-A321-B3AB4ED0F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18-4F90-8667-3C6612610EAD}"/>
                </c:ext>
              </c:extLst>
            </c:dLbl>
            <c:dLbl>
              <c:idx val="8"/>
              <c:tx>
                <c:rich>
                  <a:bodyPr/>
                  <a:lstStyle/>
                  <a:p>
                    <a:fld id="{C06639A7-71A4-42CF-8D42-46D5802C1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18-4F90-8667-3C6612610EAD}"/>
                </c:ext>
              </c:extLst>
            </c:dLbl>
            <c:dLbl>
              <c:idx val="9"/>
              <c:tx>
                <c:rich>
                  <a:bodyPr/>
                  <a:lstStyle/>
                  <a:p>
                    <a:fld id="{04767645-02EA-4E32-B906-F163F5686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18-4F90-8667-3C6612610EAD}"/>
                </c:ext>
              </c:extLst>
            </c:dLbl>
            <c:dLbl>
              <c:idx val="10"/>
              <c:tx>
                <c:rich>
                  <a:bodyPr/>
                  <a:lstStyle/>
                  <a:p>
                    <a:fld id="{1D2D81EC-7C6C-4F5A-A0F9-B6F1DEFBE0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18-4F90-8667-3C6612610EAD}"/>
                </c:ext>
              </c:extLst>
            </c:dLbl>
            <c:dLbl>
              <c:idx val="11"/>
              <c:tx>
                <c:rich>
                  <a:bodyPr/>
                  <a:lstStyle/>
                  <a:p>
                    <a:fld id="{A8A1D389-7531-477C-86EC-61D81EECB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18-4F90-8667-3C6612610EAD}"/>
                </c:ext>
              </c:extLst>
            </c:dLbl>
            <c:dLbl>
              <c:idx val="12"/>
              <c:tx>
                <c:rich>
                  <a:bodyPr/>
                  <a:lstStyle/>
                  <a:p>
                    <a:fld id="{209CED54-6F7C-452B-AC19-77B913A9F0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18-4F90-8667-3C6612610EAD}"/>
                </c:ext>
              </c:extLst>
            </c:dLbl>
            <c:dLbl>
              <c:idx val="13"/>
              <c:tx>
                <c:rich>
                  <a:bodyPr/>
                  <a:lstStyle/>
                  <a:p>
                    <a:fld id="{24462C11-3487-4AA0-B404-8A140991DC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18-4F90-8667-3C6612610EAD}"/>
                </c:ext>
              </c:extLst>
            </c:dLbl>
            <c:dLbl>
              <c:idx val="14"/>
              <c:tx>
                <c:rich>
                  <a:bodyPr/>
                  <a:lstStyle/>
                  <a:p>
                    <a:fld id="{6F061E08-6A8B-4E97-BC07-09F083A53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18-4F90-8667-3C6612610EAD}"/>
                </c:ext>
              </c:extLst>
            </c:dLbl>
            <c:dLbl>
              <c:idx val="15"/>
              <c:tx>
                <c:rich>
                  <a:bodyPr/>
                  <a:lstStyle/>
                  <a:p>
                    <a:fld id="{58912EF6-9370-4291-B61A-8507DBCD0B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518-4F90-8667-3C6612610EAD}"/>
                </c:ext>
              </c:extLst>
            </c:dLbl>
            <c:dLbl>
              <c:idx val="16"/>
              <c:tx>
                <c:rich>
                  <a:bodyPr/>
                  <a:lstStyle/>
                  <a:p>
                    <a:fld id="{9A4D426E-87A3-49EF-AF3F-97EF25CE8F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518-4F90-8667-3C6612610EAD}"/>
                </c:ext>
              </c:extLst>
            </c:dLbl>
            <c:dLbl>
              <c:idx val="17"/>
              <c:tx>
                <c:rich>
                  <a:bodyPr/>
                  <a:lstStyle/>
                  <a:p>
                    <a:fld id="{B79F4CED-4F11-4AB7-9ED5-26344391C2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518-4F90-8667-3C6612610EAD}"/>
                </c:ext>
              </c:extLst>
            </c:dLbl>
            <c:dLbl>
              <c:idx val="18"/>
              <c:tx>
                <c:rich>
                  <a:bodyPr/>
                  <a:lstStyle/>
                  <a:p>
                    <a:fld id="{C1397A39-B193-4DEC-B75B-635A4D0D00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518-4F90-8667-3C6612610EAD}"/>
                </c:ext>
              </c:extLst>
            </c:dLbl>
            <c:dLbl>
              <c:idx val="19"/>
              <c:tx>
                <c:rich>
                  <a:bodyPr/>
                  <a:lstStyle/>
                  <a:p>
                    <a:fld id="{997B1BB1-D11E-4AD0-9381-A50E1E02F1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518-4F90-8667-3C6612610EAD}"/>
                </c:ext>
              </c:extLst>
            </c:dLbl>
            <c:dLbl>
              <c:idx val="20"/>
              <c:tx>
                <c:rich>
                  <a:bodyPr/>
                  <a:lstStyle/>
                  <a:p>
                    <a:fld id="{5C25AB2D-9E20-485C-881B-EFCD5786FC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518-4F90-8667-3C6612610EAD}"/>
                </c:ext>
              </c:extLst>
            </c:dLbl>
            <c:dLbl>
              <c:idx val="21"/>
              <c:tx>
                <c:rich>
                  <a:bodyPr/>
                  <a:lstStyle/>
                  <a:p>
                    <a:fld id="{C23EB293-C656-44F9-97DA-73C3EFB286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518-4F90-8667-3C6612610EAD}"/>
                </c:ext>
              </c:extLst>
            </c:dLbl>
            <c:dLbl>
              <c:idx val="22"/>
              <c:tx>
                <c:rich>
                  <a:bodyPr/>
                  <a:lstStyle/>
                  <a:p>
                    <a:fld id="{9ABA9302-B2CB-45C0-B1B5-A44F91220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518-4F90-8667-3C6612610EAD}"/>
                </c:ext>
              </c:extLst>
            </c:dLbl>
            <c:dLbl>
              <c:idx val="23"/>
              <c:tx>
                <c:rich>
                  <a:bodyPr/>
                  <a:lstStyle/>
                  <a:p>
                    <a:fld id="{BBF5F276-737A-4AB7-B6C0-420B3CAE8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518-4F90-8667-3C6612610EAD}"/>
                </c:ext>
              </c:extLst>
            </c:dLbl>
            <c:dLbl>
              <c:idx val="24"/>
              <c:tx>
                <c:rich>
                  <a:bodyPr/>
                  <a:lstStyle/>
                  <a:p>
                    <a:fld id="{062A1515-C994-4F6E-94BC-BC835F0B8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518-4F90-8667-3C6612610EAD}"/>
                </c:ext>
              </c:extLst>
            </c:dLbl>
            <c:dLbl>
              <c:idx val="25"/>
              <c:tx>
                <c:rich>
                  <a:bodyPr/>
                  <a:lstStyle/>
                  <a:p>
                    <a:fld id="{C8D01407-2588-4BE0-9727-216240C40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518-4F90-8667-3C6612610EAD}"/>
                </c:ext>
              </c:extLst>
            </c:dLbl>
            <c:dLbl>
              <c:idx val="26"/>
              <c:tx>
                <c:rich>
                  <a:bodyPr/>
                  <a:lstStyle/>
                  <a:p>
                    <a:fld id="{97685EA8-B75E-4D24-8B70-051E113CF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518-4F90-8667-3C6612610EAD}"/>
                </c:ext>
              </c:extLst>
            </c:dLbl>
            <c:dLbl>
              <c:idx val="27"/>
              <c:tx>
                <c:rich>
                  <a:bodyPr/>
                  <a:lstStyle/>
                  <a:p>
                    <a:fld id="{DBBC6866-BC22-499C-AC69-926F8D4B8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518-4F90-8667-3C6612610EAD}"/>
                </c:ext>
              </c:extLst>
            </c:dLbl>
            <c:dLbl>
              <c:idx val="28"/>
              <c:tx>
                <c:rich>
                  <a:bodyPr/>
                  <a:lstStyle/>
                  <a:p>
                    <a:fld id="{C70A7A02-3C32-4C6F-A0C6-656A4386E1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518-4F90-8667-3C6612610EAD}"/>
                </c:ext>
              </c:extLst>
            </c:dLbl>
            <c:dLbl>
              <c:idx val="29"/>
              <c:tx>
                <c:rich>
                  <a:bodyPr/>
                  <a:lstStyle/>
                  <a:p>
                    <a:fld id="{01EC9E31-3B16-4F5C-83E5-6E2791DE20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518-4F90-8667-3C6612610EAD}"/>
                </c:ext>
              </c:extLst>
            </c:dLbl>
            <c:dLbl>
              <c:idx val="30"/>
              <c:tx>
                <c:rich>
                  <a:bodyPr/>
                  <a:lstStyle/>
                  <a:p>
                    <a:fld id="{64ACFCF7-ECE0-4E95-B92A-0AB1206E3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518-4F90-8667-3C6612610EAD}"/>
                </c:ext>
              </c:extLst>
            </c:dLbl>
            <c:dLbl>
              <c:idx val="31"/>
              <c:tx>
                <c:rich>
                  <a:bodyPr/>
                  <a:lstStyle/>
                  <a:p>
                    <a:fld id="{DD12C880-4A13-47DA-9D8D-7F1A67A71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518-4F90-8667-3C6612610EAD}"/>
                </c:ext>
              </c:extLst>
            </c:dLbl>
            <c:dLbl>
              <c:idx val="32"/>
              <c:tx>
                <c:rich>
                  <a:bodyPr/>
                  <a:lstStyle/>
                  <a:p>
                    <a:fld id="{B88E1CB8-7E95-4227-B85F-F1AF44AFCA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518-4F90-8667-3C6612610EAD}"/>
                </c:ext>
              </c:extLst>
            </c:dLbl>
            <c:dLbl>
              <c:idx val="33"/>
              <c:tx>
                <c:rich>
                  <a:bodyPr/>
                  <a:lstStyle/>
                  <a:p>
                    <a:fld id="{B82A118D-A77D-44B1-995E-8623E000E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518-4F90-8667-3C6612610EAD}"/>
                </c:ext>
              </c:extLst>
            </c:dLbl>
            <c:dLbl>
              <c:idx val="34"/>
              <c:tx>
                <c:rich>
                  <a:bodyPr/>
                  <a:lstStyle/>
                  <a:p>
                    <a:fld id="{3B8121AE-D424-4D06-B195-10F83B14A3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518-4F90-8667-3C6612610EAD}"/>
                </c:ext>
              </c:extLst>
            </c:dLbl>
            <c:dLbl>
              <c:idx val="35"/>
              <c:tx>
                <c:rich>
                  <a:bodyPr/>
                  <a:lstStyle/>
                  <a:p>
                    <a:fld id="{ACD27D0D-E713-4E5D-B5FE-54A62CAD4F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518-4F90-8667-3C6612610EA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(142)</c:v>
                  </c:pt>
                  <c:pt idx="2">
                    <c:v>(104)</c:v>
                  </c:pt>
                  <c:pt idx="3">
                    <c:v>(108)</c:v>
                  </c:pt>
                  <c:pt idx="4">
                    <c:v>(108)</c:v>
                  </c:pt>
                  <c:pt idx="5">
                    <c:v>(80)</c:v>
                  </c:pt>
                  <c:pt idx="6">
                    <c:v>(38)</c:v>
                  </c:pt>
                  <c:pt idx="7">
                    <c:v>(37)</c:v>
                  </c:pt>
                  <c:pt idx="8">
                    <c:v>(39)</c:v>
                  </c:pt>
                  <c:pt idx="9">
                    <c:v>13 </c:v>
                  </c:pt>
                  <c:pt idx="10">
                    <c:v>12 </c:v>
                  </c:pt>
                  <c:pt idx="11">
                    <c:v>12 </c:v>
                  </c:pt>
                  <c:pt idx="12">
                    <c:v>3 </c:v>
                  </c:pt>
                  <c:pt idx="13">
                    <c:v>(9)</c:v>
                  </c:pt>
                  <c:pt idx="14">
                    <c:v>(12)</c:v>
                  </c:pt>
                  <c:pt idx="15">
                    <c:v>10 </c:v>
                  </c:pt>
                  <c:pt idx="16">
                    <c:v>11 </c:v>
                  </c:pt>
                  <c:pt idx="17">
                    <c:v>12 </c:v>
                  </c:pt>
                  <c:pt idx="18">
                    <c:v>12 </c:v>
                  </c:pt>
                  <c:pt idx="19">
                    <c:v>13 </c:v>
                  </c:pt>
                  <c:pt idx="20">
                    <c:v>13 </c:v>
                  </c:pt>
                  <c:pt idx="21">
                    <c:v>(22)</c:v>
                  </c:pt>
                  <c:pt idx="22">
                    <c:v>(23)</c:v>
                  </c:pt>
                  <c:pt idx="23">
                    <c:v>(23)</c:v>
                  </c:pt>
                  <c:pt idx="24">
                    <c:v>(39)</c:v>
                  </c:pt>
                  <c:pt idx="25">
                    <c:v>(40)</c:v>
                  </c:pt>
                  <c:pt idx="26">
                    <c:v>(36)</c:v>
                  </c:pt>
                  <c:pt idx="27">
                    <c:v>(24)</c:v>
                  </c:pt>
                  <c:pt idx="28">
                    <c:v>(24)</c:v>
                  </c:pt>
                  <c:pt idx="29">
                    <c:v>(24)</c:v>
                  </c:pt>
                  <c:pt idx="30">
                    <c:v>(24)</c:v>
                  </c:pt>
                  <c:pt idx="31">
                    <c:v>(23)</c:v>
                  </c:pt>
                  <c:pt idx="32">
                    <c:v>(25)</c:v>
                  </c:pt>
                  <c:pt idx="33">
                    <c:v>12 </c:v>
                  </c:pt>
                  <c:pt idx="34">
                    <c:v>11 </c:v>
                  </c:pt>
                  <c:pt idx="35">
                    <c:v>10 </c:v>
                  </c:pt>
                </c15:dlblRangeCache>
              </c15:datalabelsRange>
            </c:ext>
            <c:ext xmlns:c16="http://schemas.microsoft.com/office/drawing/2014/chart" uri="{C3380CC4-5D6E-409C-BE32-E72D297353CC}">
              <c16:uniqueId val="{00000024-2518-4F90-8667-3C6612610EAD}"/>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2558248.1776221721</c:v>
                </c:pt>
                <c:pt idx="1">
                  <c:v>4003685.8976221113</c:v>
                </c:pt>
                <c:pt idx="2">
                  <c:v>9123102.0057056919</c:v>
                </c:pt>
                <c:pt idx="3">
                  <c:v>9893776.4351689443</c:v>
                </c:pt>
                <c:pt idx="4">
                  <c:v>4820843.699855567</c:v>
                </c:pt>
                <c:pt idx="5">
                  <c:v>12769523.733641587</c:v>
                </c:pt>
                <c:pt idx="6">
                  <c:v>7328970.8348750435</c:v>
                </c:pt>
                <c:pt idx="7">
                  <c:v>7183713.7575248433</c:v>
                </c:pt>
                <c:pt idx="8">
                  <c:v>5562280.0684408331</c:v>
                </c:pt>
                <c:pt idx="9">
                  <c:v>12213805.48707372</c:v>
                </c:pt>
                <c:pt idx="10">
                  <c:v>9086574.0995678641</c:v>
                </c:pt>
                <c:pt idx="11">
                  <c:v>10826098.602520311</c:v>
                </c:pt>
                <c:pt idx="12">
                  <c:v>#N/A</c:v>
                </c:pt>
                <c:pt idx="13">
                  <c:v>7348697.9478164343</c:v>
                </c:pt>
                <c:pt idx="14">
                  <c:v>18849181.773680944</c:v>
                </c:pt>
                <c:pt idx="15">
                  <c:v>10279974.57184737</c:v>
                </c:pt>
                <c:pt idx="16">
                  <c:v>#N/A</c:v>
                </c:pt>
                <c:pt idx="17">
                  <c:v>6372269.2176836543</c:v>
                </c:pt>
              </c:numCache>
            </c:numRef>
          </c:val>
          <c:extLst>
            <c:ext xmlns:c16="http://schemas.microsoft.com/office/drawing/2014/chart" uri="{C3380CC4-5D6E-409C-BE32-E72D297353CC}">
              <c16:uniqueId val="{00000000-50B5-49E4-BA60-76C5C58615C1}"/>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2693124.0964731164</c:v>
                </c:pt>
                <c:pt idx="1">
                  <c:v>1164788.1524208686</c:v>
                </c:pt>
                <c:pt idx="2">
                  <c:v>2921005.2870603171</c:v>
                </c:pt>
                <c:pt idx="3">
                  <c:v>3161335.2900791452</c:v>
                </c:pt>
                <c:pt idx="4">
                  <c:v>3563629.0452236705</c:v>
                </c:pt>
                <c:pt idx="5">
                  <c:v>6899427.3103569355</c:v>
                </c:pt>
                <c:pt idx="6">
                  <c:v>5285513.7556050885</c:v>
                </c:pt>
                <c:pt idx="7">
                  <c:v>4356245.2629415588</c:v>
                </c:pt>
                <c:pt idx="8">
                  <c:v>3605332.5626410739</c:v>
                </c:pt>
                <c:pt idx="9">
                  <c:v>6297828.5250260346</c:v>
                </c:pt>
                <c:pt idx="10">
                  <c:v>5187931.488132773</c:v>
                </c:pt>
                <c:pt idx="11">
                  <c:v>5392616.9280390767</c:v>
                </c:pt>
                <c:pt idx="12">
                  <c:v>#N/A</c:v>
                </c:pt>
                <c:pt idx="13">
                  <c:v>3356467.5206295322</c:v>
                </c:pt>
                <c:pt idx="14">
                  <c:v>6502703.550720253</c:v>
                </c:pt>
                <c:pt idx="15">
                  <c:v>5878349.4995533451</c:v>
                </c:pt>
                <c:pt idx="16">
                  <c:v>#N/A</c:v>
                </c:pt>
                <c:pt idx="17">
                  <c:v>3279093.4393676892</c:v>
                </c:pt>
              </c:numCache>
            </c:numRef>
          </c:val>
          <c:extLst>
            <c:ext xmlns:c16="http://schemas.microsoft.com/office/drawing/2014/chart" uri="{C3380CC4-5D6E-409C-BE32-E72D297353CC}">
              <c16:uniqueId val="{00000001-50B5-49E4-BA60-76C5C58615C1}"/>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1005315.3581253049</c:v>
                </c:pt>
                <c:pt idx="2">
                  <c:v>1743304.668914123</c:v>
                </c:pt>
                <c:pt idx="3">
                  <c:v>0</c:v>
                </c:pt>
                <c:pt idx="4">
                  <c:v>0</c:v>
                </c:pt>
                <c:pt idx="5">
                  <c:v>0</c:v>
                </c:pt>
                <c:pt idx="6">
                  <c:v>0</c:v>
                </c:pt>
                <c:pt idx="7">
                  <c:v>0</c:v>
                </c:pt>
                <c:pt idx="8">
                  <c:v>0</c:v>
                </c:pt>
                <c:pt idx="9">
                  <c:v>0</c:v>
                </c:pt>
                <c:pt idx="10">
                  <c:v>0</c:v>
                </c:pt>
                <c:pt idx="11">
                  <c:v>0</c:v>
                </c:pt>
                <c:pt idx="12">
                  <c:v>#N/A</c:v>
                </c:pt>
                <c:pt idx="13">
                  <c:v>4737376.2729823729</c:v>
                </c:pt>
                <c:pt idx="14">
                  <c:v>0</c:v>
                </c:pt>
                <c:pt idx="15">
                  <c:v>0</c:v>
                </c:pt>
                <c:pt idx="16">
                  <c:v>#N/A</c:v>
                </c:pt>
                <c:pt idx="17">
                  <c:v>1032480.774055196</c:v>
                </c:pt>
              </c:numCache>
            </c:numRef>
          </c:val>
          <c:extLst>
            <c:ext xmlns:c16="http://schemas.microsoft.com/office/drawing/2014/chart" uri="{C3380CC4-5D6E-409C-BE32-E72D297353CC}">
              <c16:uniqueId val="{00000002-50B5-49E4-BA60-76C5C58615C1}"/>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198973.55910389646</c:v>
                </c:pt>
                <c:pt idx="2">
                  <c:v>618316.78285284678</c:v>
                </c:pt>
                <c:pt idx="3">
                  <c:v>0</c:v>
                </c:pt>
                <c:pt idx="4">
                  <c:v>0</c:v>
                </c:pt>
                <c:pt idx="5">
                  <c:v>0</c:v>
                </c:pt>
                <c:pt idx="6">
                  <c:v>0</c:v>
                </c:pt>
                <c:pt idx="7">
                  <c:v>0</c:v>
                </c:pt>
                <c:pt idx="8">
                  <c:v>0</c:v>
                </c:pt>
                <c:pt idx="9">
                  <c:v>0</c:v>
                </c:pt>
                <c:pt idx="10">
                  <c:v>0</c:v>
                </c:pt>
                <c:pt idx="11">
                  <c:v>0</c:v>
                </c:pt>
                <c:pt idx="12">
                  <c:v>#N/A</c:v>
                </c:pt>
                <c:pt idx="13">
                  <c:v>2379708.3645990719</c:v>
                </c:pt>
                <c:pt idx="14">
                  <c:v>0</c:v>
                </c:pt>
                <c:pt idx="15">
                  <c:v>0</c:v>
                </c:pt>
                <c:pt idx="16">
                  <c:v>#N/A</c:v>
                </c:pt>
                <c:pt idx="17">
                  <c:v>619048.03490914567</c:v>
                </c:pt>
              </c:numCache>
            </c:numRef>
          </c:val>
          <c:extLst>
            <c:ext xmlns:c16="http://schemas.microsoft.com/office/drawing/2014/chart" uri="{C3380CC4-5D6E-409C-BE32-E72D297353CC}">
              <c16:uniqueId val="{00000003-50B5-49E4-BA60-76C5C58615C1}"/>
            </c:ext>
          </c:extLst>
        </c:ser>
        <c:ser>
          <c:idx val="8"/>
          <c:order val="4"/>
          <c:tx>
            <c:v>Label_Placeholder</c:v>
          </c:tx>
          <c:spPr>
            <a:solidFill>
              <a:schemeClr val="accent3">
                <a:lumMod val="60000"/>
              </a:schemeClr>
            </a:solidFill>
            <a:ln w="25400">
              <a:noFill/>
            </a:ln>
            <a:effectLst/>
          </c:spPr>
          <c:invertIfNegative val="0"/>
          <c:dLbls>
            <c:dLbl>
              <c:idx val="0"/>
              <c:tx>
                <c:rich>
                  <a:bodyPr/>
                  <a:lstStyle/>
                  <a:p>
                    <a:fld id="{47A4C25C-F620-4D74-B1A0-27C04A3911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B5-49E4-BA60-76C5C58615C1}"/>
                </c:ext>
              </c:extLst>
            </c:dLbl>
            <c:dLbl>
              <c:idx val="1"/>
              <c:tx>
                <c:rich>
                  <a:bodyPr/>
                  <a:lstStyle/>
                  <a:p>
                    <a:fld id="{4C0D770F-0E32-434C-A7DE-5B7042B030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B5-49E4-BA60-76C5C58615C1}"/>
                </c:ext>
              </c:extLst>
            </c:dLbl>
            <c:dLbl>
              <c:idx val="2"/>
              <c:tx>
                <c:rich>
                  <a:bodyPr/>
                  <a:lstStyle/>
                  <a:p>
                    <a:fld id="{D49B371B-A9B7-4998-BE88-0A9674D682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B5-49E4-BA60-76C5C58615C1}"/>
                </c:ext>
              </c:extLst>
            </c:dLbl>
            <c:dLbl>
              <c:idx val="3"/>
              <c:tx>
                <c:rich>
                  <a:bodyPr/>
                  <a:lstStyle/>
                  <a:p>
                    <a:fld id="{9773645D-86BD-4C28-A582-D965E9A7C4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B5-49E4-BA60-76C5C58615C1}"/>
                </c:ext>
              </c:extLst>
            </c:dLbl>
            <c:dLbl>
              <c:idx val="4"/>
              <c:tx>
                <c:rich>
                  <a:bodyPr/>
                  <a:lstStyle/>
                  <a:p>
                    <a:fld id="{EA3A72F7-CF22-4B75-ADD2-3B29678593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B5-49E4-BA60-76C5C58615C1}"/>
                </c:ext>
              </c:extLst>
            </c:dLbl>
            <c:dLbl>
              <c:idx val="5"/>
              <c:tx>
                <c:rich>
                  <a:bodyPr/>
                  <a:lstStyle/>
                  <a:p>
                    <a:fld id="{8995D8BD-BB20-4A81-9F3E-9F022FF800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B5-49E4-BA60-76C5C58615C1}"/>
                </c:ext>
              </c:extLst>
            </c:dLbl>
            <c:dLbl>
              <c:idx val="6"/>
              <c:tx>
                <c:rich>
                  <a:bodyPr/>
                  <a:lstStyle/>
                  <a:p>
                    <a:fld id="{C48E94D1-A9DD-4D05-925C-46DBD6CA31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B5-49E4-BA60-76C5C58615C1}"/>
                </c:ext>
              </c:extLst>
            </c:dLbl>
            <c:dLbl>
              <c:idx val="7"/>
              <c:tx>
                <c:rich>
                  <a:bodyPr/>
                  <a:lstStyle/>
                  <a:p>
                    <a:fld id="{AD9C2557-097A-41D8-9148-96266CFB37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B5-49E4-BA60-76C5C58615C1}"/>
                </c:ext>
              </c:extLst>
            </c:dLbl>
            <c:dLbl>
              <c:idx val="8"/>
              <c:tx>
                <c:rich>
                  <a:bodyPr/>
                  <a:lstStyle/>
                  <a:p>
                    <a:fld id="{197CD025-3A25-4AFD-9482-985232FB4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B5-49E4-BA60-76C5C58615C1}"/>
                </c:ext>
              </c:extLst>
            </c:dLbl>
            <c:dLbl>
              <c:idx val="9"/>
              <c:tx>
                <c:rich>
                  <a:bodyPr/>
                  <a:lstStyle/>
                  <a:p>
                    <a:fld id="{46F960CF-8F76-410C-88FC-90A0AFF0D5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B5-49E4-BA60-76C5C58615C1}"/>
                </c:ext>
              </c:extLst>
            </c:dLbl>
            <c:dLbl>
              <c:idx val="10"/>
              <c:tx>
                <c:rich>
                  <a:bodyPr/>
                  <a:lstStyle/>
                  <a:p>
                    <a:fld id="{F2F80ACB-BFEA-4848-8CDC-38B7EB4C23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B5-49E4-BA60-76C5C58615C1}"/>
                </c:ext>
              </c:extLst>
            </c:dLbl>
            <c:dLbl>
              <c:idx val="11"/>
              <c:tx>
                <c:rich>
                  <a:bodyPr/>
                  <a:lstStyle/>
                  <a:p>
                    <a:fld id="{9FC6BE40-5376-44A8-B696-290ADC831F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B5-49E4-BA60-76C5C58615C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50B5-49E4-BA60-76C5C58615C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5182096.704746604</c:v>
                </c:pt>
                <c:pt idx="1">
                  <c:v>6220471.0665377099</c:v>
                </c:pt>
                <c:pt idx="2">
                  <c:v>13822345.136717163</c:v>
                </c:pt>
                <c:pt idx="3">
                  <c:v>12469912.762913562</c:v>
                </c:pt>
                <c:pt idx="4">
                  <c:v>8035558.9095145734</c:v>
                </c:pt>
                <c:pt idx="5">
                  <c:v>18213606.09411373</c:v>
                </c:pt>
                <c:pt idx="6">
                  <c:v>13157989.715842852</c:v>
                </c:pt>
                <c:pt idx="7">
                  <c:v>11314618.747090813</c:v>
                </c:pt>
                <c:pt idx="8">
                  <c:v>8996295.6407293566</c:v>
                </c:pt>
                <c:pt idx="9">
                  <c:v>18701313.614909023</c:v>
                </c:pt>
                <c:pt idx="10">
                  <c:v>14449113.673249692</c:v>
                </c:pt>
                <c:pt idx="11">
                  <c:v>16540169.383701256</c:v>
                </c:pt>
                <c:pt idx="12">
                  <c:v>#N/A</c:v>
                </c:pt>
                <c:pt idx="13">
                  <c:v>17991805.896396294</c:v>
                </c:pt>
                <c:pt idx="14">
                  <c:v>25307956.779039908</c:v>
                </c:pt>
                <c:pt idx="15">
                  <c:v>16319863.669543765</c:v>
                </c:pt>
                <c:pt idx="16">
                  <c:v>#N/A</c:v>
                </c:pt>
                <c:pt idx="17">
                  <c:v>11308696.140280137</c:v>
                </c:pt>
              </c:numCache>
            </c:numRef>
          </c:val>
          <c:smooth val="0"/>
          <c:extLst>
            <c:ext xmlns:c16="http://schemas.microsoft.com/office/drawing/2014/chart" uri="{C3380CC4-5D6E-409C-BE32-E72D297353CC}">
              <c16:uniqueId val="{00000011-50B5-49E4-BA60-76C5C58615C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5251372.2740952885</c:v>
                </c:pt>
                <c:pt idx="1">
                  <c:v>6372762.9672721811</c:v>
                </c:pt>
                <c:pt idx="2">
                  <c:v>14405728.744532978</c:v>
                </c:pt>
                <c:pt idx="3">
                  <c:v>13055111.725248089</c:v>
                </c:pt>
                <c:pt idx="4">
                  <c:v>8384472.745079238</c:v>
                </c:pt>
                <c:pt idx="5">
                  <c:v>19668951.043998525</c:v>
                </c:pt>
                <c:pt idx="6">
                  <c:v>12614484.590480132</c:v>
                </c:pt>
                <c:pt idx="7">
                  <c:v>11539959.020466402</c:v>
                </c:pt>
                <c:pt idx="8">
                  <c:v>9167612.6310819071</c:v>
                </c:pt>
                <c:pt idx="9">
                  <c:v>18511634.012099754</c:v>
                </c:pt>
                <c:pt idx="10">
                  <c:v>14274505.587700637</c:v>
                </c:pt>
                <c:pt idx="11">
                  <c:v>16218715.530559387</c:v>
                </c:pt>
                <c:pt idx="12">
                  <c:v>#N/A</c:v>
                </c:pt>
                <c:pt idx="13">
                  <c:v>17822250.106027409</c:v>
                </c:pt>
                <c:pt idx="14">
                  <c:v>25351885.324401196</c:v>
                </c:pt>
                <c:pt idx="15">
                  <c:v>16158324.071400715</c:v>
                </c:pt>
                <c:pt idx="16">
                  <c:v>#N/A</c:v>
                </c:pt>
                <c:pt idx="17">
                  <c:v>11302891.466015685</c:v>
                </c:pt>
              </c:numCache>
            </c:numRef>
          </c:val>
          <c:smooth val="0"/>
          <c:extLst>
            <c:ext xmlns:c16="http://schemas.microsoft.com/office/drawing/2014/chart" uri="{C3380CC4-5D6E-409C-BE32-E72D297353CC}">
              <c16:uniqueId val="{00000012-50B5-49E4-BA60-76C5C58615C1}"/>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0B5-49E4-BA60-76C5C58615C1}"/>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0B5-49E4-BA60-76C5C58615C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9B4-494C-A1EA-B1229FA83F86}"/>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9B4-494C-A1EA-B1229FA83F8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9B4-494C-A1EA-B1229FA83F8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2</c:v>
                </c:pt>
                <c:pt idx="4">
                  <c:v>4</c:v>
                </c:pt>
                <c:pt idx="5">
                  <c:v>2</c:v>
                </c:pt>
                <c:pt idx="6">
                  <c:v>5</c:v>
                </c:pt>
                <c:pt idx="7">
                  <c:v>3</c:v>
                </c:pt>
                <c:pt idx="8">
                  <c:v>7</c:v>
                </c:pt>
                <c:pt idx="9">
                  <c:v>7</c:v>
                </c:pt>
                <c:pt idx="10">
                  <c:v>6</c:v>
                </c:pt>
                <c:pt idx="11">
                  <c:v>6</c:v>
                </c:pt>
                <c:pt idx="12">
                  <c:v>6</c:v>
                </c:pt>
                <c:pt idx="13">
                  <c:v>2</c:v>
                </c:pt>
                <c:pt idx="14">
                  <c:v>3</c:v>
                </c:pt>
                <c:pt idx="15">
                  <c:v>10</c:v>
                </c:pt>
                <c:pt idx="16">
                  <c:v>11</c:v>
                </c:pt>
                <c:pt idx="17">
                  <c:v>11</c:v>
                </c:pt>
                <c:pt idx="18">
                  <c:v>11</c:v>
                </c:pt>
                <c:pt idx="19">
                  <c:v>13</c:v>
                </c:pt>
                <c:pt idx="20">
                  <c:v>15</c:v>
                </c:pt>
                <c:pt idx="21">
                  <c:v>23</c:v>
                </c:pt>
                <c:pt idx="22">
                  <c:v>21</c:v>
                </c:pt>
                <c:pt idx="23">
                  <c:v>13</c:v>
                </c:pt>
                <c:pt idx="24">
                  <c:v>4</c:v>
                </c:pt>
                <c:pt idx="25">
                  <c:v>6</c:v>
                </c:pt>
                <c:pt idx="26">
                  <c:v>10</c:v>
                </c:pt>
                <c:pt idx="27">
                  <c:v>16</c:v>
                </c:pt>
                <c:pt idx="28">
                  <c:v>21</c:v>
                </c:pt>
                <c:pt idx="29">
                  <c:v>17</c:v>
                </c:pt>
                <c:pt idx="30">
                  <c:v>17</c:v>
                </c:pt>
                <c:pt idx="31">
                  <c:v>24</c:v>
                </c:pt>
                <c:pt idx="32">
                  <c:v>31</c:v>
                </c:pt>
                <c:pt idx="33">
                  <c:v>31</c:v>
                </c:pt>
                <c:pt idx="34">
                  <c:v>29</c:v>
                </c:pt>
                <c:pt idx="35">
                  <c:v>19</c:v>
                </c:pt>
              </c:numCache>
            </c:numRef>
          </c:val>
          <c:extLst>
            <c:ext xmlns:c16="http://schemas.microsoft.com/office/drawing/2014/chart" uri="{C3380CC4-5D6E-409C-BE32-E72D297353CC}">
              <c16:uniqueId val="{00000000-E2C4-4E46-8A02-AE74A43F772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2</c:v>
                </c:pt>
                <c:pt idx="4">
                  <c:v>4</c:v>
                </c:pt>
                <c:pt idx="5">
                  <c:v>2</c:v>
                </c:pt>
                <c:pt idx="6">
                  <c:v>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E2C4-4E46-8A02-AE74A43F772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5.8</c:v>
                </c:pt>
                <c:pt idx="8">
                  <c:v>5.8</c:v>
                </c:pt>
                <c:pt idx="9">
                  <c:v>5.8</c:v>
                </c:pt>
                <c:pt idx="10">
                  <c:v>5.8</c:v>
                </c:pt>
                <c:pt idx="11">
                  <c:v>5.8</c:v>
                </c:pt>
                <c:pt idx="12">
                  <c:v>#N/A</c:v>
                </c:pt>
                <c:pt idx="13">
                  <c:v>#N/A</c:v>
                </c:pt>
                <c:pt idx="14">
                  <c:v>#N/A</c:v>
                </c:pt>
                <c:pt idx="15">
                  <c:v>#N/A</c:v>
                </c:pt>
                <c:pt idx="16">
                  <c:v>#N/A</c:v>
                </c:pt>
                <c:pt idx="17">
                  <c:v>#N/A</c:v>
                </c:pt>
                <c:pt idx="18">
                  <c:v>#N/A</c:v>
                </c:pt>
                <c:pt idx="19">
                  <c:v>17</c:v>
                </c:pt>
                <c:pt idx="20">
                  <c:v>17</c:v>
                </c:pt>
                <c:pt idx="21">
                  <c:v>17</c:v>
                </c:pt>
                <c:pt idx="22">
                  <c:v>17</c:v>
                </c:pt>
                <c:pt idx="23">
                  <c:v>17</c:v>
                </c:pt>
                <c:pt idx="24">
                  <c:v>#N/A</c:v>
                </c:pt>
                <c:pt idx="25">
                  <c:v>#N/A</c:v>
                </c:pt>
                <c:pt idx="26">
                  <c:v>#N/A</c:v>
                </c:pt>
                <c:pt idx="27">
                  <c:v>#N/A</c:v>
                </c:pt>
                <c:pt idx="28">
                  <c:v>#N/A</c:v>
                </c:pt>
                <c:pt idx="29">
                  <c:v>#N/A</c:v>
                </c:pt>
                <c:pt idx="30">
                  <c:v>#N/A</c:v>
                </c:pt>
                <c:pt idx="31">
                  <c:v>26.8</c:v>
                </c:pt>
                <c:pt idx="32">
                  <c:v>26.8</c:v>
                </c:pt>
                <c:pt idx="33">
                  <c:v>26.8</c:v>
                </c:pt>
                <c:pt idx="34">
                  <c:v>26.8</c:v>
                </c:pt>
                <c:pt idx="35">
                  <c:v>26.8</c:v>
                </c:pt>
              </c:numCache>
            </c:numRef>
          </c:val>
          <c:smooth val="0"/>
          <c:extLst>
            <c:ext xmlns:c16="http://schemas.microsoft.com/office/drawing/2014/chart" uri="{C3380CC4-5D6E-409C-BE32-E72D297353CC}">
              <c16:uniqueId val="{00000002-E2C4-4E46-8A02-AE74A43F772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7.7142857142857144</c:v>
                </c:pt>
                <c:pt idx="13">
                  <c:v>7.7142857142857144</c:v>
                </c:pt>
                <c:pt idx="14">
                  <c:v>7.7142857142857144</c:v>
                </c:pt>
                <c:pt idx="15">
                  <c:v>7.7142857142857144</c:v>
                </c:pt>
                <c:pt idx="16">
                  <c:v>7.7142857142857144</c:v>
                </c:pt>
                <c:pt idx="17">
                  <c:v>7.7142857142857144</c:v>
                </c:pt>
                <c:pt idx="18">
                  <c:v>7.7142857142857144</c:v>
                </c:pt>
                <c:pt idx="19">
                  <c:v>#N/A</c:v>
                </c:pt>
                <c:pt idx="20">
                  <c:v>#N/A</c:v>
                </c:pt>
                <c:pt idx="21">
                  <c:v>#N/A</c:v>
                </c:pt>
                <c:pt idx="22">
                  <c:v>#N/A</c:v>
                </c:pt>
                <c:pt idx="23">
                  <c:v>#N/A</c:v>
                </c:pt>
                <c:pt idx="24">
                  <c:v>13</c:v>
                </c:pt>
                <c:pt idx="25">
                  <c:v>13</c:v>
                </c:pt>
                <c:pt idx="26">
                  <c:v>13</c:v>
                </c:pt>
                <c:pt idx="27">
                  <c:v>13</c:v>
                </c:pt>
                <c:pt idx="28">
                  <c:v>13</c:v>
                </c:pt>
                <c:pt idx="29">
                  <c:v>13</c:v>
                </c:pt>
                <c:pt idx="30">
                  <c:v>13</c:v>
                </c:pt>
                <c:pt idx="31">
                  <c:v>#N/A</c:v>
                </c:pt>
                <c:pt idx="32">
                  <c:v>#N/A</c:v>
                </c:pt>
                <c:pt idx="33">
                  <c:v>#N/A</c:v>
                </c:pt>
                <c:pt idx="34">
                  <c:v>#N/A</c:v>
                </c:pt>
                <c:pt idx="35">
                  <c:v>#N/A</c:v>
                </c:pt>
              </c:numCache>
            </c:numRef>
          </c:val>
          <c:smooth val="0"/>
          <c:extLst>
            <c:ext xmlns:c16="http://schemas.microsoft.com/office/drawing/2014/chart" uri="{C3380CC4-5D6E-409C-BE32-E72D297353CC}">
              <c16:uniqueId val="{00000003-E2C4-4E46-8A02-AE74A43F772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29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9512.8716794584398</c:v>
                </c:pt>
                <c:pt idx="1">
                  <c:v>26720.594687133496</c:v>
                </c:pt>
                <c:pt idx="2">
                  <c:v>36330.892030700241</c:v>
                </c:pt>
                <c:pt idx="3">
                  <c:v>7012.8716794584325</c:v>
                </c:pt>
                <c:pt idx="4">
                  <c:v>7012.871679458447</c:v>
                </c:pt>
                <c:pt idx="5">
                  <c:v>7012.8716794584325</c:v>
                </c:pt>
                <c:pt idx="6">
                  <c:v>9415.4460153501313</c:v>
                </c:pt>
                <c:pt idx="7">
                  <c:v>9025.7433589168722</c:v>
                </c:pt>
                <c:pt idx="8">
                  <c:v>9025.7433589168722</c:v>
                </c:pt>
                <c:pt idx="9">
                  <c:v>2012.8716794584325</c:v>
                </c:pt>
                <c:pt idx="10">
                  <c:v>2012.8716794584398</c:v>
                </c:pt>
                <c:pt idx="11">
                  <c:v>12282.073048234764</c:v>
                </c:pt>
                <c:pt idx="12">
                  <c:v>21719.373240133275</c:v>
                </c:pt>
                <c:pt idx="13">
                  <c:v>24220.594687133496</c:v>
                </c:pt>
                <c:pt idx="14">
                  <c:v>24220.594687133496</c:v>
                </c:pt>
                <c:pt idx="15">
                  <c:v>2500.0000000000036</c:v>
                </c:pt>
                <c:pt idx="16">
                  <c:v>2500.0000000000036</c:v>
                </c:pt>
                <c:pt idx="17">
                  <c:v>2499.9999999999964</c:v>
                </c:pt>
                <c:pt idx="18">
                  <c:v>2500.0000000000036</c:v>
                </c:pt>
                <c:pt idx="19">
                  <c:v>2499.9999999999964</c:v>
                </c:pt>
                <c:pt idx="20">
                  <c:v>2500.0000000000036</c:v>
                </c:pt>
                <c:pt idx="21">
                  <c:v>0</c:v>
                </c:pt>
                <c:pt idx="22">
                  <c:v>0</c:v>
                </c:pt>
                <c:pt idx="23">
                  <c:v>0</c:v>
                </c:pt>
                <c:pt idx="24">
                  <c:v>1077.3987645098259</c:v>
                </c:pt>
                <c:pt idx="25">
                  <c:v>9610.2973435667482</c:v>
                </c:pt>
                <c:pt idx="26">
                  <c:v>9610.2973435667482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F24-4F97-9EB5-6C3E39296129}"/>
            </c:ext>
          </c:extLst>
        </c:ser>
        <c:ser>
          <c:idx val="0"/>
          <c:order val="1"/>
          <c:tx>
            <c:v>Purchased</c:v>
          </c:tx>
          <c:spPr>
            <a:solidFill>
              <a:srgbClr val="FF0000"/>
            </a:solidFill>
            <a:ln>
              <a:noFill/>
            </a:ln>
            <a:effectLst/>
          </c:spPr>
          <c:invertIfNegative val="0"/>
          <c:dLbls>
            <c:dLbl>
              <c:idx val="0"/>
              <c:tx>
                <c:rich>
                  <a:bodyPr/>
                  <a:lstStyle/>
                  <a:p>
                    <a:fld id="{6DC1DFE8-C623-44FB-B6D7-C5CF888476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F24-4F97-9EB5-6C3E39296129}"/>
                </c:ext>
              </c:extLst>
            </c:dLbl>
            <c:dLbl>
              <c:idx val="1"/>
              <c:tx>
                <c:rich>
                  <a:bodyPr/>
                  <a:lstStyle/>
                  <a:p>
                    <a:fld id="{305CF35A-D466-40BF-A772-49838F7FE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F24-4F97-9EB5-6C3E39296129}"/>
                </c:ext>
              </c:extLst>
            </c:dLbl>
            <c:dLbl>
              <c:idx val="2"/>
              <c:tx>
                <c:rich>
                  <a:bodyPr/>
                  <a:lstStyle/>
                  <a:p>
                    <a:fld id="{0DB90DDE-A1B2-43AB-9543-6D500E294A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F24-4F97-9EB5-6C3E39296129}"/>
                </c:ext>
              </c:extLst>
            </c:dLbl>
            <c:dLbl>
              <c:idx val="3"/>
              <c:tx>
                <c:rich>
                  <a:bodyPr/>
                  <a:lstStyle/>
                  <a:p>
                    <a:fld id="{11CA5476-335D-48EE-BA8E-67D4443CA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F24-4F97-9EB5-6C3E39296129}"/>
                </c:ext>
              </c:extLst>
            </c:dLbl>
            <c:dLbl>
              <c:idx val="4"/>
              <c:tx>
                <c:rich>
                  <a:bodyPr/>
                  <a:lstStyle/>
                  <a:p>
                    <a:fld id="{9D3EE0F4-39B2-4EEE-BA5F-E1779DFD6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F24-4F97-9EB5-6C3E39296129}"/>
                </c:ext>
              </c:extLst>
            </c:dLbl>
            <c:dLbl>
              <c:idx val="5"/>
              <c:tx>
                <c:rich>
                  <a:bodyPr/>
                  <a:lstStyle/>
                  <a:p>
                    <a:fld id="{5E401CCB-A4A7-4B80-861D-8618D0814C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F24-4F97-9EB5-6C3E39296129}"/>
                </c:ext>
              </c:extLst>
            </c:dLbl>
            <c:dLbl>
              <c:idx val="6"/>
              <c:tx>
                <c:rich>
                  <a:bodyPr/>
                  <a:lstStyle/>
                  <a:p>
                    <a:fld id="{8CE29CFF-AF88-4953-AB4B-7F96ABDAAF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F24-4F97-9EB5-6C3E39296129}"/>
                </c:ext>
              </c:extLst>
            </c:dLbl>
            <c:dLbl>
              <c:idx val="7"/>
              <c:tx>
                <c:rich>
                  <a:bodyPr/>
                  <a:lstStyle/>
                  <a:p>
                    <a:fld id="{852B3DD7-FFB4-4031-AC9E-20D30F4D7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F24-4F97-9EB5-6C3E39296129}"/>
                </c:ext>
              </c:extLst>
            </c:dLbl>
            <c:dLbl>
              <c:idx val="8"/>
              <c:tx>
                <c:rich>
                  <a:bodyPr/>
                  <a:lstStyle/>
                  <a:p>
                    <a:fld id="{E105785F-77FE-4724-917E-A38FA734B5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F24-4F97-9EB5-6C3E39296129}"/>
                </c:ext>
              </c:extLst>
            </c:dLbl>
            <c:dLbl>
              <c:idx val="9"/>
              <c:tx>
                <c:rich>
                  <a:bodyPr/>
                  <a:lstStyle/>
                  <a:p>
                    <a:fld id="{B83C20EB-C33A-4588-B80F-B2A7D2CC39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F24-4F97-9EB5-6C3E39296129}"/>
                </c:ext>
              </c:extLst>
            </c:dLbl>
            <c:dLbl>
              <c:idx val="10"/>
              <c:tx>
                <c:rich>
                  <a:bodyPr/>
                  <a:lstStyle/>
                  <a:p>
                    <a:fld id="{E3FFD267-33C7-4382-B303-8145262E9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F24-4F97-9EB5-6C3E39296129}"/>
                </c:ext>
              </c:extLst>
            </c:dLbl>
            <c:dLbl>
              <c:idx val="11"/>
              <c:tx>
                <c:rich>
                  <a:bodyPr/>
                  <a:lstStyle/>
                  <a:p>
                    <a:fld id="{981E3081-9433-4B28-9B46-8EEA02BAD0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F24-4F97-9EB5-6C3E39296129}"/>
                </c:ext>
              </c:extLst>
            </c:dLbl>
            <c:dLbl>
              <c:idx val="12"/>
              <c:tx>
                <c:rich>
                  <a:bodyPr/>
                  <a:lstStyle/>
                  <a:p>
                    <a:fld id="{4B79AAFE-B62F-462B-9FBC-2993A62FE6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F24-4F97-9EB5-6C3E39296129}"/>
                </c:ext>
              </c:extLst>
            </c:dLbl>
            <c:dLbl>
              <c:idx val="13"/>
              <c:tx>
                <c:rich>
                  <a:bodyPr/>
                  <a:lstStyle/>
                  <a:p>
                    <a:fld id="{D3896EC1-2D6D-4D0C-8F2F-6AB7E12D74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24-4F97-9EB5-6C3E39296129}"/>
                </c:ext>
              </c:extLst>
            </c:dLbl>
            <c:dLbl>
              <c:idx val="14"/>
              <c:tx>
                <c:rich>
                  <a:bodyPr/>
                  <a:lstStyle/>
                  <a:p>
                    <a:fld id="{999707B6-9E75-46E6-8EEF-8413FF196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F24-4F97-9EB5-6C3E39296129}"/>
                </c:ext>
              </c:extLst>
            </c:dLbl>
            <c:dLbl>
              <c:idx val="15"/>
              <c:tx>
                <c:rich>
                  <a:bodyPr/>
                  <a:lstStyle/>
                  <a:p>
                    <a:fld id="{C93F5EA4-D0E2-4471-A67E-C179F5C1BD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F24-4F97-9EB5-6C3E39296129}"/>
                </c:ext>
              </c:extLst>
            </c:dLbl>
            <c:dLbl>
              <c:idx val="16"/>
              <c:tx>
                <c:rich>
                  <a:bodyPr/>
                  <a:lstStyle/>
                  <a:p>
                    <a:fld id="{955977EE-D799-4708-9EF4-F8A9A44045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F24-4F97-9EB5-6C3E39296129}"/>
                </c:ext>
              </c:extLst>
            </c:dLbl>
            <c:dLbl>
              <c:idx val="17"/>
              <c:tx>
                <c:rich>
                  <a:bodyPr/>
                  <a:lstStyle/>
                  <a:p>
                    <a:fld id="{4A25E226-D138-4696-8ACA-0C158FE276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F24-4F97-9EB5-6C3E39296129}"/>
                </c:ext>
              </c:extLst>
            </c:dLbl>
            <c:dLbl>
              <c:idx val="18"/>
              <c:tx>
                <c:rich>
                  <a:bodyPr/>
                  <a:lstStyle/>
                  <a:p>
                    <a:fld id="{3D48EC89-821B-4742-859A-C3948CCC7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F24-4F97-9EB5-6C3E39296129}"/>
                </c:ext>
              </c:extLst>
            </c:dLbl>
            <c:dLbl>
              <c:idx val="19"/>
              <c:tx>
                <c:rich>
                  <a:bodyPr/>
                  <a:lstStyle/>
                  <a:p>
                    <a:fld id="{DB702053-AA69-4015-89B8-34046AA485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F24-4F97-9EB5-6C3E39296129}"/>
                </c:ext>
              </c:extLst>
            </c:dLbl>
            <c:dLbl>
              <c:idx val="20"/>
              <c:tx>
                <c:rich>
                  <a:bodyPr/>
                  <a:lstStyle/>
                  <a:p>
                    <a:fld id="{D95ED854-9959-4DBF-B837-5AD1ADE9CC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F24-4F97-9EB5-6C3E39296129}"/>
                </c:ext>
              </c:extLst>
            </c:dLbl>
            <c:dLbl>
              <c:idx val="21"/>
              <c:tx>
                <c:rich>
                  <a:bodyPr/>
                  <a:lstStyle/>
                  <a:p>
                    <a:fld id="{2BA86366-9993-4F0D-B9BA-92FA5B16A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F24-4F97-9EB5-6C3E39296129}"/>
                </c:ext>
              </c:extLst>
            </c:dLbl>
            <c:dLbl>
              <c:idx val="22"/>
              <c:tx>
                <c:rich>
                  <a:bodyPr/>
                  <a:lstStyle/>
                  <a:p>
                    <a:fld id="{21117AF3-7C63-49FB-B2AE-C1B4A05217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F24-4F97-9EB5-6C3E39296129}"/>
                </c:ext>
              </c:extLst>
            </c:dLbl>
            <c:dLbl>
              <c:idx val="23"/>
              <c:tx>
                <c:rich>
                  <a:bodyPr/>
                  <a:lstStyle/>
                  <a:p>
                    <a:fld id="{F853CAC1-FE7F-4380-A5B3-E2B14B58F2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F24-4F97-9EB5-6C3E39296129}"/>
                </c:ext>
              </c:extLst>
            </c:dLbl>
            <c:dLbl>
              <c:idx val="24"/>
              <c:tx>
                <c:rich>
                  <a:bodyPr/>
                  <a:lstStyle/>
                  <a:p>
                    <a:fld id="{C167ED0D-3C52-4432-839F-9AEF56B3C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F24-4F97-9EB5-6C3E39296129}"/>
                </c:ext>
              </c:extLst>
            </c:dLbl>
            <c:dLbl>
              <c:idx val="25"/>
              <c:tx>
                <c:rich>
                  <a:bodyPr/>
                  <a:lstStyle/>
                  <a:p>
                    <a:fld id="{E5792222-CABA-4434-886A-7FB917A5B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F24-4F97-9EB5-6C3E39296129}"/>
                </c:ext>
              </c:extLst>
            </c:dLbl>
            <c:dLbl>
              <c:idx val="26"/>
              <c:tx>
                <c:rich>
                  <a:bodyPr/>
                  <a:lstStyle/>
                  <a:p>
                    <a:fld id="{2FA0FB89-7F31-4F25-8EF0-0DF552DF0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F24-4F97-9EB5-6C3E39296129}"/>
                </c:ext>
              </c:extLst>
            </c:dLbl>
            <c:dLbl>
              <c:idx val="27"/>
              <c:tx>
                <c:rich>
                  <a:bodyPr/>
                  <a:lstStyle/>
                  <a:p>
                    <a:fld id="{D4251D92-12E3-4705-9B43-E2AB26D7C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F24-4F97-9EB5-6C3E39296129}"/>
                </c:ext>
              </c:extLst>
            </c:dLbl>
            <c:dLbl>
              <c:idx val="28"/>
              <c:tx>
                <c:rich>
                  <a:bodyPr/>
                  <a:lstStyle/>
                  <a:p>
                    <a:fld id="{6A73057F-FA70-4FA1-93AA-FF63B6197A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F24-4F97-9EB5-6C3E39296129}"/>
                </c:ext>
              </c:extLst>
            </c:dLbl>
            <c:dLbl>
              <c:idx val="29"/>
              <c:tx>
                <c:rich>
                  <a:bodyPr/>
                  <a:lstStyle/>
                  <a:p>
                    <a:fld id="{8B7722DA-C7F7-4FF4-AF11-54EBAB110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F24-4F97-9EB5-6C3E39296129}"/>
                </c:ext>
              </c:extLst>
            </c:dLbl>
            <c:dLbl>
              <c:idx val="30"/>
              <c:tx>
                <c:rich>
                  <a:bodyPr/>
                  <a:lstStyle/>
                  <a:p>
                    <a:fld id="{942955F7-0D4D-40D8-A8C9-146F9CF751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F24-4F97-9EB5-6C3E39296129}"/>
                </c:ext>
              </c:extLst>
            </c:dLbl>
            <c:dLbl>
              <c:idx val="31"/>
              <c:tx>
                <c:rich>
                  <a:bodyPr/>
                  <a:lstStyle/>
                  <a:p>
                    <a:fld id="{7C525FD1-964C-49C3-B3D7-F3002EA9EF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F24-4F97-9EB5-6C3E39296129}"/>
                </c:ext>
              </c:extLst>
            </c:dLbl>
            <c:dLbl>
              <c:idx val="32"/>
              <c:tx>
                <c:rich>
                  <a:bodyPr/>
                  <a:lstStyle/>
                  <a:p>
                    <a:fld id="{9860505E-67D0-4066-BE58-D80A88943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F24-4F97-9EB5-6C3E39296129}"/>
                </c:ext>
              </c:extLst>
            </c:dLbl>
            <c:dLbl>
              <c:idx val="33"/>
              <c:tx>
                <c:rich>
                  <a:bodyPr/>
                  <a:lstStyle/>
                  <a:p>
                    <a:fld id="{7E64DC36-B80F-4CF9-9978-33D70EB84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F24-4F97-9EB5-6C3E39296129}"/>
                </c:ext>
              </c:extLst>
            </c:dLbl>
            <c:dLbl>
              <c:idx val="34"/>
              <c:tx>
                <c:rich>
                  <a:bodyPr/>
                  <a:lstStyle/>
                  <a:p>
                    <a:fld id="{AC9F5004-5D25-4758-8DFB-0345317340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F24-4F97-9EB5-6C3E39296129}"/>
                </c:ext>
              </c:extLst>
            </c:dLbl>
            <c:dLbl>
              <c:idx val="35"/>
              <c:tx>
                <c:rich>
                  <a:bodyPr/>
                  <a:lstStyle/>
                  <a:p>
                    <a:fld id="{5B584D0A-AE32-4AD7-ACC8-646F67018A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F24-4F97-9EB5-6C3E392961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22012.871679458432</c:v>
                </c:pt>
                <c:pt idx="1">
                  <c:v>0</c:v>
                </c:pt>
                <c:pt idx="2">
                  <c:v>0</c:v>
                </c:pt>
                <c:pt idx="3">
                  <c:v>38928.31769480856</c:v>
                </c:pt>
                <c:pt idx="4">
                  <c:v>50941.189374266985</c:v>
                </c:pt>
                <c:pt idx="5">
                  <c:v>38928.31769480856</c:v>
                </c:pt>
                <c:pt idx="6">
                  <c:v>29220.594687133493</c:v>
                </c:pt>
                <c:pt idx="7">
                  <c:v>36428.31769480856</c:v>
                </c:pt>
                <c:pt idx="8">
                  <c:v>36428.31769480856</c:v>
                </c:pt>
                <c:pt idx="9">
                  <c:v>36428.31769480856</c:v>
                </c:pt>
                <c:pt idx="10">
                  <c:v>36428.317694808553</c:v>
                </c:pt>
                <c:pt idx="11">
                  <c:v>26159.116326032228</c:v>
                </c:pt>
                <c:pt idx="12">
                  <c:v>2501.2214470002218</c:v>
                </c:pt>
                <c:pt idx="13">
                  <c:v>0</c:v>
                </c:pt>
                <c:pt idx="14">
                  <c:v>0</c:v>
                </c:pt>
                <c:pt idx="15">
                  <c:v>21720.594687133493</c:v>
                </c:pt>
                <c:pt idx="16">
                  <c:v>21720.594687133493</c:v>
                </c:pt>
                <c:pt idx="17">
                  <c:v>21720.5946871335</c:v>
                </c:pt>
                <c:pt idx="18">
                  <c:v>21720.594687133493</c:v>
                </c:pt>
                <c:pt idx="19">
                  <c:v>19220.5946871335</c:v>
                </c:pt>
                <c:pt idx="20">
                  <c:v>19220.594687133493</c:v>
                </c:pt>
                <c:pt idx="21">
                  <c:v>19220.594687133493</c:v>
                </c:pt>
                <c:pt idx="22">
                  <c:v>19220.5946871335</c:v>
                </c:pt>
                <c:pt idx="23">
                  <c:v>19220.594687133493</c:v>
                </c:pt>
                <c:pt idx="24">
                  <c:v>8532.8985790569222</c:v>
                </c:pt>
                <c:pt idx="25">
                  <c:v>0</c:v>
                </c:pt>
                <c:pt idx="26">
                  <c:v>0</c:v>
                </c:pt>
                <c:pt idx="27">
                  <c:v>9610.2973435667463</c:v>
                </c:pt>
                <c:pt idx="28">
                  <c:v>9610.2973435667463</c:v>
                </c:pt>
                <c:pt idx="29">
                  <c:v>9610.29734356675</c:v>
                </c:pt>
                <c:pt idx="30">
                  <c:v>9610.2973435667463</c:v>
                </c:pt>
                <c:pt idx="31">
                  <c:v>4805.148671783375</c:v>
                </c:pt>
                <c:pt idx="32">
                  <c:v>4805.1486717833732</c:v>
                </c:pt>
                <c:pt idx="33">
                  <c:v>4805.1486717833732</c:v>
                </c:pt>
                <c:pt idx="34">
                  <c:v>4805.148671783375</c:v>
                </c:pt>
                <c:pt idx="35">
                  <c:v>4805.1486717833732</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58</c:v>
                  </c:pt>
                  <c:pt idx="5">
                    <c:v>46</c:v>
                  </c:pt>
                  <c:pt idx="6">
                    <c:v>39</c:v>
                  </c:pt>
                  <c:pt idx="7">
                    <c:v>45</c:v>
                  </c:pt>
                  <c:pt idx="8">
                    <c:v>45</c:v>
                  </c:pt>
                  <c:pt idx="9">
                    <c:v>38</c:v>
                  </c:pt>
                  <c:pt idx="10">
                    <c:v>38</c:v>
                  </c:pt>
                  <c:pt idx="11">
                    <c:v>38</c:v>
                  </c:pt>
                  <c:pt idx="12">
                    <c:v>24</c:v>
                  </c:pt>
                  <c:pt idx="13">
                    <c:v>24</c:v>
                  </c:pt>
                  <c:pt idx="14">
                    <c:v>24</c:v>
                  </c:pt>
                  <c:pt idx="15">
                    <c:v>24</c:v>
                  </c:pt>
                  <c:pt idx="16">
                    <c:v>24</c:v>
                  </c:pt>
                  <c:pt idx="17">
                    <c:v>24</c:v>
                  </c:pt>
                  <c:pt idx="18">
                    <c:v>24</c:v>
                  </c:pt>
                  <c:pt idx="19">
                    <c:v>22</c:v>
                  </c:pt>
                  <c:pt idx="20">
                    <c:v>22</c:v>
                  </c:pt>
                  <c:pt idx="21">
                    <c:v>19</c:v>
                  </c:pt>
                  <c:pt idx="22">
                    <c:v>19</c:v>
                  </c:pt>
                  <c:pt idx="23">
                    <c:v>19</c:v>
                  </c:pt>
                  <c:pt idx="24">
                    <c:v>10</c:v>
                  </c:pt>
                  <c:pt idx="25">
                    <c:v>10</c:v>
                  </c:pt>
                  <c:pt idx="26">
                    <c:v>10</c:v>
                  </c:pt>
                  <c:pt idx="27">
                    <c:v>10</c:v>
                  </c:pt>
                  <c:pt idx="28">
                    <c:v>10</c:v>
                  </c:pt>
                  <c:pt idx="29">
                    <c:v>10</c:v>
                  </c:pt>
                  <c:pt idx="30">
                    <c:v>10</c:v>
                  </c:pt>
                  <c:pt idx="31">
                    <c:v>5</c:v>
                  </c:pt>
                  <c:pt idx="32">
                    <c:v>5</c:v>
                  </c:pt>
                  <c:pt idx="33">
                    <c:v>5</c:v>
                  </c:pt>
                  <c:pt idx="34">
                    <c:v>5</c:v>
                  </c:pt>
                  <c:pt idx="35">
                    <c:v>5</c:v>
                  </c:pt>
                </c15:dlblRangeCache>
              </c15:datalabelsRange>
            </c:ext>
            <c:ext xmlns:c16="http://schemas.microsoft.com/office/drawing/2014/chart" uri="{C3380CC4-5D6E-409C-BE32-E72D297353CC}">
              <c16:uniqueId val="{00000025-7F24-4F97-9EB5-6C3E3929612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12952.226510459652</c:v>
                </c:pt>
                <c:pt idx="4">
                  <c:v>27181.348281803272</c:v>
                </c:pt>
                <c:pt idx="5">
                  <c:v>5973.4344672253428</c:v>
                </c:pt>
                <c:pt idx="6">
                  <c:v>8639.9067595338856</c:v>
                </c:pt>
                <c:pt idx="7">
                  <c:v>3497.5959869877843</c:v>
                </c:pt>
                <c:pt idx="8">
                  <c:v>19857.137563814016</c:v>
                </c:pt>
                <c:pt idx="9">
                  <c:v>14948.414165938571</c:v>
                </c:pt>
                <c:pt idx="10">
                  <c:v>8150.4238526130794</c:v>
                </c:pt>
                <c:pt idx="11">
                  <c:v>0</c:v>
                </c:pt>
                <c:pt idx="12">
                  <c:v>0</c:v>
                </c:pt>
                <c:pt idx="13">
                  <c:v>0</c:v>
                </c:pt>
                <c:pt idx="14">
                  <c:v>0</c:v>
                </c:pt>
                <c:pt idx="15">
                  <c:v>0</c:v>
                </c:pt>
                <c:pt idx="16">
                  <c:v>29707.241669014184</c:v>
                </c:pt>
                <c:pt idx="17">
                  <c:v>7151.7322875105019</c:v>
                </c:pt>
                <c:pt idx="18">
                  <c:v>3720.5147100192662</c:v>
                </c:pt>
                <c:pt idx="19">
                  <c:v>19897.840681916554</c:v>
                </c:pt>
                <c:pt idx="20">
                  <c:v>39007.034375419862</c:v>
                </c:pt>
                <c:pt idx="21">
                  <c:v>58803.361190937947</c:v>
                </c:pt>
                <c:pt idx="22">
                  <c:v>52503.583174072141</c:v>
                </c:pt>
                <c:pt idx="23">
                  <c:v>31058.0107678571</c:v>
                </c:pt>
                <c:pt idx="24">
                  <c:v>0</c:v>
                </c:pt>
                <c:pt idx="25">
                  <c:v>0</c:v>
                </c:pt>
                <c:pt idx="26">
                  <c:v>0</c:v>
                </c:pt>
                <c:pt idx="27">
                  <c:v>32051.153740184436</c:v>
                </c:pt>
                <c:pt idx="28">
                  <c:v>68047.349994224904</c:v>
                </c:pt>
                <c:pt idx="29">
                  <c:v>45584.998058733894</c:v>
                </c:pt>
                <c:pt idx="30">
                  <c:v>43035.156011729196</c:v>
                </c:pt>
                <c:pt idx="31">
                  <c:v>60708.323951499369</c:v>
                </c:pt>
                <c:pt idx="32">
                  <c:v>78431.562637084877</c:v>
                </c:pt>
                <c:pt idx="33">
                  <c:v>79659.643197829995</c:v>
                </c:pt>
                <c:pt idx="34">
                  <c:v>73487.557417896081</c:v>
                </c:pt>
                <c:pt idx="35">
                  <c:v>49957.888298875187</c:v>
                </c:pt>
              </c:numCache>
            </c:numRef>
          </c:val>
          <c:extLst>
            <c:ext xmlns:c16="http://schemas.microsoft.com/office/drawing/2014/chart" uri="{C3380CC4-5D6E-409C-BE32-E72D297353CC}">
              <c16:uniqueId val="{00000026-7F24-4F97-9EB5-6C3E3929612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50406.593306520241</c:v>
                </c:pt>
                <c:pt idx="1">
                  <c:v>31862.385979352715</c:v>
                </c:pt>
                <c:pt idx="2">
                  <c:v>62229.978304591728</c:v>
                </c:pt>
                <c:pt idx="3">
                  <c:v>68962.633378211642</c:v>
                </c:pt>
                <c:pt idx="4">
                  <c:v>44164.311921746892</c:v>
                </c:pt>
                <c:pt idx="5">
                  <c:v>80755.900149643858</c:v>
                </c:pt>
                <c:pt idx="6">
                  <c:v>85444.541789777286</c:v>
                </c:pt>
                <c:pt idx="7">
                  <c:v>88208.861653384141</c:v>
                </c:pt>
                <c:pt idx="8">
                  <c:v>70739.662965284399</c:v>
                </c:pt>
                <c:pt idx="9">
                  <c:v>87321.518164785812</c:v>
                </c:pt>
                <c:pt idx="10">
                  <c:v>91279.494772323596</c:v>
                </c:pt>
                <c:pt idx="11">
                  <c:v>95771.718231409264</c:v>
                </c:pt>
                <c:pt idx="12">
                  <c:v>79062.312507152266</c:v>
                </c:pt>
                <c:pt idx="13">
                  <c:v>53008.753411410398</c:v>
                </c:pt>
                <c:pt idx="14">
                  <c:v>57147.643621674179</c:v>
                </c:pt>
                <c:pt idx="15">
                  <c:v>101950.27864611958</c:v>
                </c:pt>
                <c:pt idx="16">
                  <c:v>75487.703919795953</c:v>
                </c:pt>
                <c:pt idx="17">
                  <c:v>101071.55554679382</c:v>
                </c:pt>
                <c:pt idx="18">
                  <c:v>103818.71468062614</c:v>
                </c:pt>
                <c:pt idx="19">
                  <c:v>95805.181517744582</c:v>
                </c:pt>
                <c:pt idx="20">
                  <c:v>78292.240883546605</c:v>
                </c:pt>
                <c:pt idx="21">
                  <c:v>62689.043068813058</c:v>
                </c:pt>
                <c:pt idx="22">
                  <c:v>65995.979608750771</c:v>
                </c:pt>
                <c:pt idx="23">
                  <c:v>84303.607206617788</c:v>
                </c:pt>
                <c:pt idx="24">
                  <c:v>42006.120515348186</c:v>
                </c:pt>
                <c:pt idx="25">
                  <c:v>51935.05228542957</c:v>
                </c:pt>
                <c:pt idx="26">
                  <c:v>80446.51226974871</c:v>
                </c:pt>
                <c:pt idx="27">
                  <c:v>86988.682129135326</c:v>
                </c:pt>
                <c:pt idx="28">
                  <c:v>51917.148617890969</c:v>
                </c:pt>
                <c:pt idx="29">
                  <c:v>77142.795299127698</c:v>
                </c:pt>
                <c:pt idx="30">
                  <c:v>78697.211479724661</c:v>
                </c:pt>
                <c:pt idx="31">
                  <c:v>71071.246865995519</c:v>
                </c:pt>
                <c:pt idx="32">
                  <c:v>52247.438325659925</c:v>
                </c:pt>
                <c:pt idx="33">
                  <c:v>29431.486698558379</c:v>
                </c:pt>
                <c:pt idx="34">
                  <c:v>15278.817785265986</c:v>
                </c:pt>
                <c:pt idx="35">
                  <c:v>35542.520626943209</c:v>
                </c:pt>
              </c:numCache>
            </c:numRef>
          </c:val>
          <c:extLst>
            <c:ext xmlns:c16="http://schemas.microsoft.com/office/drawing/2014/chart" uri="{C3380CC4-5D6E-409C-BE32-E72D297353CC}">
              <c16:uniqueId val="{00000027-7F24-4F97-9EB5-6C3E3929612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32243.27107561041</c:v>
                </c:pt>
                <c:pt idx="1">
                  <c:v>22376.401242806893</c:v>
                </c:pt>
                <c:pt idx="2">
                  <c:v>36535.980097649626</c:v>
                </c:pt>
                <c:pt idx="3">
                  <c:v>46080.219049806437</c:v>
                </c:pt>
                <c:pt idx="4">
                  <c:v>59656.035030794934</c:v>
                </c:pt>
                <c:pt idx="5">
                  <c:v>45221.728912464278</c:v>
                </c:pt>
                <c:pt idx="6">
                  <c:v>44081.758407927759</c:v>
                </c:pt>
                <c:pt idx="7">
                  <c:v>42492.8665758184</c:v>
                </c:pt>
                <c:pt idx="8">
                  <c:v>49138.90181700587</c:v>
                </c:pt>
                <c:pt idx="9">
                  <c:v>41132.945845307382</c:v>
                </c:pt>
                <c:pt idx="10">
                  <c:v>39179.199755169386</c:v>
                </c:pt>
                <c:pt idx="11">
                  <c:v>37202.876143327805</c:v>
                </c:pt>
                <c:pt idx="12">
                  <c:v>25413.854739927287</c:v>
                </c:pt>
                <c:pt idx="13">
                  <c:v>18444.185487064013</c:v>
                </c:pt>
                <c:pt idx="14">
                  <c:v>18859.469887750289</c:v>
                </c:pt>
                <c:pt idx="15">
                  <c:v>28432.21530432974</c:v>
                </c:pt>
                <c:pt idx="16">
                  <c:v>28350.382743902763</c:v>
                </c:pt>
                <c:pt idx="17">
                  <c:v>28226.885198794625</c:v>
                </c:pt>
                <c:pt idx="18">
                  <c:v>27362.909757329016</c:v>
                </c:pt>
                <c:pt idx="19">
                  <c:v>22903.936147799104</c:v>
                </c:pt>
                <c:pt idx="20">
                  <c:v>24580.230811033503</c:v>
                </c:pt>
                <c:pt idx="21">
                  <c:v>30675.468314690439</c:v>
                </c:pt>
                <c:pt idx="22">
                  <c:v>27412.567977529128</c:v>
                </c:pt>
                <c:pt idx="23">
                  <c:v>20069.277326731077</c:v>
                </c:pt>
                <c:pt idx="24">
                  <c:v>5088.648871747574</c:v>
                </c:pt>
                <c:pt idx="25">
                  <c:v>5889.0452194020008</c:v>
                </c:pt>
                <c:pt idx="26">
                  <c:v>8363.0300839767733</c:v>
                </c:pt>
                <c:pt idx="27">
                  <c:v>11615.405181848035</c:v>
                </c:pt>
                <c:pt idx="28">
                  <c:v>13631.989892389325</c:v>
                </c:pt>
                <c:pt idx="29">
                  <c:v>11300.26041335031</c:v>
                </c:pt>
                <c:pt idx="30">
                  <c:v>10928.426332393872</c:v>
                </c:pt>
                <c:pt idx="31">
                  <c:v>3853.7336837225153</c:v>
                </c:pt>
                <c:pt idx="32">
                  <c:v>4756.3835033639016</c:v>
                </c:pt>
                <c:pt idx="33">
                  <c:v>4688.1475598305306</c:v>
                </c:pt>
                <c:pt idx="34">
                  <c:v>4224.4265875726323</c:v>
                </c:pt>
                <c:pt idx="35">
                  <c:v>2882.2651037188748</c:v>
                </c:pt>
              </c:numCache>
            </c:numRef>
          </c:val>
          <c:smooth val="0"/>
          <c:extLst>
            <c:ext xmlns:c16="http://schemas.microsoft.com/office/drawing/2014/chart" uri="{C3380CC4-5D6E-409C-BE32-E72D297353CC}">
              <c16:uniqueId val="{00000028-7F24-4F97-9EB5-6C3E3929612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32772.93466617485</c:v>
                </c:pt>
                <c:pt idx="1">
                  <c:v>23433.192266594488</c:v>
                </c:pt>
                <c:pt idx="2">
                  <c:v>39424.348134116794</c:v>
                </c:pt>
                <c:pt idx="3">
                  <c:v>51142.419705175322</c:v>
                </c:pt>
                <c:pt idx="4">
                  <c:v>68108.327468422969</c:v>
                </c:pt>
                <c:pt idx="5">
                  <c:v>53068.209596454486</c:v>
                </c:pt>
                <c:pt idx="6">
                  <c:v>53088.195700717915</c:v>
                </c:pt>
                <c:pt idx="7">
                  <c:v>54864.207477638942</c:v>
                </c:pt>
                <c:pt idx="8">
                  <c:v>65311.198617539449</c:v>
                </c:pt>
                <c:pt idx="9">
                  <c:v>56284.448681996553</c:v>
                </c:pt>
                <c:pt idx="10">
                  <c:v>55148.443199681467</c:v>
                </c:pt>
                <c:pt idx="11">
                  <c:v>53685.163042270513</c:v>
                </c:pt>
                <c:pt idx="12">
                  <c:v>41313.162877714305</c:v>
                </c:pt>
                <c:pt idx="13">
                  <c:v>30891.739239417559</c:v>
                </c:pt>
                <c:pt idx="14">
                  <c:v>32547.295323523071</c:v>
                </c:pt>
                <c:pt idx="15">
                  <c:v>50468.34933330123</c:v>
                </c:pt>
                <c:pt idx="16">
                  <c:v>51766.216110377456</c:v>
                </c:pt>
                <c:pt idx="17">
                  <c:v>52977.553008575138</c:v>
                </c:pt>
                <c:pt idx="18">
                  <c:v>52703.929631111561</c:v>
                </c:pt>
                <c:pt idx="19">
                  <c:v>54969.44675471785</c:v>
                </c:pt>
                <c:pt idx="20">
                  <c:v>60727.629062553358</c:v>
                </c:pt>
                <c:pt idx="21">
                  <c:v>78023.955878071443</c:v>
                </c:pt>
                <c:pt idx="22">
                  <c:v>71724.177861205637</c:v>
                </c:pt>
                <c:pt idx="23">
                  <c:v>53832.885064643357</c:v>
                </c:pt>
                <c:pt idx="24">
                  <c:v>20646.567143565975</c:v>
                </c:pt>
                <c:pt idx="25">
                  <c:v>24618.139851598527</c:v>
                </c:pt>
                <c:pt idx="26">
                  <c:v>36022.723845326189</c:v>
                </c:pt>
                <c:pt idx="27">
                  <c:v>51460.053285154601</c:v>
                </c:pt>
                <c:pt idx="28">
                  <c:v>62126.117870233327</c:v>
                </c:pt>
                <c:pt idx="29">
                  <c:v>52935.236280571335</c:v>
                </c:pt>
                <c:pt idx="30">
                  <c:v>52537.065934008249</c:v>
                </c:pt>
                <c:pt idx="31">
                  <c:v>65513.472623282745</c:v>
                </c:pt>
                <c:pt idx="32">
                  <c:v>83236.711308868253</c:v>
                </c:pt>
                <c:pt idx="33">
                  <c:v>84464.791869613371</c:v>
                </c:pt>
                <c:pt idx="34">
                  <c:v>78292.706089679457</c:v>
                </c:pt>
                <c:pt idx="35">
                  <c:v>54763.036970658562</c:v>
                </c:pt>
              </c:numCache>
            </c:numRef>
          </c:val>
          <c:smooth val="0"/>
          <c:extLst>
            <c:ext xmlns:c16="http://schemas.microsoft.com/office/drawing/2014/chart" uri="{C3380CC4-5D6E-409C-BE32-E72D297353CC}">
              <c16:uniqueId val="{00000029-7F24-4F97-9EB5-6C3E3929612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0.12963179602273825</c:v>
                </c:pt>
                <c:pt idx="1">
                  <c:v>0.12464393346021248</c:v>
                </c:pt>
                <c:pt idx="2">
                  <c:v>0.12079316380071865</c:v>
                </c:pt>
                <c:pt idx="3">
                  <c:v>0.12667670308081053</c:v>
                </c:pt>
                <c:pt idx="4">
                  <c:v>0.12800209556946082</c:v>
                </c:pt>
                <c:pt idx="5">
                  <c:v>0.1197669060520505</c:v>
                </c:pt>
                <c:pt idx="6">
                  <c:v>0.12721488521272192</c:v>
                </c:pt>
                <c:pt idx="7">
                  <c:v>0.12824897765436488</c:v>
                </c:pt>
                <c:pt idx="8">
                  <c:v>0.14280751320253476</c:v>
                </c:pt>
                <c:pt idx="9">
                  <c:v>2.3195685235250247E-2</c:v>
                </c:pt>
                <c:pt idx="10">
                  <c:v>2.2969124722091366E-2</c:v>
                </c:pt>
                <c:pt idx="11">
                  <c:v>2.2907944462906001E-2</c:v>
                </c:pt>
                <c:pt idx="12">
                  <c:v>2.335230692649206E-2</c:v>
                </c:pt>
                <c:pt idx="13">
                  <c:v>2.3930790500964187E-2</c:v>
                </c:pt>
                <c:pt idx="14">
                  <c:v>2.3762130941968142E-2</c:v>
                </c:pt>
                <c:pt idx="15">
                  <c:v>2.3730208389898911E-2</c:v>
                </c:pt>
                <c:pt idx="16">
                  <c:v>2.4555401896581799E-2</c:v>
                </c:pt>
                <c:pt idx="17">
                  <c:v>2.3369884730654059E-2</c:v>
                </c:pt>
                <c:pt idx="18">
                  <c:v>2.4009232000857379E-2</c:v>
                </c:pt>
                <c:pt idx="19">
                  <c:v>2.6656015443103417E-2</c:v>
                </c:pt>
                <c:pt idx="20">
                  <c:v>2.9533691337605597E-2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8A9-4CC0-B5C0-F2EEFED9ED0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-3700935</c:v>
                </c:pt>
                <c:pt idx="5">
                  <c:v>-2834250</c:v>
                </c:pt>
                <c:pt idx="6">
                  <c:v>-2202666.25</c:v>
                </c:pt>
                <c:pt idx="7">
                  <c:v>-4172250</c:v>
                </c:pt>
                <c:pt idx="8">
                  <c:v>-4311325</c:v>
                </c:pt>
                <c:pt idx="9">
                  <c:v>-4311325</c:v>
                </c:pt>
                <c:pt idx="10">
                  <c:v>-3894100</c:v>
                </c:pt>
                <c:pt idx="11">
                  <c:v>-4311325</c:v>
                </c:pt>
                <c:pt idx="12">
                  <c:v>-1785487.5</c:v>
                </c:pt>
                <c:pt idx="13">
                  <c:v>-1845003.75</c:v>
                </c:pt>
                <c:pt idx="14">
                  <c:v>-1785487.5</c:v>
                </c:pt>
                <c:pt idx="15">
                  <c:v>-1845003.75</c:v>
                </c:pt>
                <c:pt idx="16">
                  <c:v>-1845003.75</c:v>
                </c:pt>
                <c:pt idx="17">
                  <c:v>-1785487.5</c:v>
                </c:pt>
                <c:pt idx="18">
                  <c:v>-1845003.75</c:v>
                </c:pt>
                <c:pt idx="19">
                  <c:v>-1978500</c:v>
                </c:pt>
                <c:pt idx="20">
                  <c:v>-2044450</c:v>
                </c:pt>
                <c:pt idx="21">
                  <c:v>-2044450</c:v>
                </c:pt>
                <c:pt idx="22">
                  <c:v>-1846600</c:v>
                </c:pt>
                <c:pt idx="23">
                  <c:v>-2044450</c:v>
                </c:pt>
                <c:pt idx="24">
                  <c:v>-790725</c:v>
                </c:pt>
                <c:pt idx="25">
                  <c:v>-817082.5</c:v>
                </c:pt>
                <c:pt idx="26">
                  <c:v>-790725</c:v>
                </c:pt>
                <c:pt idx="27">
                  <c:v>-817082.5</c:v>
                </c:pt>
                <c:pt idx="28">
                  <c:v>-817082.5</c:v>
                </c:pt>
                <c:pt idx="29">
                  <c:v>-790725</c:v>
                </c:pt>
                <c:pt idx="30">
                  <c:v>-817082.5</c:v>
                </c:pt>
                <c:pt idx="31">
                  <c:v>-472312.5</c:v>
                </c:pt>
                <c:pt idx="32">
                  <c:v>-488056.25</c:v>
                </c:pt>
                <c:pt idx="33">
                  <c:v>-488056.25</c:v>
                </c:pt>
                <c:pt idx="34">
                  <c:v>-440825</c:v>
                </c:pt>
                <c:pt idx="35">
                  <c:v>-488056.25</c:v>
                </c:pt>
              </c:numCache>
            </c:numRef>
          </c:val>
          <c:extLst>
            <c:ext xmlns:c16="http://schemas.microsoft.com/office/drawing/2014/chart" uri="{C3380CC4-5D6E-409C-BE32-E72D297353CC}">
              <c16:uniqueId val="{00000000-A836-4451-9D4E-3703795B5436}"/>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-544252.52071197913</c:v>
                </c:pt>
                <c:pt idx="4">
                  <c:v>-1609307.9698630008</c:v>
                </c:pt>
                <c:pt idx="5">
                  <c:v>-245186.33644311558</c:v>
                </c:pt>
                <c:pt idx="6">
                  <c:v>-412245.79315969191</c:v>
                </c:pt>
                <c:pt idx="7">
                  <c:v>-225301.17239820326</c:v>
                </c:pt>
                <c:pt idx="8">
                  <c:v>-1781652.6726183856</c:v>
                </c:pt>
                <c:pt idx="9">
                  <c:v>-1190244.7269660828</c:v>
                </c:pt>
                <c:pt idx="10">
                  <c:v>-586742.60928906465</c:v>
                </c:pt>
                <c:pt idx="11">
                  <c:v>0</c:v>
                </c:pt>
                <c:pt idx="12">
                  <c:v>0</c:v>
                </c:pt>
                <c:pt idx="13">
                  <c:v>0</c:v>
                </c:pt>
                <c:pt idx="14">
                  <c:v>0</c:v>
                </c:pt>
                <c:pt idx="15">
                  <c:v>0</c:v>
                </c:pt>
                <c:pt idx="16">
                  <c:v>-2140006.7277350798</c:v>
                </c:pt>
                <c:pt idx="17">
                  <c:v>-500095.44574705197</c:v>
                </c:pt>
                <c:pt idx="18">
                  <c:v>-292132.39289827633</c:v>
                </c:pt>
                <c:pt idx="19">
                  <c:v>-1729740.8278107715</c:v>
                </c:pt>
                <c:pt idx="20">
                  <c:v>-3855272.8637833027</c:v>
                </c:pt>
                <c:pt idx="21">
                  <c:v>-6952950.8064886592</c:v>
                </c:pt>
                <c:pt idx="22">
                  <c:v>-4963824.069708202</c:v>
                </c:pt>
                <c:pt idx="23">
                  <c:v>-2742384.3898118446</c:v>
                </c:pt>
                <c:pt idx="24">
                  <c:v>0</c:v>
                </c:pt>
                <c:pt idx="25">
                  <c:v>0</c:v>
                </c:pt>
                <c:pt idx="26">
                  <c:v>0</c:v>
                </c:pt>
                <c:pt idx="27">
                  <c:v>-2517141.2772838203</c:v>
                </c:pt>
                <c:pt idx="28">
                  <c:v>-5652225.3162721721</c:v>
                </c:pt>
                <c:pt idx="29">
                  <c:v>-3441576.3717638305</c:v>
                </c:pt>
                <c:pt idx="30">
                  <c:v>-3527071.9733259981</c:v>
                </c:pt>
                <c:pt idx="31">
                  <c:v>-5432195.804408649</c:v>
                </c:pt>
                <c:pt idx="32">
                  <c:v>-9137482.1745025367</c:v>
                </c:pt>
                <c:pt idx="33">
                  <c:v>-9715866.7580712233</c:v>
                </c:pt>
                <c:pt idx="34">
                  <c:v>-7587052.3990280852</c:v>
                </c:pt>
                <c:pt idx="35">
                  <c:v>-4258348.597372843</c:v>
                </c:pt>
              </c:numCache>
            </c:numRef>
          </c:val>
          <c:extLst>
            <c:ext xmlns:c16="http://schemas.microsoft.com/office/drawing/2014/chart" uri="{C3380CC4-5D6E-409C-BE32-E72D297353CC}">
              <c16:uniqueId val="{00000001-A836-4451-9D4E-3703795B543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0.79642808106174967</c:v>
                </c:pt>
                <c:pt idx="1">
                  <c:v>0.78152300123124097</c:v>
                </c:pt>
                <c:pt idx="2">
                  <c:v>0.78152300123124097</c:v>
                </c:pt>
                <c:pt idx="3">
                  <c:v>0.78152300123124097</c:v>
                </c:pt>
                <c:pt idx="4">
                  <c:v>0.78180891198993785</c:v>
                </c:pt>
                <c:pt idx="5">
                  <c:v>0.82212478235656283</c:v>
                </c:pt>
                <c:pt idx="6">
                  <c:v>0.80193835974806149</c:v>
                </c:pt>
                <c:pt idx="7">
                  <c:v>0.79560519981529976</c:v>
                </c:pt>
                <c:pt idx="8">
                  <c:v>0.69596121363356289</c:v>
                </c:pt>
                <c:pt idx="9">
                  <c:v>0.66524128405328542</c:v>
                </c:pt>
                <c:pt idx="10">
                  <c:v>0.65589257660785127</c:v>
                </c:pt>
                <c:pt idx="11">
                  <c:v>0.62628318089979473</c:v>
                </c:pt>
                <c:pt idx="12">
                  <c:v>0.58555679108611725</c:v>
                </c:pt>
                <c:pt idx="13">
                  <c:v>0.58119287484207838</c:v>
                </c:pt>
                <c:pt idx="14">
                  <c:v>0.58119287484207838</c:v>
                </c:pt>
                <c:pt idx="15">
                  <c:v>0.58119287484207838</c:v>
                </c:pt>
                <c:pt idx="16">
                  <c:v>0.53854263875314801</c:v>
                </c:pt>
                <c:pt idx="17">
                  <c:v>0.56836980376597468</c:v>
                </c:pt>
                <c:pt idx="18">
                  <c:v>0.51932805105076729</c:v>
                </c:pt>
                <c:pt idx="19">
                  <c:v>0.42445393103804391</c:v>
                </c:pt>
                <c:pt idx="20">
                  <c:v>0.35767236466221808</c:v>
                </c:pt>
                <c:pt idx="21">
                  <c:v>0.19546980012891904</c:v>
                </c:pt>
                <c:pt idx="22">
                  <c:v>0.18763230141101003</c:v>
                </c:pt>
                <c:pt idx="23">
                  <c:v>0.17437594840725049</c:v>
                </c:pt>
                <c:pt idx="24">
                  <c:v>0.14718539717316956</c:v>
                </c:pt>
                <c:pt idx="25">
                  <c:v>0.12782709356220348</c:v>
                </c:pt>
                <c:pt idx="26">
                  <c:v>0.12782709356220348</c:v>
                </c:pt>
                <c:pt idx="27">
                  <c:v>0.12782709356220348</c:v>
                </c:pt>
                <c:pt idx="28">
                  <c:v>0.11500778663322898</c:v>
                </c:pt>
                <c:pt idx="29">
                  <c:v>0.11236130493184891</c:v>
                </c:pt>
                <c:pt idx="30">
                  <c:v>9.5436996282597844E-2</c:v>
                </c:pt>
                <c:pt idx="31">
                  <c:v>6.460696107744153E-2</c:v>
                </c:pt>
                <c:pt idx="32">
                  <c:v>5.7728718449156474E-2</c:v>
                </c:pt>
                <c:pt idx="33">
                  <c:v>2.2429118892334593E-2</c:v>
                </c:pt>
                <c:pt idx="34">
                  <c:v>1.7215152894961065E-2</c:v>
                </c:pt>
                <c:pt idx="35">
                  <c:v>1.0011691977795268E-2</c:v>
                </c:pt>
              </c:numCache>
            </c:numRef>
          </c:val>
          <c:extLst>
            <c:ext xmlns:c16="http://schemas.microsoft.com/office/drawing/2014/chart" uri="{C3380CC4-5D6E-409C-BE32-E72D297353CC}">
              <c16:uniqueId val="{00000000-27F3-44B3-BD1C-8A72C1E1138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2558248.1776221721</c:v>
                </c:pt>
                <c:pt idx="1">
                  <c:v>4003685.8976221113</c:v>
                </c:pt>
                <c:pt idx="2">
                  <c:v>9123102.0057056919</c:v>
                </c:pt>
                <c:pt idx="3">
                  <c:v>9893776.4351689443</c:v>
                </c:pt>
                <c:pt idx="4">
                  <c:v>4820843.699855567</c:v>
                </c:pt>
                <c:pt idx="5">
                  <c:v>12769523.733641587</c:v>
                </c:pt>
                <c:pt idx="6">
                  <c:v>7328970.8348750435</c:v>
                </c:pt>
                <c:pt idx="7">
                  <c:v>7183713.7575248433</c:v>
                </c:pt>
                <c:pt idx="8">
                  <c:v>5562280.0684408331</c:v>
                </c:pt>
                <c:pt idx="9">
                  <c:v>12213805.48707372</c:v>
                </c:pt>
                <c:pt idx="10">
                  <c:v>9086574.0995678641</c:v>
                </c:pt>
                <c:pt idx="11">
                  <c:v>10826098.602520311</c:v>
                </c:pt>
                <c:pt idx="12">
                  <c:v>8555277.0620132238</c:v>
                </c:pt>
                <c:pt idx="13">
                  <c:v>6305531.0162285091</c:v>
                </c:pt>
                <c:pt idx="14">
                  <c:v>7185285.7652075719</c:v>
                </c:pt>
                <c:pt idx="15">
                  <c:v>22392272.123568155</c:v>
                </c:pt>
                <c:pt idx="16">
                  <c:v>13892657.624165153</c:v>
                </c:pt>
                <c:pt idx="17">
                  <c:v>20262615.57330953</c:v>
                </c:pt>
                <c:pt idx="18">
                  <c:v>13226472.606134899</c:v>
                </c:pt>
                <c:pt idx="19">
                  <c:v>10571415.763835665</c:v>
                </c:pt>
                <c:pt idx="20">
                  <c:v>7042035.3455715487</c:v>
                </c:pt>
                <c:pt idx="21">
                  <c:v>4450025.2908124458</c:v>
                </c:pt>
                <c:pt idx="22">
                  <c:v>3623584.9891140657</c:v>
                </c:pt>
                <c:pt idx="23">
                  <c:v>7010453.3530347617</c:v>
                </c:pt>
                <c:pt idx="24">
                  <c:v>3709665.3756251181</c:v>
                </c:pt>
                <c:pt idx="25">
                  <c:v>5429928.6923117563</c:v>
                </c:pt>
                <c:pt idx="26">
                  <c:v>7958189.9045851417</c:v>
                </c:pt>
                <c:pt idx="27">
                  <c:v>14174345.64222189</c:v>
                </c:pt>
                <c:pt idx="28">
                  <c:v>5403098.5521289548</c:v>
                </c:pt>
                <c:pt idx="29">
                  <c:v>10067652.826131489</c:v>
                </c:pt>
                <c:pt idx="30">
                  <c:v>6674367.108118033</c:v>
                </c:pt>
                <c:pt idx="31">
                  <c:v>5181673.2445178656</c:v>
                </c:pt>
                <c:pt idx="32">
                  <c:v>2784245.6336023388</c:v>
                </c:pt>
                <c:pt idx="33">
                  <c:v>2356190.3200705023</c:v>
                </c:pt>
                <c:pt idx="34">
                  <c:v>807046.65242764959</c:v>
                </c:pt>
                <c:pt idx="35">
                  <c:v>3850103.3164950162</c:v>
                </c:pt>
              </c:numCache>
            </c:numRef>
          </c:val>
          <c:extLst>
            <c:ext xmlns:c16="http://schemas.microsoft.com/office/drawing/2014/chart" uri="{C3380CC4-5D6E-409C-BE32-E72D297353CC}">
              <c16:uniqueId val="{00000000-723A-4037-82BA-280FDE263481}"/>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2693124.0964731164</c:v>
                </c:pt>
                <c:pt idx="1">
                  <c:v>1164788.1524208686</c:v>
                </c:pt>
                <c:pt idx="2">
                  <c:v>2921005.2870603171</c:v>
                </c:pt>
                <c:pt idx="3">
                  <c:v>3161335.2900791452</c:v>
                </c:pt>
                <c:pt idx="4">
                  <c:v>3563629.0452236705</c:v>
                </c:pt>
                <c:pt idx="5">
                  <c:v>6899427.3103569355</c:v>
                </c:pt>
                <c:pt idx="6">
                  <c:v>5285513.7556050885</c:v>
                </c:pt>
                <c:pt idx="7">
                  <c:v>4356245.2629415588</c:v>
                </c:pt>
                <c:pt idx="8">
                  <c:v>3605332.5626410739</c:v>
                </c:pt>
                <c:pt idx="9">
                  <c:v>6297828.5250260346</c:v>
                </c:pt>
                <c:pt idx="10">
                  <c:v>5187931.488132773</c:v>
                </c:pt>
                <c:pt idx="11">
                  <c:v>5392616.9280390767</c:v>
                </c:pt>
                <c:pt idx="12">
                  <c:v>6026284.4262824543</c:v>
                </c:pt>
                <c:pt idx="13">
                  <c:v>2838734.3866633503</c:v>
                </c:pt>
                <c:pt idx="14">
                  <c:v>1204383.7489427903</c:v>
                </c:pt>
                <c:pt idx="15">
                  <c:v>5077363.1751880497</c:v>
                </c:pt>
                <c:pt idx="16">
                  <c:v>7020534.169773492</c:v>
                </c:pt>
                <c:pt idx="17">
                  <c:v>7410213.3071992164</c:v>
                </c:pt>
                <c:pt idx="18">
                  <c:v>7378057.1441630218</c:v>
                </c:pt>
                <c:pt idx="19">
                  <c:v>5759888.6611440629</c:v>
                </c:pt>
                <c:pt idx="20">
                  <c:v>4497102.6933529507</c:v>
                </c:pt>
                <c:pt idx="21">
                  <c:v>3319003.3231868474</c:v>
                </c:pt>
                <c:pt idx="22">
                  <c:v>3015870.9714965224</c:v>
                </c:pt>
                <c:pt idx="23">
                  <c:v>5032366.5669748718</c:v>
                </c:pt>
                <c:pt idx="24">
                  <c:v>412213.90899550531</c:v>
                </c:pt>
                <c:pt idx="25">
                  <c:v>1670196.1399611954</c:v>
                </c:pt>
                <c:pt idx="26">
                  <c:v>1566190.3706973984</c:v>
                </c:pt>
                <c:pt idx="27">
                  <c:v>5893202.6899063662</c:v>
                </c:pt>
                <c:pt idx="28">
                  <c:v>6114701.1811781814</c:v>
                </c:pt>
                <c:pt idx="29">
                  <c:v>5751460.4841781724</c:v>
                </c:pt>
                <c:pt idx="30">
                  <c:v>3187112.5429517925</c:v>
                </c:pt>
                <c:pt idx="31">
                  <c:v>2255816.7415756481</c:v>
                </c:pt>
                <c:pt idx="32">
                  <c:v>1130986.3513097716</c:v>
                </c:pt>
                <c:pt idx="33">
                  <c:v>814738.22210726049</c:v>
                </c:pt>
                <c:pt idx="34">
                  <c:v>468561.93807002483</c:v>
                </c:pt>
                <c:pt idx="35">
                  <c:v>1362326.9027854439</c:v>
                </c:pt>
              </c:numCache>
            </c:numRef>
          </c:val>
          <c:extLst>
            <c:ext xmlns:c16="http://schemas.microsoft.com/office/drawing/2014/chart" uri="{C3380CC4-5D6E-409C-BE32-E72D297353CC}">
              <c16:uniqueId val="{00000001-723A-4037-82BA-280FDE263481}"/>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1005315.3581253049</c:v>
                </c:pt>
                <c:pt idx="2">
                  <c:v>1743304.668914123</c:v>
                </c:pt>
                <c:pt idx="3">
                  <c:v>0</c:v>
                </c:pt>
                <c:pt idx="4">
                  <c:v>0</c:v>
                </c:pt>
                <c:pt idx="5">
                  <c:v>0</c:v>
                </c:pt>
                <c:pt idx="6">
                  <c:v>0</c:v>
                </c:pt>
                <c:pt idx="7">
                  <c:v>0</c:v>
                </c:pt>
                <c:pt idx="8">
                  <c:v>0</c:v>
                </c:pt>
                <c:pt idx="9">
                  <c:v>0</c:v>
                </c:pt>
                <c:pt idx="10">
                  <c:v>0</c:v>
                </c:pt>
                <c:pt idx="11">
                  <c:v>0</c:v>
                </c:pt>
                <c:pt idx="12">
                  <c:v>2108509.3540658676</c:v>
                </c:pt>
                <c:pt idx="13">
                  <c:v>7196697.2604644299</c:v>
                </c:pt>
                <c:pt idx="14">
                  <c:v>4906922.2044168198</c:v>
                </c:pt>
                <c:pt idx="15">
                  <c:v>0</c:v>
                </c:pt>
                <c:pt idx="16">
                  <c:v>0</c:v>
                </c:pt>
                <c:pt idx="17">
                  <c:v>0</c:v>
                </c:pt>
                <c:pt idx="18">
                  <c:v>0</c:v>
                </c:pt>
                <c:pt idx="19">
                  <c:v>0</c:v>
                </c:pt>
                <c:pt idx="20">
                  <c:v>0</c:v>
                </c:pt>
                <c:pt idx="21">
                  <c:v>0</c:v>
                </c:pt>
                <c:pt idx="22">
                  <c:v>0</c:v>
                </c:pt>
                <c:pt idx="23">
                  <c:v>0</c:v>
                </c:pt>
                <c:pt idx="24">
                  <c:v>195888.49715624671</c:v>
                </c:pt>
                <c:pt idx="25">
                  <c:v>6761141.6331946449</c:v>
                </c:pt>
                <c:pt idx="26">
                  <c:v>5432739.1583114611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723A-4037-82BA-280FDE263481}"/>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-544252.52071197913</c:v>
                </c:pt>
                <c:pt idx="4">
                  <c:v>-1609307.9698630008</c:v>
                </c:pt>
                <c:pt idx="5">
                  <c:v>-245186.33644311558</c:v>
                </c:pt>
                <c:pt idx="6">
                  <c:v>-412245.79315969191</c:v>
                </c:pt>
                <c:pt idx="7">
                  <c:v>-225301.17239820326</c:v>
                </c:pt>
                <c:pt idx="8">
                  <c:v>-1781652.6726183856</c:v>
                </c:pt>
                <c:pt idx="9">
                  <c:v>-1190244.7269660828</c:v>
                </c:pt>
                <c:pt idx="10">
                  <c:v>-586742.60928906465</c:v>
                </c:pt>
                <c:pt idx="11">
                  <c:v>0</c:v>
                </c:pt>
                <c:pt idx="12">
                  <c:v>0</c:v>
                </c:pt>
                <c:pt idx="13">
                  <c:v>0</c:v>
                </c:pt>
                <c:pt idx="14">
                  <c:v>0</c:v>
                </c:pt>
                <c:pt idx="15">
                  <c:v>0</c:v>
                </c:pt>
                <c:pt idx="16">
                  <c:v>-2140006.7277350798</c:v>
                </c:pt>
                <c:pt idx="17">
                  <c:v>-500095.44574705197</c:v>
                </c:pt>
                <c:pt idx="18">
                  <c:v>-292132.39289827633</c:v>
                </c:pt>
                <c:pt idx="19">
                  <c:v>-1729740.8278107715</c:v>
                </c:pt>
                <c:pt idx="20">
                  <c:v>-3855272.8637833027</c:v>
                </c:pt>
                <c:pt idx="21">
                  <c:v>-6952950.8064886592</c:v>
                </c:pt>
                <c:pt idx="22">
                  <c:v>-4963824.069708202</c:v>
                </c:pt>
                <c:pt idx="23">
                  <c:v>-2742384.3898118446</c:v>
                </c:pt>
                <c:pt idx="24">
                  <c:v>0</c:v>
                </c:pt>
                <c:pt idx="25">
                  <c:v>0</c:v>
                </c:pt>
                <c:pt idx="26">
                  <c:v>0</c:v>
                </c:pt>
                <c:pt idx="27">
                  <c:v>-2517141.2772838203</c:v>
                </c:pt>
                <c:pt idx="28">
                  <c:v>-5652225.3162721721</c:v>
                </c:pt>
                <c:pt idx="29">
                  <c:v>-3441576.3717638305</c:v>
                </c:pt>
                <c:pt idx="30">
                  <c:v>-3527071.9733259981</c:v>
                </c:pt>
                <c:pt idx="31">
                  <c:v>-5432195.804408649</c:v>
                </c:pt>
                <c:pt idx="32">
                  <c:v>-9137482.1745025367</c:v>
                </c:pt>
                <c:pt idx="33">
                  <c:v>-9715866.7580712233</c:v>
                </c:pt>
                <c:pt idx="34">
                  <c:v>-7587052.3990280852</c:v>
                </c:pt>
                <c:pt idx="35">
                  <c:v>-4258348.597372843</c:v>
                </c:pt>
              </c:numCache>
            </c:numRef>
          </c:val>
          <c:extLst>
            <c:ext xmlns:c16="http://schemas.microsoft.com/office/drawing/2014/chart" uri="{C3380CC4-5D6E-409C-BE32-E72D297353CC}">
              <c16:uniqueId val="{00000003-723A-4037-82BA-280FDE263481}"/>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198973.55910389646</c:v>
                </c:pt>
                <c:pt idx="2">
                  <c:v>618316.78285284678</c:v>
                </c:pt>
                <c:pt idx="3">
                  <c:v>0</c:v>
                </c:pt>
                <c:pt idx="4">
                  <c:v>0</c:v>
                </c:pt>
                <c:pt idx="5">
                  <c:v>0</c:v>
                </c:pt>
                <c:pt idx="6">
                  <c:v>0</c:v>
                </c:pt>
                <c:pt idx="7">
                  <c:v>0</c:v>
                </c:pt>
                <c:pt idx="8">
                  <c:v>0</c:v>
                </c:pt>
                <c:pt idx="9">
                  <c:v>0</c:v>
                </c:pt>
                <c:pt idx="10">
                  <c:v>0</c:v>
                </c:pt>
                <c:pt idx="11">
                  <c:v>0</c:v>
                </c:pt>
                <c:pt idx="12">
                  <c:v>0</c:v>
                </c:pt>
                <c:pt idx="13">
                  <c:v>4286445.5342039429</c:v>
                </c:pt>
                <c:pt idx="14">
                  <c:v>2852679.5595932724</c:v>
                </c:pt>
                <c:pt idx="15">
                  <c:v>0</c:v>
                </c:pt>
                <c:pt idx="16">
                  <c:v>0</c:v>
                </c:pt>
                <c:pt idx="17">
                  <c:v>0</c:v>
                </c:pt>
                <c:pt idx="18">
                  <c:v>0</c:v>
                </c:pt>
                <c:pt idx="19">
                  <c:v>0</c:v>
                </c:pt>
                <c:pt idx="20">
                  <c:v>0</c:v>
                </c:pt>
                <c:pt idx="21">
                  <c:v>0</c:v>
                </c:pt>
                <c:pt idx="22">
                  <c:v>0</c:v>
                </c:pt>
                <c:pt idx="23">
                  <c:v>0</c:v>
                </c:pt>
                <c:pt idx="24">
                  <c:v>0</c:v>
                </c:pt>
                <c:pt idx="25">
                  <c:v>3995394.2831815034</c:v>
                </c:pt>
                <c:pt idx="26">
                  <c:v>3433182.1357282447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723A-4037-82BA-280FDE26348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5182096.704746604</c:v>
                </c:pt>
                <c:pt idx="1">
                  <c:v>6220471.0665377099</c:v>
                </c:pt>
                <c:pt idx="2">
                  <c:v>13822345.136717163</c:v>
                </c:pt>
                <c:pt idx="3">
                  <c:v>11923280.105808118</c:v>
                </c:pt>
                <c:pt idx="4">
                  <c:v>6421163.0813072966</c:v>
                </c:pt>
                <c:pt idx="5">
                  <c:v>17967507.944867264</c:v>
                </c:pt>
                <c:pt idx="6">
                  <c:v>12747242.998498134</c:v>
                </c:pt>
                <c:pt idx="7">
                  <c:v>11089104.01907545</c:v>
                </c:pt>
                <c:pt idx="8">
                  <c:v>7222131.6654012287</c:v>
                </c:pt>
                <c:pt idx="9">
                  <c:v>17506117.39442743</c:v>
                </c:pt>
                <c:pt idx="10">
                  <c:v>13862603.299364921</c:v>
                </c:pt>
                <c:pt idx="11">
                  <c:v>16540169.383701256</c:v>
                </c:pt>
                <c:pt idx="12">
                  <c:v>16787140.88378454</c:v>
                </c:pt>
                <c:pt idx="13">
                  <c:v>21335194.784904756</c:v>
                </c:pt>
                <c:pt idx="14">
                  <c:v>15853082.020499587</c:v>
                </c:pt>
                <c:pt idx="15">
                  <c:v>27421212.550065629</c:v>
                </c:pt>
                <c:pt idx="16">
                  <c:v>18765959.693254434</c:v>
                </c:pt>
                <c:pt idx="17">
                  <c:v>27114729.47438927</c:v>
                </c:pt>
                <c:pt idx="18">
                  <c:v>20378910.745619487</c:v>
                </c:pt>
                <c:pt idx="19">
                  <c:v>14840836.35763352</c:v>
                </c:pt>
                <c:pt idx="20">
                  <c:v>7857836.1983861541</c:v>
                </c:pt>
                <c:pt idx="21">
                  <c:v>802514.3315985743</c:v>
                </c:pt>
                <c:pt idx="22">
                  <c:v>1550880.5253468473</c:v>
                </c:pt>
                <c:pt idx="23">
                  <c:v>9172166.455027841</c:v>
                </c:pt>
                <c:pt idx="24">
                  <c:v>4354732.4069217574</c:v>
                </c:pt>
                <c:pt idx="25">
                  <c:v>17921842.154037051</c:v>
                </c:pt>
                <c:pt idx="26">
                  <c:v>18468846.768090017</c:v>
                </c:pt>
                <c:pt idx="27">
                  <c:v>17595370.850982442</c:v>
                </c:pt>
                <c:pt idx="28">
                  <c:v>5922799.3406481408</c:v>
                </c:pt>
                <c:pt idx="29">
                  <c:v>12363098.808847733</c:v>
                </c:pt>
                <c:pt idx="30">
                  <c:v>6280273.027446039</c:v>
                </c:pt>
                <c:pt idx="31">
                  <c:v>2046862.9395910045</c:v>
                </c:pt>
                <c:pt idx="32">
                  <c:v>-5271691.0461768582</c:v>
                </c:pt>
                <c:pt idx="33">
                  <c:v>-6657240.6375550563</c:v>
                </c:pt>
                <c:pt idx="34">
                  <c:v>-6382876.1792616956</c:v>
                </c:pt>
                <c:pt idx="35">
                  <c:v>897399.9317659568</c:v>
                </c:pt>
              </c:numCache>
            </c:numRef>
          </c:val>
          <c:smooth val="0"/>
          <c:extLst xmlns:c15="http://schemas.microsoft.com/office/drawing/2012/chart">
            <c:ext xmlns:c16="http://schemas.microsoft.com/office/drawing/2014/chart" uri="{C3380CC4-5D6E-409C-BE32-E72D297353CC}">
              <c16:uniqueId val="{00000005-723A-4037-82BA-280FDE26348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5251372.2740952885</c:v>
                </c:pt>
                <c:pt idx="1">
                  <c:v>6372762.9672721811</c:v>
                </c:pt>
                <c:pt idx="2">
                  <c:v>14405728.744532978</c:v>
                </c:pt>
                <c:pt idx="3">
                  <c:v>12510859.20453611</c:v>
                </c:pt>
                <c:pt idx="4">
                  <c:v>6775164.7752162367</c:v>
                </c:pt>
                <c:pt idx="5">
                  <c:v>19423764.70755541</c:v>
                </c:pt>
                <c:pt idx="6">
                  <c:v>12202238.79732044</c:v>
                </c:pt>
                <c:pt idx="7">
                  <c:v>11314657.848068198</c:v>
                </c:pt>
                <c:pt idx="8">
                  <c:v>7385959.9584635217</c:v>
                </c:pt>
                <c:pt idx="9">
                  <c:v>17321389.285133671</c:v>
                </c:pt>
                <c:pt idx="10">
                  <c:v>13687762.978411572</c:v>
                </c:pt>
                <c:pt idx="11">
                  <c:v>16218715.530559387</c:v>
                </c:pt>
                <c:pt idx="12">
                  <c:v>16690070.842361545</c:v>
                </c:pt>
                <c:pt idx="13">
                  <c:v>20627408.197560232</c:v>
                </c:pt>
                <c:pt idx="14">
                  <c:v>16149271.278160453</c:v>
                </c:pt>
                <c:pt idx="15">
                  <c:v>27469635.298756205</c:v>
                </c:pt>
                <c:pt idx="16">
                  <c:v>18773185.066203564</c:v>
                </c:pt>
                <c:pt idx="17">
                  <c:v>27172733.434761696</c:v>
                </c:pt>
                <c:pt idx="18">
                  <c:v>20312397.357399642</c:v>
                </c:pt>
                <c:pt idx="19">
                  <c:v>14601563.597168956</c:v>
                </c:pt>
                <c:pt idx="20">
                  <c:v>7683865.1751411976</c:v>
                </c:pt>
                <c:pt idx="21">
                  <c:v>816077.80751063395</c:v>
                </c:pt>
                <c:pt idx="22">
                  <c:v>1675631.890902386</c:v>
                </c:pt>
                <c:pt idx="23">
                  <c:v>9300435.530197788</c:v>
                </c:pt>
                <c:pt idx="24">
                  <c:v>4317767.7817768706</c:v>
                </c:pt>
                <c:pt idx="25">
                  <c:v>17856660.748649098</c:v>
                </c:pt>
                <c:pt idx="26">
                  <c:v>18390301.569322243</c:v>
                </c:pt>
                <c:pt idx="27">
                  <c:v>17550407.054844435</c:v>
                </c:pt>
                <c:pt idx="28">
                  <c:v>5865574.4170349641</c:v>
                </c:pt>
                <c:pt idx="29">
                  <c:v>12377536.938545831</c:v>
                </c:pt>
                <c:pt idx="30">
                  <c:v>6334407.6777438279</c:v>
                </c:pt>
                <c:pt idx="31">
                  <c:v>2005294.1816848647</c:v>
                </c:pt>
                <c:pt idx="32">
                  <c:v>-5222250.1895904262</c:v>
                </c:pt>
                <c:pt idx="33">
                  <c:v>-6544938.2158934604</c:v>
                </c:pt>
                <c:pt idx="34">
                  <c:v>-6311443.8085304108</c:v>
                </c:pt>
                <c:pt idx="35">
                  <c:v>954081.62190761697</c:v>
                </c:pt>
              </c:numCache>
            </c:numRef>
          </c:val>
          <c:smooth val="0"/>
          <c:extLst>
            <c:ext xmlns:c16="http://schemas.microsoft.com/office/drawing/2014/chart" uri="{C3380CC4-5D6E-409C-BE32-E72D297353CC}">
              <c16:uniqueId val="{00000006-723A-4037-82BA-280FDE26348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790666.09924320446</c:v>
                </c:pt>
                <c:pt idx="1">
                  <c:v>1065378.5044049623</c:v>
                </c:pt>
                <c:pt idx="2">
                  <c:v>0</c:v>
                </c:pt>
              </c:numCache>
            </c:numRef>
          </c:val>
          <c:extLst>
            <c:ext xmlns:c16="http://schemas.microsoft.com/office/drawing/2014/chart" uri="{C3380CC4-5D6E-409C-BE32-E72D297353CC}">
              <c16:uniqueId val="{00000000-93C2-4542-A50A-A73EB4DB8147}"/>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1251517.8971598148</c:v>
                </c:pt>
                <c:pt idx="1">
                  <c:v>1772381.8070965938</c:v>
                </c:pt>
                <c:pt idx="2">
                  <c:v>1701351.192489669</c:v>
                </c:pt>
              </c:numCache>
            </c:numRef>
          </c:val>
          <c:extLst>
            <c:ext xmlns:c16="http://schemas.microsoft.com/office/drawing/2014/chart" uri="{C3380CC4-5D6E-409C-BE32-E72D297353CC}">
              <c16:uniqueId val="{00000001-93C2-4542-A50A-A73EB4DB8147}"/>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84CD5D03-51EA-4B7A-B406-32FEDC4734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3C2-4542-A50A-A73EB4DB8147}"/>
                </c:ext>
              </c:extLst>
            </c:dLbl>
            <c:dLbl>
              <c:idx val="1"/>
              <c:tx>
                <c:rich>
                  <a:bodyPr/>
                  <a:lstStyle/>
                  <a:p>
                    <a:fld id="{1734378F-3F8B-4A9B-97B6-E7360E6CEE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3C2-4542-A50A-A73EB4DB8147}"/>
                </c:ext>
              </c:extLst>
            </c:dLbl>
            <c:dLbl>
              <c:idx val="2"/>
              <c:tx>
                <c:rich>
                  <a:bodyPr/>
                  <a:lstStyle/>
                  <a:p>
                    <a:fld id="{DD5BB936-FC99-41D8-B4EA-B7C004C1AA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3C2-4542-A50A-A73EB4DB8147}"/>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2.04M</c:v>
                  </c:pt>
                  <c:pt idx="1">
                    <c:v>2.84M</c:v>
                  </c:pt>
                  <c:pt idx="2">
                    <c:v>1.70M</c:v>
                  </c:pt>
                </c15:dlblRangeCache>
              </c15:datalabelsRange>
            </c:ext>
            <c:ext xmlns:c16="http://schemas.microsoft.com/office/drawing/2014/chart" uri="{C3380CC4-5D6E-409C-BE32-E72D297353CC}">
              <c16:uniqueId val="{00000005-93C2-4542-A50A-A73EB4DB8147}"/>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2558248.1776221721</c:v>
                </c:pt>
                <c:pt idx="1">
                  <c:v>4003685.8976221113</c:v>
                </c:pt>
                <c:pt idx="2">
                  <c:v>9123102.0057056919</c:v>
                </c:pt>
                <c:pt idx="3">
                  <c:v>9893776.4351689443</c:v>
                </c:pt>
                <c:pt idx="4">
                  <c:v>4820843.699855567</c:v>
                </c:pt>
                <c:pt idx="5">
                  <c:v>12769523.733641587</c:v>
                </c:pt>
                <c:pt idx="6">
                  <c:v>7328970.8348750435</c:v>
                </c:pt>
                <c:pt idx="7">
                  <c:v>7183713.7575248433</c:v>
                </c:pt>
                <c:pt idx="8">
                  <c:v>5562280.0684408331</c:v>
                </c:pt>
                <c:pt idx="9">
                  <c:v>12213805.48707372</c:v>
                </c:pt>
                <c:pt idx="10">
                  <c:v>9086574.0995678641</c:v>
                </c:pt>
                <c:pt idx="11">
                  <c:v>10826098.602520311</c:v>
                </c:pt>
                <c:pt idx="12">
                  <c:v>#N/A</c:v>
                </c:pt>
                <c:pt idx="13">
                  <c:v>7348697.9478164343</c:v>
                </c:pt>
                <c:pt idx="14">
                  <c:v>18849181.773680944</c:v>
                </c:pt>
                <c:pt idx="15">
                  <c:v>10279974.57184737</c:v>
                </c:pt>
                <c:pt idx="16">
                  <c:v>#N/A</c:v>
                </c:pt>
                <c:pt idx="17">
                  <c:v>6372269.2176836543</c:v>
                </c:pt>
              </c:numCache>
            </c:numRef>
          </c:val>
          <c:extLst>
            <c:ext xmlns:c16="http://schemas.microsoft.com/office/drawing/2014/chart" uri="{C3380CC4-5D6E-409C-BE32-E72D297353CC}">
              <c16:uniqueId val="{00000000-69A4-42C0-8AE2-A77D23F1AF75}"/>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2693124.0964731164</c:v>
                </c:pt>
                <c:pt idx="1">
                  <c:v>1164788.1524208686</c:v>
                </c:pt>
                <c:pt idx="2">
                  <c:v>2921005.2870603171</c:v>
                </c:pt>
                <c:pt idx="3">
                  <c:v>3161335.2900791452</c:v>
                </c:pt>
                <c:pt idx="4">
                  <c:v>3563629.0452236705</c:v>
                </c:pt>
                <c:pt idx="5">
                  <c:v>6899427.3103569355</c:v>
                </c:pt>
                <c:pt idx="6">
                  <c:v>5285513.7556050885</c:v>
                </c:pt>
                <c:pt idx="7">
                  <c:v>4356245.2629415588</c:v>
                </c:pt>
                <c:pt idx="8">
                  <c:v>3605332.5626410739</c:v>
                </c:pt>
                <c:pt idx="9">
                  <c:v>6297828.5250260346</c:v>
                </c:pt>
                <c:pt idx="10">
                  <c:v>5187931.488132773</c:v>
                </c:pt>
                <c:pt idx="11">
                  <c:v>5392616.9280390767</c:v>
                </c:pt>
                <c:pt idx="12">
                  <c:v>#N/A</c:v>
                </c:pt>
                <c:pt idx="13">
                  <c:v>3356467.5206295322</c:v>
                </c:pt>
                <c:pt idx="14">
                  <c:v>6502703.550720253</c:v>
                </c:pt>
                <c:pt idx="15">
                  <c:v>5878349.4995533451</c:v>
                </c:pt>
                <c:pt idx="16">
                  <c:v>#N/A</c:v>
                </c:pt>
                <c:pt idx="17">
                  <c:v>3279093.4393676892</c:v>
                </c:pt>
              </c:numCache>
            </c:numRef>
          </c:val>
          <c:extLst>
            <c:ext xmlns:c16="http://schemas.microsoft.com/office/drawing/2014/chart" uri="{C3380CC4-5D6E-409C-BE32-E72D297353CC}">
              <c16:uniqueId val="{00000001-69A4-42C0-8AE2-A77D23F1AF75}"/>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1005315.3581253049</c:v>
                </c:pt>
                <c:pt idx="2">
                  <c:v>1743304.668914123</c:v>
                </c:pt>
                <c:pt idx="3">
                  <c:v>0</c:v>
                </c:pt>
                <c:pt idx="4">
                  <c:v>0</c:v>
                </c:pt>
                <c:pt idx="5">
                  <c:v>0</c:v>
                </c:pt>
                <c:pt idx="6">
                  <c:v>0</c:v>
                </c:pt>
                <c:pt idx="7">
                  <c:v>0</c:v>
                </c:pt>
                <c:pt idx="8">
                  <c:v>0</c:v>
                </c:pt>
                <c:pt idx="9">
                  <c:v>0</c:v>
                </c:pt>
                <c:pt idx="10">
                  <c:v>0</c:v>
                </c:pt>
                <c:pt idx="11">
                  <c:v>0</c:v>
                </c:pt>
                <c:pt idx="12">
                  <c:v>#N/A</c:v>
                </c:pt>
                <c:pt idx="13">
                  <c:v>4737376.2729823729</c:v>
                </c:pt>
                <c:pt idx="14">
                  <c:v>0</c:v>
                </c:pt>
                <c:pt idx="15">
                  <c:v>0</c:v>
                </c:pt>
                <c:pt idx="16">
                  <c:v>#N/A</c:v>
                </c:pt>
                <c:pt idx="17">
                  <c:v>1032480.774055196</c:v>
                </c:pt>
              </c:numCache>
            </c:numRef>
          </c:val>
          <c:extLst>
            <c:ext xmlns:c16="http://schemas.microsoft.com/office/drawing/2014/chart" uri="{C3380CC4-5D6E-409C-BE32-E72D297353CC}">
              <c16:uniqueId val="{00000002-69A4-42C0-8AE2-A77D23F1AF75}"/>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198973.55910389646</c:v>
                </c:pt>
                <c:pt idx="2">
                  <c:v>618316.78285284678</c:v>
                </c:pt>
                <c:pt idx="3">
                  <c:v>0</c:v>
                </c:pt>
                <c:pt idx="4">
                  <c:v>0</c:v>
                </c:pt>
                <c:pt idx="5">
                  <c:v>0</c:v>
                </c:pt>
                <c:pt idx="6">
                  <c:v>0</c:v>
                </c:pt>
                <c:pt idx="7">
                  <c:v>0</c:v>
                </c:pt>
                <c:pt idx="8">
                  <c:v>0</c:v>
                </c:pt>
                <c:pt idx="9">
                  <c:v>0</c:v>
                </c:pt>
                <c:pt idx="10">
                  <c:v>0</c:v>
                </c:pt>
                <c:pt idx="11">
                  <c:v>0</c:v>
                </c:pt>
                <c:pt idx="12">
                  <c:v>#N/A</c:v>
                </c:pt>
                <c:pt idx="13">
                  <c:v>2379708.3645990719</c:v>
                </c:pt>
                <c:pt idx="14">
                  <c:v>0</c:v>
                </c:pt>
                <c:pt idx="15">
                  <c:v>0</c:v>
                </c:pt>
                <c:pt idx="16">
                  <c:v>#N/A</c:v>
                </c:pt>
                <c:pt idx="17">
                  <c:v>619048.03490914567</c:v>
                </c:pt>
              </c:numCache>
            </c:numRef>
          </c:val>
          <c:extLst>
            <c:ext xmlns:c16="http://schemas.microsoft.com/office/drawing/2014/chart" uri="{C3380CC4-5D6E-409C-BE32-E72D297353CC}">
              <c16:uniqueId val="{00000003-69A4-42C0-8AE2-A77D23F1AF75}"/>
            </c:ext>
          </c:extLst>
        </c:ser>
        <c:ser>
          <c:idx val="8"/>
          <c:order val="4"/>
          <c:tx>
            <c:v>Label_Placeholder</c:v>
          </c:tx>
          <c:spPr>
            <a:solidFill>
              <a:schemeClr val="accent3">
                <a:lumMod val="60000"/>
              </a:schemeClr>
            </a:solidFill>
            <a:ln w="25400">
              <a:noFill/>
            </a:ln>
            <a:effectLst/>
          </c:spPr>
          <c:invertIfNegative val="0"/>
          <c:dLbls>
            <c:dLbl>
              <c:idx val="0"/>
              <c:tx>
                <c:rich>
                  <a:bodyPr/>
                  <a:lstStyle/>
                  <a:p>
                    <a:fld id="{DE86B123-76B1-4CC8-9A5A-DB085E5B93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A4-42C0-8AE2-A77D23F1AF75}"/>
                </c:ext>
              </c:extLst>
            </c:dLbl>
            <c:dLbl>
              <c:idx val="1"/>
              <c:tx>
                <c:rich>
                  <a:bodyPr/>
                  <a:lstStyle/>
                  <a:p>
                    <a:fld id="{FEE0DDFA-EDBE-41AE-82C3-40F81FB678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A4-42C0-8AE2-A77D23F1AF75}"/>
                </c:ext>
              </c:extLst>
            </c:dLbl>
            <c:dLbl>
              <c:idx val="2"/>
              <c:tx>
                <c:rich>
                  <a:bodyPr/>
                  <a:lstStyle/>
                  <a:p>
                    <a:fld id="{43E9CAAB-DD95-4A10-9569-589DF74BB0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A4-42C0-8AE2-A77D23F1AF75}"/>
                </c:ext>
              </c:extLst>
            </c:dLbl>
            <c:dLbl>
              <c:idx val="3"/>
              <c:tx>
                <c:rich>
                  <a:bodyPr/>
                  <a:lstStyle/>
                  <a:p>
                    <a:fld id="{CB833EC8-7854-4750-BBBA-56A8F4AC3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A4-42C0-8AE2-A77D23F1AF75}"/>
                </c:ext>
              </c:extLst>
            </c:dLbl>
            <c:dLbl>
              <c:idx val="4"/>
              <c:tx>
                <c:rich>
                  <a:bodyPr/>
                  <a:lstStyle/>
                  <a:p>
                    <a:fld id="{41863357-731D-47F1-8154-C5675368E7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A4-42C0-8AE2-A77D23F1AF75}"/>
                </c:ext>
              </c:extLst>
            </c:dLbl>
            <c:dLbl>
              <c:idx val="5"/>
              <c:tx>
                <c:rich>
                  <a:bodyPr/>
                  <a:lstStyle/>
                  <a:p>
                    <a:fld id="{1EB2CB80-D04E-46DC-8596-4B64E1442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A4-42C0-8AE2-A77D23F1AF75}"/>
                </c:ext>
              </c:extLst>
            </c:dLbl>
            <c:dLbl>
              <c:idx val="6"/>
              <c:tx>
                <c:rich>
                  <a:bodyPr/>
                  <a:lstStyle/>
                  <a:p>
                    <a:fld id="{2E6120B8-27D2-439D-ABDD-FDCC184770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A4-42C0-8AE2-A77D23F1AF75}"/>
                </c:ext>
              </c:extLst>
            </c:dLbl>
            <c:dLbl>
              <c:idx val="7"/>
              <c:tx>
                <c:rich>
                  <a:bodyPr/>
                  <a:lstStyle/>
                  <a:p>
                    <a:fld id="{89204EEB-7FC8-4FD5-B6E2-2360B3D1E4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A4-42C0-8AE2-A77D23F1AF75}"/>
                </c:ext>
              </c:extLst>
            </c:dLbl>
            <c:dLbl>
              <c:idx val="8"/>
              <c:tx>
                <c:rich>
                  <a:bodyPr/>
                  <a:lstStyle/>
                  <a:p>
                    <a:fld id="{AB1539DE-B250-41FB-8667-E9027CB66F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A4-42C0-8AE2-A77D23F1AF75}"/>
                </c:ext>
              </c:extLst>
            </c:dLbl>
            <c:dLbl>
              <c:idx val="9"/>
              <c:tx>
                <c:rich>
                  <a:bodyPr/>
                  <a:lstStyle/>
                  <a:p>
                    <a:fld id="{D84FD7F6-58F0-4B96-B5A9-0695E0466E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A4-42C0-8AE2-A77D23F1AF75}"/>
                </c:ext>
              </c:extLst>
            </c:dLbl>
            <c:dLbl>
              <c:idx val="10"/>
              <c:tx>
                <c:rich>
                  <a:bodyPr/>
                  <a:lstStyle/>
                  <a:p>
                    <a:fld id="{181219AB-6CEA-4732-86D9-2B24175F8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A4-42C0-8AE2-A77D23F1AF75}"/>
                </c:ext>
              </c:extLst>
            </c:dLbl>
            <c:dLbl>
              <c:idx val="11"/>
              <c:tx>
                <c:rich>
                  <a:bodyPr/>
                  <a:lstStyle/>
                  <a:p>
                    <a:fld id="{AED61020-F22E-4DC0-8850-43AB9E685E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A4-42C0-8AE2-A77D23F1AF7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69A4-42C0-8AE2-A77D23F1AF7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5182096.704746604</c:v>
                </c:pt>
                <c:pt idx="1">
                  <c:v>6220471.0665377099</c:v>
                </c:pt>
                <c:pt idx="2">
                  <c:v>13822345.136717163</c:v>
                </c:pt>
                <c:pt idx="3">
                  <c:v>12469912.762913562</c:v>
                </c:pt>
                <c:pt idx="4">
                  <c:v>8035558.9095145734</c:v>
                </c:pt>
                <c:pt idx="5">
                  <c:v>18213606.09411373</c:v>
                </c:pt>
                <c:pt idx="6">
                  <c:v>13157989.715842852</c:v>
                </c:pt>
                <c:pt idx="7">
                  <c:v>11314618.747090813</c:v>
                </c:pt>
                <c:pt idx="8">
                  <c:v>8996295.6407293566</c:v>
                </c:pt>
                <c:pt idx="9">
                  <c:v>18701313.614909023</c:v>
                </c:pt>
                <c:pt idx="10">
                  <c:v>14449113.673249692</c:v>
                </c:pt>
                <c:pt idx="11">
                  <c:v>16540169.383701256</c:v>
                </c:pt>
                <c:pt idx="12">
                  <c:v>#N/A</c:v>
                </c:pt>
                <c:pt idx="13">
                  <c:v>17991805.896396294</c:v>
                </c:pt>
                <c:pt idx="14">
                  <c:v>25307956.779039908</c:v>
                </c:pt>
                <c:pt idx="15">
                  <c:v>16319863.669543765</c:v>
                </c:pt>
                <c:pt idx="16">
                  <c:v>#N/A</c:v>
                </c:pt>
                <c:pt idx="17">
                  <c:v>11308696.140280137</c:v>
                </c:pt>
              </c:numCache>
            </c:numRef>
          </c:val>
          <c:smooth val="0"/>
          <c:extLst>
            <c:ext xmlns:c16="http://schemas.microsoft.com/office/drawing/2014/chart" uri="{C3380CC4-5D6E-409C-BE32-E72D297353CC}">
              <c16:uniqueId val="{00000011-69A4-42C0-8AE2-A77D23F1AF7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5251372.2740952885</c:v>
                </c:pt>
                <c:pt idx="1">
                  <c:v>6372762.9672721811</c:v>
                </c:pt>
                <c:pt idx="2">
                  <c:v>14405728.744532978</c:v>
                </c:pt>
                <c:pt idx="3">
                  <c:v>13055111.725248089</c:v>
                </c:pt>
                <c:pt idx="4">
                  <c:v>8384472.745079238</c:v>
                </c:pt>
                <c:pt idx="5">
                  <c:v>19668951.043998525</c:v>
                </c:pt>
                <c:pt idx="6">
                  <c:v>12614484.590480132</c:v>
                </c:pt>
                <c:pt idx="7">
                  <c:v>11539959.020466402</c:v>
                </c:pt>
                <c:pt idx="8">
                  <c:v>9167612.6310819071</c:v>
                </c:pt>
                <c:pt idx="9">
                  <c:v>18511634.012099754</c:v>
                </c:pt>
                <c:pt idx="10">
                  <c:v>14274505.587700637</c:v>
                </c:pt>
                <c:pt idx="11">
                  <c:v>16218715.530559387</c:v>
                </c:pt>
                <c:pt idx="12">
                  <c:v>#N/A</c:v>
                </c:pt>
                <c:pt idx="13">
                  <c:v>17822250.106027409</c:v>
                </c:pt>
                <c:pt idx="14">
                  <c:v>25351885.324401196</c:v>
                </c:pt>
                <c:pt idx="15">
                  <c:v>16158324.071400715</c:v>
                </c:pt>
                <c:pt idx="16">
                  <c:v>#N/A</c:v>
                </c:pt>
                <c:pt idx="17">
                  <c:v>11302891.466015685</c:v>
                </c:pt>
              </c:numCache>
            </c:numRef>
          </c:val>
          <c:smooth val="0"/>
          <c:extLst>
            <c:ext xmlns:c16="http://schemas.microsoft.com/office/drawing/2014/chart" uri="{C3380CC4-5D6E-409C-BE32-E72D297353CC}">
              <c16:uniqueId val="{00000012-69A4-42C0-8AE2-A77D23F1AF7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69A4-42C0-8AE2-A77D23F1AF7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69A4-42C0-8AE2-A77D23F1AF7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216.07456850952732</c:v>
                </c:pt>
                <c:pt idx="1">
                  <c:v>360.83337483764933</c:v>
                </c:pt>
                <c:pt idx="2">
                  <c:v>569.08669481315326</c:v>
                </c:pt>
                <c:pt idx="3">
                  <c:v>260.42732658982072</c:v>
                </c:pt>
                <c:pt idx="4">
                  <c:v>85.345166731932295</c:v>
                </c:pt>
                <c:pt idx="5">
                  <c:v>302.40427734507728</c:v>
                </c:pt>
                <c:pt idx="6">
                  <c:v>349.68265626903616</c:v>
                </c:pt>
                <c:pt idx="7">
                  <c:v>393.96784604287996</c:v>
                </c:pt>
                <c:pt idx="8">
                  <c:v>272.12943851229488</c:v>
                </c:pt>
                <c:pt idx="9">
                  <c:v>411.7871662705345</c:v>
                </c:pt>
                <c:pt idx="10">
                  <c:v>424.47884926827487</c:v>
                </c:pt>
                <c:pt idx="11">
                  <c:v>552.51300784996852</c:v>
                </c:pt>
                <c:pt idx="12">
                  <c:v>546.78301249565106</c:v>
                </c:pt>
                <c:pt idx="13">
                  <c:v>453.10794989255589</c:v>
                </c:pt>
                <c:pt idx="14">
                  <c:v>582.51980735636175</c:v>
                </c:pt>
                <c:pt idx="15">
                  <c:v>546.550860660941</c:v>
                </c:pt>
                <c:pt idx="16">
                  <c:v>261.90683005817232</c:v>
                </c:pt>
                <c:pt idx="17">
                  <c:v>476.62473693179066</c:v>
                </c:pt>
                <c:pt idx="18">
                  <c:v>519.96879838493714</c:v>
                </c:pt>
                <c:pt idx="19">
                  <c:v>497.35859076787847</c:v>
                </c:pt>
                <c:pt idx="20">
                  <c:v>352.0879787550673</c:v>
                </c:pt>
                <c:pt idx="21">
                  <c:v>245.489705666384</c:v>
                </c:pt>
                <c:pt idx="22">
                  <c:v>257.24579783760032</c:v>
                </c:pt>
                <c:pt idx="23">
                  <c:v>391.92117602678042</c:v>
                </c:pt>
                <c:pt idx="24">
                  <c:v>283.92151321034356</c:v>
                </c:pt>
                <c:pt idx="25">
                  <c:v>408.91296611033556</c:v>
                </c:pt>
                <c:pt idx="26">
                  <c:v>593.49672994737068</c:v>
                </c:pt>
                <c:pt idx="27">
                  <c:v>420.7245019536644</c:v>
                </c:pt>
                <c:pt idx="28">
                  <c:v>121.14529260544123</c:v>
                </c:pt>
                <c:pt idx="29">
                  <c:v>322.37887598015118</c:v>
                </c:pt>
                <c:pt idx="30">
                  <c:v>362.19484932541258</c:v>
                </c:pt>
                <c:pt idx="31">
                  <c:v>336.07161341337974</c:v>
                </c:pt>
                <c:pt idx="32">
                  <c:v>207.56103988119958</c:v>
                </c:pt>
                <c:pt idx="33">
                  <c:v>169.60661918244253</c:v>
                </c:pt>
                <c:pt idx="34">
                  <c:v>79.467214000504782</c:v>
                </c:pt>
                <c:pt idx="35">
                  <c:v>232.49393957527221</c:v>
                </c:pt>
              </c:numCache>
            </c:numRef>
          </c:val>
          <c:extLst>
            <c:ext xmlns:c16="http://schemas.microsoft.com/office/drawing/2014/chart" uri="{C3380CC4-5D6E-409C-BE32-E72D297353CC}">
              <c16:uniqueId val="{00000000-022F-4D5C-B08F-F69423F8FC9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76.354611596587134</c:v>
                </c:pt>
                <c:pt idx="2">
                  <c:v>89.86106540794448</c:v>
                </c:pt>
                <c:pt idx="3">
                  <c:v>0</c:v>
                </c:pt>
                <c:pt idx="4">
                  <c:v>0</c:v>
                </c:pt>
                <c:pt idx="5">
                  <c:v>0</c:v>
                </c:pt>
                <c:pt idx="6">
                  <c:v>0</c:v>
                </c:pt>
                <c:pt idx="7">
                  <c:v>0</c:v>
                </c:pt>
                <c:pt idx="8">
                  <c:v>0</c:v>
                </c:pt>
                <c:pt idx="9">
                  <c:v>0</c:v>
                </c:pt>
                <c:pt idx="10">
                  <c:v>0</c:v>
                </c:pt>
                <c:pt idx="11">
                  <c:v>0</c:v>
                </c:pt>
                <c:pt idx="12">
                  <c:v>95.813461268806705</c:v>
                </c:pt>
                <c:pt idx="13">
                  <c:v>381.89300286893092</c:v>
                </c:pt>
                <c:pt idx="14">
                  <c:v>282.33154225643381</c:v>
                </c:pt>
                <c:pt idx="15">
                  <c:v>0</c:v>
                </c:pt>
                <c:pt idx="16">
                  <c:v>0</c:v>
                </c:pt>
                <c:pt idx="17">
                  <c:v>0</c:v>
                </c:pt>
                <c:pt idx="18">
                  <c:v>0</c:v>
                </c:pt>
                <c:pt idx="19">
                  <c:v>0</c:v>
                </c:pt>
                <c:pt idx="20">
                  <c:v>0</c:v>
                </c:pt>
                <c:pt idx="21">
                  <c:v>0</c:v>
                </c:pt>
                <c:pt idx="22">
                  <c:v>0</c:v>
                </c:pt>
                <c:pt idx="23">
                  <c:v>0</c:v>
                </c:pt>
                <c:pt idx="24">
                  <c:v>9.1168598348837726</c:v>
                </c:pt>
                <c:pt idx="25">
                  <c:v>349.5936728642526</c:v>
                </c:pt>
                <c:pt idx="26">
                  <c:v>256.31931561445333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022F-4D5C-B08F-F69423F8FC93}"/>
            </c:ext>
          </c:extLst>
        </c:ser>
        <c:ser>
          <c:idx val="1"/>
          <c:order val="2"/>
          <c:tx>
            <c:v>label_placeholder</c:v>
          </c:tx>
          <c:spPr>
            <a:solidFill>
              <a:schemeClr val="accent2"/>
            </a:solidFill>
            <a:ln>
              <a:noFill/>
            </a:ln>
            <a:effectLst/>
          </c:spPr>
          <c:invertIfNegative val="0"/>
          <c:dLbls>
            <c:dLbl>
              <c:idx val="0"/>
              <c:tx>
                <c:rich>
                  <a:bodyPr/>
                  <a:lstStyle/>
                  <a:p>
                    <a:fld id="{3B92A713-7A5E-4F78-AE56-E79B9FDFA6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2F-4D5C-B08F-F69423F8FC93}"/>
                </c:ext>
              </c:extLst>
            </c:dLbl>
            <c:dLbl>
              <c:idx val="1"/>
              <c:tx>
                <c:rich>
                  <a:bodyPr/>
                  <a:lstStyle/>
                  <a:p>
                    <a:fld id="{75F6A909-1A9E-44E3-8215-A80D90AD34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2F-4D5C-B08F-F69423F8FC93}"/>
                </c:ext>
              </c:extLst>
            </c:dLbl>
            <c:dLbl>
              <c:idx val="2"/>
              <c:tx>
                <c:rich>
                  <a:bodyPr/>
                  <a:lstStyle/>
                  <a:p>
                    <a:fld id="{917188F9-6E6E-4659-AEE2-43198A68D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2F-4D5C-B08F-F69423F8FC93}"/>
                </c:ext>
              </c:extLst>
            </c:dLbl>
            <c:dLbl>
              <c:idx val="3"/>
              <c:tx>
                <c:rich>
                  <a:bodyPr/>
                  <a:lstStyle/>
                  <a:p>
                    <a:fld id="{7CD6A296-0250-4310-8CAB-D5C5A15A09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2F-4D5C-B08F-F69423F8FC93}"/>
                </c:ext>
              </c:extLst>
            </c:dLbl>
            <c:dLbl>
              <c:idx val="4"/>
              <c:tx>
                <c:rich>
                  <a:bodyPr/>
                  <a:lstStyle/>
                  <a:p>
                    <a:fld id="{231B8964-543A-466F-8021-EE24587F9F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2F-4D5C-B08F-F69423F8FC93}"/>
                </c:ext>
              </c:extLst>
            </c:dLbl>
            <c:dLbl>
              <c:idx val="5"/>
              <c:tx>
                <c:rich>
                  <a:bodyPr/>
                  <a:lstStyle/>
                  <a:p>
                    <a:fld id="{7773EABB-E949-4D70-9921-8D5844E530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2F-4D5C-B08F-F69423F8FC93}"/>
                </c:ext>
              </c:extLst>
            </c:dLbl>
            <c:dLbl>
              <c:idx val="6"/>
              <c:tx>
                <c:rich>
                  <a:bodyPr/>
                  <a:lstStyle/>
                  <a:p>
                    <a:fld id="{5B4919C6-DE91-4DFF-9FD6-D3F4D42C52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2F-4D5C-B08F-F69423F8FC93}"/>
                </c:ext>
              </c:extLst>
            </c:dLbl>
            <c:dLbl>
              <c:idx val="7"/>
              <c:tx>
                <c:rich>
                  <a:bodyPr/>
                  <a:lstStyle/>
                  <a:p>
                    <a:fld id="{E3451CF5-2A54-46F4-8FC5-C63DAF3D68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2F-4D5C-B08F-F69423F8FC93}"/>
                </c:ext>
              </c:extLst>
            </c:dLbl>
            <c:dLbl>
              <c:idx val="8"/>
              <c:tx>
                <c:rich>
                  <a:bodyPr/>
                  <a:lstStyle/>
                  <a:p>
                    <a:fld id="{4BAB1E0B-AEFD-463D-875D-322A504977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2F-4D5C-B08F-F69423F8FC93}"/>
                </c:ext>
              </c:extLst>
            </c:dLbl>
            <c:dLbl>
              <c:idx val="9"/>
              <c:tx>
                <c:rich>
                  <a:bodyPr/>
                  <a:lstStyle/>
                  <a:p>
                    <a:fld id="{BE98AF9F-08DC-4CED-829A-52ACBABF36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2F-4D5C-B08F-F69423F8FC93}"/>
                </c:ext>
              </c:extLst>
            </c:dLbl>
            <c:dLbl>
              <c:idx val="10"/>
              <c:tx>
                <c:rich>
                  <a:bodyPr/>
                  <a:lstStyle/>
                  <a:p>
                    <a:fld id="{5551DCE8-5C9C-4756-B730-E83A184A96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2F-4D5C-B08F-F69423F8FC93}"/>
                </c:ext>
              </c:extLst>
            </c:dLbl>
            <c:dLbl>
              <c:idx val="11"/>
              <c:tx>
                <c:rich>
                  <a:bodyPr/>
                  <a:lstStyle/>
                  <a:p>
                    <a:fld id="{89908921-071E-448D-85F8-7DBE1BFEEA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22F-4D5C-B08F-F69423F8FC93}"/>
                </c:ext>
              </c:extLst>
            </c:dLbl>
            <c:dLbl>
              <c:idx val="12"/>
              <c:tx>
                <c:rich>
                  <a:bodyPr/>
                  <a:lstStyle/>
                  <a:p>
                    <a:fld id="{DCFED39D-D5AB-4A51-989C-7D682C823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2F-4D5C-B08F-F69423F8FC93}"/>
                </c:ext>
              </c:extLst>
            </c:dLbl>
            <c:dLbl>
              <c:idx val="13"/>
              <c:tx>
                <c:rich>
                  <a:bodyPr/>
                  <a:lstStyle/>
                  <a:p>
                    <a:fld id="{9F47D853-4DC0-4AAC-934A-D8DE6F1147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22F-4D5C-B08F-F69423F8FC93}"/>
                </c:ext>
              </c:extLst>
            </c:dLbl>
            <c:dLbl>
              <c:idx val="14"/>
              <c:tx>
                <c:rich>
                  <a:bodyPr/>
                  <a:lstStyle/>
                  <a:p>
                    <a:fld id="{EA265F46-686A-41A4-9FF8-65514D6DAE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22F-4D5C-B08F-F69423F8FC93}"/>
                </c:ext>
              </c:extLst>
            </c:dLbl>
            <c:dLbl>
              <c:idx val="15"/>
              <c:tx>
                <c:rich>
                  <a:bodyPr/>
                  <a:lstStyle/>
                  <a:p>
                    <a:fld id="{C303278F-2999-45BF-B68A-0CA689A98C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22F-4D5C-B08F-F69423F8FC93}"/>
                </c:ext>
              </c:extLst>
            </c:dLbl>
            <c:dLbl>
              <c:idx val="16"/>
              <c:tx>
                <c:rich>
                  <a:bodyPr/>
                  <a:lstStyle/>
                  <a:p>
                    <a:fld id="{98DFB0EE-89AD-4D2B-A306-B49C9175D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22F-4D5C-B08F-F69423F8FC93}"/>
                </c:ext>
              </c:extLst>
            </c:dLbl>
            <c:dLbl>
              <c:idx val="17"/>
              <c:tx>
                <c:rich>
                  <a:bodyPr/>
                  <a:lstStyle/>
                  <a:p>
                    <a:fld id="{4587B37E-AF85-4608-A6FA-0F7D7CA803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22F-4D5C-B08F-F69423F8FC93}"/>
                </c:ext>
              </c:extLst>
            </c:dLbl>
            <c:dLbl>
              <c:idx val="18"/>
              <c:tx>
                <c:rich>
                  <a:bodyPr/>
                  <a:lstStyle/>
                  <a:p>
                    <a:fld id="{45703AC9-E57D-4894-9A28-8C0E9287F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22F-4D5C-B08F-F69423F8FC93}"/>
                </c:ext>
              </c:extLst>
            </c:dLbl>
            <c:dLbl>
              <c:idx val="19"/>
              <c:tx>
                <c:rich>
                  <a:bodyPr/>
                  <a:lstStyle/>
                  <a:p>
                    <a:fld id="{AADDAA57-0E8E-4259-9571-EEF9E3709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22F-4D5C-B08F-F69423F8FC93}"/>
                </c:ext>
              </c:extLst>
            </c:dLbl>
            <c:dLbl>
              <c:idx val="20"/>
              <c:tx>
                <c:rich>
                  <a:bodyPr/>
                  <a:lstStyle/>
                  <a:p>
                    <a:fld id="{6BF52601-E360-4099-AB81-DF3AADACF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22F-4D5C-B08F-F69423F8FC93}"/>
                </c:ext>
              </c:extLst>
            </c:dLbl>
            <c:dLbl>
              <c:idx val="21"/>
              <c:tx>
                <c:rich>
                  <a:bodyPr/>
                  <a:lstStyle/>
                  <a:p>
                    <a:fld id="{9EF9DEC5-F0E3-41AF-97A5-0D9ABE11D8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22F-4D5C-B08F-F69423F8FC93}"/>
                </c:ext>
              </c:extLst>
            </c:dLbl>
            <c:dLbl>
              <c:idx val="22"/>
              <c:tx>
                <c:rich>
                  <a:bodyPr/>
                  <a:lstStyle/>
                  <a:p>
                    <a:fld id="{1AE2C658-07BC-4DC3-8F14-94E0A1CDEA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22F-4D5C-B08F-F69423F8FC93}"/>
                </c:ext>
              </c:extLst>
            </c:dLbl>
            <c:dLbl>
              <c:idx val="23"/>
              <c:tx>
                <c:rich>
                  <a:bodyPr/>
                  <a:lstStyle/>
                  <a:p>
                    <a:fld id="{631681F6-FDE8-4C61-AFD0-778A6952D7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22F-4D5C-B08F-F69423F8FC93}"/>
                </c:ext>
              </c:extLst>
            </c:dLbl>
            <c:dLbl>
              <c:idx val="24"/>
              <c:tx>
                <c:rich>
                  <a:bodyPr/>
                  <a:lstStyle/>
                  <a:p>
                    <a:fld id="{AE977635-9091-430E-BB55-2A17B57F9D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22F-4D5C-B08F-F69423F8FC93}"/>
                </c:ext>
              </c:extLst>
            </c:dLbl>
            <c:dLbl>
              <c:idx val="25"/>
              <c:tx>
                <c:rich>
                  <a:bodyPr/>
                  <a:lstStyle/>
                  <a:p>
                    <a:fld id="{C1437A48-8E91-40C7-BC90-37019D82E3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22F-4D5C-B08F-F69423F8FC93}"/>
                </c:ext>
              </c:extLst>
            </c:dLbl>
            <c:dLbl>
              <c:idx val="26"/>
              <c:tx>
                <c:rich>
                  <a:bodyPr/>
                  <a:lstStyle/>
                  <a:p>
                    <a:fld id="{6D89BD14-B01E-4A9E-A521-C11E4C1B0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22F-4D5C-B08F-F69423F8FC93}"/>
                </c:ext>
              </c:extLst>
            </c:dLbl>
            <c:dLbl>
              <c:idx val="27"/>
              <c:tx>
                <c:rich>
                  <a:bodyPr/>
                  <a:lstStyle/>
                  <a:p>
                    <a:fld id="{A7C096CD-DF00-4A03-9694-9BCEE72C09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22F-4D5C-B08F-F69423F8FC93}"/>
                </c:ext>
              </c:extLst>
            </c:dLbl>
            <c:dLbl>
              <c:idx val="28"/>
              <c:tx>
                <c:rich>
                  <a:bodyPr/>
                  <a:lstStyle/>
                  <a:p>
                    <a:fld id="{7B23DC69-4658-42EE-B7DD-D55C966EAC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22F-4D5C-B08F-F69423F8FC93}"/>
                </c:ext>
              </c:extLst>
            </c:dLbl>
            <c:dLbl>
              <c:idx val="29"/>
              <c:tx>
                <c:rich>
                  <a:bodyPr/>
                  <a:lstStyle/>
                  <a:p>
                    <a:fld id="{8DC0510F-3533-4AAE-BB9B-B63B305E7D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22F-4D5C-B08F-F69423F8FC93}"/>
                </c:ext>
              </c:extLst>
            </c:dLbl>
            <c:dLbl>
              <c:idx val="30"/>
              <c:tx>
                <c:rich>
                  <a:bodyPr/>
                  <a:lstStyle/>
                  <a:p>
                    <a:fld id="{C501409C-D435-4838-8E20-52B903A7D5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22F-4D5C-B08F-F69423F8FC93}"/>
                </c:ext>
              </c:extLst>
            </c:dLbl>
            <c:dLbl>
              <c:idx val="31"/>
              <c:tx>
                <c:rich>
                  <a:bodyPr/>
                  <a:lstStyle/>
                  <a:p>
                    <a:fld id="{28327C63-6018-440C-8E96-EFB383DC93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22F-4D5C-B08F-F69423F8FC93}"/>
                </c:ext>
              </c:extLst>
            </c:dLbl>
            <c:dLbl>
              <c:idx val="32"/>
              <c:tx>
                <c:rich>
                  <a:bodyPr/>
                  <a:lstStyle/>
                  <a:p>
                    <a:fld id="{215992CE-79C6-4A2B-9F1C-9B0D68479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22F-4D5C-B08F-F69423F8FC93}"/>
                </c:ext>
              </c:extLst>
            </c:dLbl>
            <c:dLbl>
              <c:idx val="33"/>
              <c:tx>
                <c:rich>
                  <a:bodyPr/>
                  <a:lstStyle/>
                  <a:p>
                    <a:fld id="{6B050C25-F9A8-452F-A426-05132AADB3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22F-4D5C-B08F-F69423F8FC93}"/>
                </c:ext>
              </c:extLst>
            </c:dLbl>
            <c:dLbl>
              <c:idx val="34"/>
              <c:tx>
                <c:rich>
                  <a:bodyPr/>
                  <a:lstStyle/>
                  <a:p>
                    <a:fld id="{BF7935A9-34A3-4BBC-AAAE-7A8B01F9B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22F-4D5C-B08F-F69423F8FC93}"/>
                </c:ext>
              </c:extLst>
            </c:dLbl>
            <c:dLbl>
              <c:idx val="35"/>
              <c:tx>
                <c:rich>
                  <a:bodyPr/>
                  <a:lstStyle/>
                  <a:p>
                    <a:fld id="{53A8DE04-FE8D-4BE0-9ABA-3C73833FE0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22F-4D5C-B08F-F69423F8FC9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437 </c:v>
                  </c:pt>
                  <c:pt idx="2">
                    <c:v> 659 </c:v>
                  </c:pt>
                  <c:pt idx="3">
                    <c:v>  </c:v>
                  </c:pt>
                  <c:pt idx="4">
                    <c:v>  </c:v>
                  </c:pt>
                  <c:pt idx="5">
                    <c:v>  </c:v>
                  </c:pt>
                  <c:pt idx="6">
                    <c:v>  </c:v>
                  </c:pt>
                  <c:pt idx="7">
                    <c:v>  </c:v>
                  </c:pt>
                  <c:pt idx="8">
                    <c:v>  </c:v>
                  </c:pt>
                  <c:pt idx="9">
                    <c:v>  </c:v>
                  </c:pt>
                  <c:pt idx="10">
                    <c:v>  </c:v>
                  </c:pt>
                  <c:pt idx="11">
                    <c:v>  </c:v>
                  </c:pt>
                  <c:pt idx="12">
                    <c:v> 643 </c:v>
                  </c:pt>
                  <c:pt idx="13">
                    <c:v> 835 </c:v>
                  </c:pt>
                  <c:pt idx="14">
                    <c:v> 865 </c:v>
                  </c:pt>
                  <c:pt idx="15">
                    <c:v>  </c:v>
                  </c:pt>
                  <c:pt idx="16">
                    <c:v>  </c:v>
                  </c:pt>
                  <c:pt idx="17">
                    <c:v>  </c:v>
                  </c:pt>
                  <c:pt idx="18">
                    <c:v>  </c:v>
                  </c:pt>
                  <c:pt idx="19">
                    <c:v>  </c:v>
                  </c:pt>
                  <c:pt idx="20">
                    <c:v>  </c:v>
                  </c:pt>
                  <c:pt idx="21">
                    <c:v>  </c:v>
                  </c:pt>
                  <c:pt idx="22">
                    <c:v>  </c:v>
                  </c:pt>
                  <c:pt idx="23">
                    <c:v>  </c:v>
                  </c:pt>
                  <c:pt idx="24">
                    <c:v> 293 </c:v>
                  </c:pt>
                  <c:pt idx="25">
                    <c:v> 759 </c:v>
                  </c:pt>
                  <c:pt idx="26">
                    <c:v> 850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022F-4D5C-B08F-F69423F8FC9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295335E-6679-48DD-9118-75A88289D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26A-4195-9318-E42CF1055E82}"/>
                </c:ext>
              </c:extLst>
            </c:dLbl>
            <c:dLbl>
              <c:idx val="1"/>
              <c:tx>
                <c:rich>
                  <a:bodyPr/>
                  <a:lstStyle/>
                  <a:p>
                    <a:fld id="{2942B714-B105-45F1-99AA-44BD7B54A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26A-4195-9318-E42CF1055E82}"/>
                </c:ext>
              </c:extLst>
            </c:dLbl>
            <c:dLbl>
              <c:idx val="2"/>
              <c:tx>
                <c:rich>
                  <a:bodyPr/>
                  <a:lstStyle/>
                  <a:p>
                    <a:fld id="{AB300C18-7DB6-4545-919B-E6152EBB8C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26A-4195-9318-E42CF1055E82}"/>
                </c:ext>
              </c:extLst>
            </c:dLbl>
            <c:dLbl>
              <c:idx val="3"/>
              <c:tx>
                <c:rich>
                  <a:bodyPr/>
                  <a:lstStyle/>
                  <a:p>
                    <a:fld id="{AFDC093A-6255-4FF2-9B69-BB95203DC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26A-4195-9318-E42CF1055E82}"/>
                </c:ext>
              </c:extLst>
            </c:dLbl>
            <c:dLbl>
              <c:idx val="4"/>
              <c:tx>
                <c:rich>
                  <a:bodyPr/>
                  <a:lstStyle/>
                  <a:p>
                    <a:fld id="{614CAE1E-3914-4193-B992-1D93240C6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26A-4195-9318-E42CF1055E82}"/>
                </c:ext>
              </c:extLst>
            </c:dLbl>
            <c:dLbl>
              <c:idx val="5"/>
              <c:tx>
                <c:rich>
                  <a:bodyPr/>
                  <a:lstStyle/>
                  <a:p>
                    <a:fld id="{00407955-EE85-42B7-A396-41B609890B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26A-4195-9318-E42CF1055E82}"/>
                </c:ext>
              </c:extLst>
            </c:dLbl>
            <c:dLbl>
              <c:idx val="6"/>
              <c:tx>
                <c:rich>
                  <a:bodyPr/>
                  <a:lstStyle/>
                  <a:p>
                    <a:fld id="{2BA70D88-FF10-496B-8C62-8AE8F0D19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26A-4195-9318-E42CF1055E82}"/>
                </c:ext>
              </c:extLst>
            </c:dLbl>
            <c:dLbl>
              <c:idx val="7"/>
              <c:tx>
                <c:rich>
                  <a:bodyPr/>
                  <a:lstStyle/>
                  <a:p>
                    <a:fld id="{E8588AC0-42DC-4AD1-A557-197C11A2D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26A-4195-9318-E42CF1055E82}"/>
                </c:ext>
              </c:extLst>
            </c:dLbl>
            <c:dLbl>
              <c:idx val="8"/>
              <c:tx>
                <c:rich>
                  <a:bodyPr/>
                  <a:lstStyle/>
                  <a:p>
                    <a:fld id="{392D3E9F-2FAE-49E3-BA6A-F53760EAC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26A-4195-9318-E42CF1055E82}"/>
                </c:ext>
              </c:extLst>
            </c:dLbl>
            <c:dLbl>
              <c:idx val="9"/>
              <c:tx>
                <c:rich>
                  <a:bodyPr/>
                  <a:lstStyle/>
                  <a:p>
                    <a:fld id="{B0C8AA94-8652-47BC-A424-2ECAEA722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26A-4195-9318-E42CF1055E82}"/>
                </c:ext>
              </c:extLst>
            </c:dLbl>
            <c:dLbl>
              <c:idx val="10"/>
              <c:tx>
                <c:rich>
                  <a:bodyPr/>
                  <a:lstStyle/>
                  <a:p>
                    <a:fld id="{110865AF-8E70-4CB9-BE7B-9950DB6E6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26A-4195-9318-E42CF1055E82}"/>
                </c:ext>
              </c:extLst>
            </c:dLbl>
            <c:dLbl>
              <c:idx val="11"/>
              <c:tx>
                <c:rich>
                  <a:bodyPr/>
                  <a:lstStyle/>
                  <a:p>
                    <a:fld id="{659CDD9C-D1BE-44BA-A142-B488F1D476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26A-4195-9318-E42CF1055E82}"/>
                </c:ext>
              </c:extLst>
            </c:dLbl>
            <c:dLbl>
              <c:idx val="12"/>
              <c:tx>
                <c:rich>
                  <a:bodyPr/>
                  <a:lstStyle/>
                  <a:p>
                    <a:fld id="{8503E853-229B-4169-A5BE-FE157E3A8B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26A-4195-9318-E42CF1055E82}"/>
                </c:ext>
              </c:extLst>
            </c:dLbl>
            <c:dLbl>
              <c:idx val="13"/>
              <c:tx>
                <c:rich>
                  <a:bodyPr/>
                  <a:lstStyle/>
                  <a:p>
                    <a:fld id="{0D870652-E143-4375-B297-3B319E0EA8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26A-4195-9318-E42CF1055E82}"/>
                </c:ext>
              </c:extLst>
            </c:dLbl>
            <c:dLbl>
              <c:idx val="14"/>
              <c:tx>
                <c:rich>
                  <a:bodyPr/>
                  <a:lstStyle/>
                  <a:p>
                    <a:fld id="{08AB0D3C-9811-496A-B5F5-05982F8EF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26A-4195-9318-E42CF1055E82}"/>
                </c:ext>
              </c:extLst>
            </c:dLbl>
            <c:dLbl>
              <c:idx val="15"/>
              <c:tx>
                <c:rich>
                  <a:bodyPr/>
                  <a:lstStyle/>
                  <a:p>
                    <a:fld id="{171D4CAB-DF21-4F63-A676-245D560A6E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26A-4195-9318-E42CF1055E82}"/>
                </c:ext>
              </c:extLst>
            </c:dLbl>
            <c:dLbl>
              <c:idx val="16"/>
              <c:tx>
                <c:rich>
                  <a:bodyPr/>
                  <a:lstStyle/>
                  <a:p>
                    <a:fld id="{A3B5E6F3-76CC-414B-AAC6-6A1DCCB6AE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26A-4195-9318-E42CF1055E82}"/>
                </c:ext>
              </c:extLst>
            </c:dLbl>
            <c:dLbl>
              <c:idx val="17"/>
              <c:tx>
                <c:rich>
                  <a:bodyPr/>
                  <a:lstStyle/>
                  <a:p>
                    <a:fld id="{AE103E73-01FF-4DFE-B39B-1064C36A4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26A-4195-9318-E42CF1055E82}"/>
                </c:ext>
              </c:extLst>
            </c:dLbl>
            <c:dLbl>
              <c:idx val="18"/>
              <c:tx>
                <c:rich>
                  <a:bodyPr/>
                  <a:lstStyle/>
                  <a:p>
                    <a:fld id="{A1A11E1C-B429-4BEF-85E7-07D43598FF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26A-4195-9318-E42CF1055E82}"/>
                </c:ext>
              </c:extLst>
            </c:dLbl>
            <c:dLbl>
              <c:idx val="19"/>
              <c:tx>
                <c:rich>
                  <a:bodyPr/>
                  <a:lstStyle/>
                  <a:p>
                    <a:fld id="{0C45E712-562D-4F17-BEE8-D828D8C70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26A-4195-9318-E42CF1055E82}"/>
                </c:ext>
              </c:extLst>
            </c:dLbl>
            <c:dLbl>
              <c:idx val="20"/>
              <c:tx>
                <c:rich>
                  <a:bodyPr/>
                  <a:lstStyle/>
                  <a:p>
                    <a:fld id="{2450CBA5-0E8F-41BB-B8ED-1D2EF4A07A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26A-4195-9318-E42CF1055E82}"/>
                </c:ext>
              </c:extLst>
            </c:dLbl>
            <c:dLbl>
              <c:idx val="21"/>
              <c:tx>
                <c:rich>
                  <a:bodyPr/>
                  <a:lstStyle/>
                  <a:p>
                    <a:fld id="{83CC573D-C016-4FA9-92BF-B9B805521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26A-4195-9318-E42CF1055E82}"/>
                </c:ext>
              </c:extLst>
            </c:dLbl>
            <c:dLbl>
              <c:idx val="22"/>
              <c:tx>
                <c:rich>
                  <a:bodyPr/>
                  <a:lstStyle/>
                  <a:p>
                    <a:fld id="{6205B764-5EC6-465B-954F-CC7337045E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26A-4195-9318-E42CF1055E82}"/>
                </c:ext>
              </c:extLst>
            </c:dLbl>
            <c:dLbl>
              <c:idx val="23"/>
              <c:tx>
                <c:rich>
                  <a:bodyPr/>
                  <a:lstStyle/>
                  <a:p>
                    <a:fld id="{E13613A7-D7B9-49CE-9D09-1C2C759EAB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26A-4195-9318-E42CF1055E82}"/>
                </c:ext>
              </c:extLst>
            </c:dLbl>
            <c:dLbl>
              <c:idx val="24"/>
              <c:tx>
                <c:rich>
                  <a:bodyPr/>
                  <a:lstStyle/>
                  <a:p>
                    <a:fld id="{FE482B61-3FF5-4F2C-BC70-1903B43DC6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26A-4195-9318-E42CF1055E82}"/>
                </c:ext>
              </c:extLst>
            </c:dLbl>
            <c:dLbl>
              <c:idx val="25"/>
              <c:tx>
                <c:rich>
                  <a:bodyPr/>
                  <a:lstStyle/>
                  <a:p>
                    <a:fld id="{3CF838FB-C662-42C1-98E6-F07489763E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26A-4195-9318-E42CF1055E82}"/>
                </c:ext>
              </c:extLst>
            </c:dLbl>
            <c:dLbl>
              <c:idx val="26"/>
              <c:tx>
                <c:rich>
                  <a:bodyPr/>
                  <a:lstStyle/>
                  <a:p>
                    <a:fld id="{8E3DFD5A-82F3-4B5D-8C44-C156CB6B8D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26A-4195-9318-E42CF1055E82}"/>
                </c:ext>
              </c:extLst>
            </c:dLbl>
            <c:dLbl>
              <c:idx val="27"/>
              <c:tx>
                <c:rich>
                  <a:bodyPr/>
                  <a:lstStyle/>
                  <a:p>
                    <a:fld id="{FA751E14-83AC-4AF5-92DE-C446471BC9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26A-4195-9318-E42CF1055E82}"/>
                </c:ext>
              </c:extLst>
            </c:dLbl>
            <c:dLbl>
              <c:idx val="28"/>
              <c:tx>
                <c:rich>
                  <a:bodyPr/>
                  <a:lstStyle/>
                  <a:p>
                    <a:fld id="{0B7F4268-876E-4B29-A475-5A4FF3127C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26A-4195-9318-E42CF1055E82}"/>
                </c:ext>
              </c:extLst>
            </c:dLbl>
            <c:dLbl>
              <c:idx val="29"/>
              <c:tx>
                <c:rich>
                  <a:bodyPr/>
                  <a:lstStyle/>
                  <a:p>
                    <a:fld id="{FA114CFD-2C3A-42EB-8990-40FE486BF1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26A-4195-9318-E42CF1055E82}"/>
                </c:ext>
              </c:extLst>
            </c:dLbl>
            <c:dLbl>
              <c:idx val="30"/>
              <c:tx>
                <c:rich>
                  <a:bodyPr/>
                  <a:lstStyle/>
                  <a:p>
                    <a:fld id="{26EA9C9F-9A20-442E-AA34-7BCBFC962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26A-4195-9318-E42CF1055E82}"/>
                </c:ext>
              </c:extLst>
            </c:dLbl>
            <c:dLbl>
              <c:idx val="31"/>
              <c:tx>
                <c:rich>
                  <a:bodyPr/>
                  <a:lstStyle/>
                  <a:p>
                    <a:fld id="{4D429DBD-7994-4EF0-908B-4FBD0ADA3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26A-4195-9318-E42CF1055E82}"/>
                </c:ext>
              </c:extLst>
            </c:dLbl>
            <c:dLbl>
              <c:idx val="32"/>
              <c:tx>
                <c:rich>
                  <a:bodyPr/>
                  <a:lstStyle/>
                  <a:p>
                    <a:fld id="{740AD201-2C98-46BB-9BCC-305CC80B1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26A-4195-9318-E42CF1055E82}"/>
                </c:ext>
              </c:extLst>
            </c:dLbl>
            <c:dLbl>
              <c:idx val="33"/>
              <c:tx>
                <c:rich>
                  <a:bodyPr/>
                  <a:lstStyle/>
                  <a:p>
                    <a:fld id="{606C0308-380C-42AC-BDCB-6E2EE6604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26A-4195-9318-E42CF1055E82}"/>
                </c:ext>
              </c:extLst>
            </c:dLbl>
            <c:dLbl>
              <c:idx val="34"/>
              <c:tx>
                <c:rich>
                  <a:bodyPr/>
                  <a:lstStyle/>
                  <a:p>
                    <a:fld id="{6E05B185-0300-4308-9A51-CE6DE775FD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26A-4195-9318-E42CF1055E82}"/>
                </c:ext>
              </c:extLst>
            </c:dLbl>
            <c:dLbl>
              <c:idx val="35"/>
              <c:tx>
                <c:rich>
                  <a:bodyPr/>
                  <a:lstStyle/>
                  <a:p>
                    <a:fld id="{9DA67499-8436-493C-833C-CDB2BF79C4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26A-4195-9318-E42CF1055E8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15 </c:v>
                  </c:pt>
                  <c:pt idx="2">
                    <c:v>26 </c:v>
                  </c:pt>
                  <c:pt idx="3">
                    <c:v>36 </c:v>
                  </c:pt>
                  <c:pt idx="4">
                    <c:v>36 </c:v>
                  </c:pt>
                  <c:pt idx="5">
                    <c:v>37 </c:v>
                  </c:pt>
                  <c:pt idx="6">
                    <c:v>37 </c:v>
                  </c:pt>
                  <c:pt idx="7">
                    <c:v>38 </c:v>
                  </c:pt>
                  <c:pt idx="8">
                    <c:v>38 </c:v>
                  </c:pt>
                  <c:pt idx="9">
                    <c:v>(12)</c:v>
                  </c:pt>
                  <c:pt idx="10">
                    <c:v>(12)</c:v>
                  </c:pt>
                  <c:pt idx="11">
                    <c:v>(13)</c:v>
                  </c:pt>
                  <c:pt idx="12">
                    <c:v>(23)</c:v>
                  </c:pt>
                  <c:pt idx="13">
                    <c:v>(31)</c:v>
                  </c:pt>
                  <c:pt idx="14">
                    <c:v>(26)</c:v>
                  </c:pt>
                  <c:pt idx="15">
                    <c:v>(14)</c:v>
                  </c:pt>
                  <c:pt idx="16">
                    <c:v>(14)</c:v>
                  </c:pt>
                  <c:pt idx="17">
                    <c:v>(13)</c:v>
                  </c:pt>
                  <c:pt idx="18">
                    <c:v>(13)</c:v>
                  </c:pt>
                  <c:pt idx="19">
                    <c:v>(12)</c:v>
                  </c:pt>
                  <c:pt idx="20">
                    <c:v>(12)</c:v>
                  </c:pt>
                  <c:pt idx="21">
                    <c:v>(22)</c:v>
                  </c:pt>
                  <c:pt idx="22">
                    <c:v>(23)</c:v>
                  </c:pt>
                  <c:pt idx="23">
                    <c:v>(23)</c:v>
                  </c:pt>
                  <c:pt idx="24">
                    <c:v>(34)</c:v>
                  </c:pt>
                  <c:pt idx="25">
                    <c:v>(36)</c:v>
                  </c:pt>
                  <c:pt idx="26">
                    <c:v>(28)</c:v>
                  </c:pt>
                  <c:pt idx="27">
                    <c:v>(25)</c:v>
                  </c:pt>
                  <c:pt idx="28">
                    <c:v>(25)</c:v>
                  </c:pt>
                  <c:pt idx="29">
                    <c:v>(24)</c:v>
                  </c:pt>
                  <c:pt idx="30">
                    <c:v>(24)</c:v>
                  </c:pt>
                  <c:pt idx="31">
                    <c:v>(23)</c:v>
                  </c:pt>
                  <c:pt idx="32">
                    <c:v>(22)</c:v>
                  </c:pt>
                  <c:pt idx="33">
                    <c:v>21 </c:v>
                  </c:pt>
                  <c:pt idx="34">
                    <c:v>14 </c:v>
                  </c:pt>
                  <c:pt idx="35">
                    <c:v>13 </c:v>
                  </c:pt>
                </c15:dlblRangeCache>
              </c15:datalabelsRange>
            </c:ext>
            <c:ext xmlns:c16="http://schemas.microsoft.com/office/drawing/2014/chart" uri="{C3380CC4-5D6E-409C-BE32-E72D297353CC}">
              <c16:uniqueId val="{00000024-C26A-4195-9318-E42CF1055E8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B516733-D80B-42E8-B271-F76169B637E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30B7AC7-E9DC-B798-75EB-DDF57AC6ADA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6B2CF0B-3F22-6CE0-3C23-2F94B8CD07A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28797A4-C5BE-4E97-A65A-9649742527C6}"/>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BE873D14-AC91-E83B-5387-A1213872230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B33D091-EC67-CF9A-2828-E9533212FDB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74442F7A-8ED5-4241-B2C9-A0B7B6143690}"/>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E3DC43F6-FE37-C8DC-561A-A9A4A4B693C5}"/>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D4638D63-1868-344C-CC22-FCCDA55FD601}"/>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52FFCA20-46C2-4172-A784-A7E614A62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E1F890FF-BD82-4F20-9C52-1F0F41E99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69EB4548-29A4-4B06-BE34-94FF4FE266D0}"/>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3F6AB62D-A201-EC1C-10EC-4DEEFECEF22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B5A92AD5-DD25-7D9C-2652-B4C0AEE51E15}"/>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39349F2B-D027-4E0B-89E2-994DA3696698}"/>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9E0A7342-940A-8468-8573-B1320C4E4CB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C90E84DD-0309-AAAC-9EC0-FA4BC0DE67A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9658FA9D-6CFA-4111-965E-C72A614A0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22103ECF-1215-485E-9B2D-8E73F71F586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F1547A72-1E7F-426A-8B51-EFDFD6C83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4DDA7BC-E2AD-4E7C-898B-BAA99451319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FFFEB8E-93F4-4538-85AB-676BE9D6AC3A}"/>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FEF082B-B9B4-4004-A37C-F3232B372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B7AA55D-2057-4864-80C7-03D7D57E492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763F91E3-D276-466E-A7AD-62F75EAAB393}"/>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FD27602D-55B3-9E40-EBF0-865BA261743E}"/>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2CD29EC-2995-4ACA-F82E-8796E336B7B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DD326DE-CD9D-DE9D-9F50-0ECBF744E4F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216297F-A6D4-489D-AA98-F0DCEF6F00A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7668DE9-7192-8813-2E99-82372952215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B4BEF4B-7C86-DF30-2465-830C00AD0C8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78589D6-7B13-BEF6-B958-A999DE28961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3A85F277-578D-4709-A9A2-2B995A9882C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0.12963179602273825</v>
          </cell>
          <cell r="G156">
            <v>0.12464393346021248</v>
          </cell>
          <cell r="H156">
            <v>0.12079316380071865</v>
          </cell>
          <cell r="I156">
            <v>0.12667670308081053</v>
          </cell>
          <cell r="J156">
            <v>0.12800209556946082</v>
          </cell>
          <cell r="K156">
            <v>0.1197669060520505</v>
          </cell>
          <cell r="L156">
            <v>0.12721488521272192</v>
          </cell>
          <cell r="M156">
            <v>0.12824897765436488</v>
          </cell>
          <cell r="N156">
            <v>0.14280751320253476</v>
          </cell>
          <cell r="O156">
            <v>2.3195685235250247E-2</v>
          </cell>
          <cell r="P156">
            <v>2.2969124722091366E-2</v>
          </cell>
          <cell r="Q156">
            <v>2.2907944462906001E-2</v>
          </cell>
          <cell r="R156">
            <v>2.335230692649206E-2</v>
          </cell>
          <cell r="S156">
            <v>2.3930790500964187E-2</v>
          </cell>
          <cell r="T156">
            <v>2.3762130941968142E-2</v>
          </cell>
          <cell r="U156">
            <v>2.3730208389898911E-2</v>
          </cell>
          <cell r="V156">
            <v>2.4555401896581799E-2</v>
          </cell>
          <cell r="W156">
            <v>2.3369884730654059E-2</v>
          </cell>
          <cell r="X156">
            <v>2.4009232000857379E-2</v>
          </cell>
          <cell r="Y156">
            <v>2.6656015443103417E-2</v>
          </cell>
          <cell r="Z156">
            <v>2.9533691337605597E-2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-544252.52071197913</v>
          </cell>
          <cell r="J158">
            <v>-1609307.9698630008</v>
          </cell>
          <cell r="K158">
            <v>-245186.33644311558</v>
          </cell>
          <cell r="L158">
            <v>-412245.79315969191</v>
          </cell>
          <cell r="M158">
            <v>-225301.17239820326</v>
          </cell>
          <cell r="N158">
            <v>-1781652.6726183856</v>
          </cell>
          <cell r="O158">
            <v>-1190244.7269660828</v>
          </cell>
          <cell r="P158">
            <v>-586742.60928906465</v>
          </cell>
          <cell r="Q158">
            <v>0</v>
          </cell>
          <cell r="R158">
            <v>0</v>
          </cell>
          <cell r="S158">
            <v>0</v>
          </cell>
          <cell r="T158">
            <v>0</v>
          </cell>
          <cell r="U158">
            <v>0</v>
          </cell>
          <cell r="V158">
            <v>-2140006.7277350798</v>
          </cell>
          <cell r="W158">
            <v>-500095.44574705197</v>
          </cell>
          <cell r="X158">
            <v>-292132.39289827633</v>
          </cell>
          <cell r="Y158">
            <v>-1729740.8278107715</v>
          </cell>
          <cell r="Z158">
            <v>-3855272.8637833027</v>
          </cell>
          <cell r="AA158">
            <v>-6952950.8064886592</v>
          </cell>
          <cell r="AB158">
            <v>-4963824.069708202</v>
          </cell>
          <cell r="AC158">
            <v>-2742384.3898118446</v>
          </cell>
          <cell r="AD158">
            <v>0</v>
          </cell>
          <cell r="AE158">
            <v>0</v>
          </cell>
          <cell r="AF158">
            <v>0</v>
          </cell>
          <cell r="AG158">
            <v>-2517141.2772838203</v>
          </cell>
          <cell r="AH158">
            <v>-5652225.3162721721</v>
          </cell>
          <cell r="AI158">
            <v>-3441576.3717638305</v>
          </cell>
          <cell r="AJ158">
            <v>-3527071.9733259981</v>
          </cell>
          <cell r="AK158">
            <v>-5432195.804408649</v>
          </cell>
          <cell r="AL158">
            <v>-9137482.1745025367</v>
          </cell>
          <cell r="AM158">
            <v>-9715866.7580712233</v>
          </cell>
          <cell r="AN158">
            <v>-7587052.3990280852</v>
          </cell>
          <cell r="AO158">
            <v>-4258348.597372843</v>
          </cell>
        </row>
        <row r="159">
          <cell r="F159">
            <v>-1727175</v>
          </cell>
          <cell r="G159">
            <v>-1458511.25</v>
          </cell>
          <cell r="H159">
            <v>-1915650</v>
          </cell>
          <cell r="I159">
            <v>-2933375</v>
          </cell>
          <cell r="J159">
            <v>-3700935</v>
          </cell>
          <cell r="K159">
            <v>-2834250</v>
          </cell>
          <cell r="L159">
            <v>-2202666.25</v>
          </cell>
          <cell r="M159">
            <v>-4172250</v>
          </cell>
          <cell r="N159">
            <v>-4311325</v>
          </cell>
          <cell r="O159">
            <v>-4311325</v>
          </cell>
          <cell r="P159">
            <v>-3894100</v>
          </cell>
          <cell r="Q159">
            <v>-4311325</v>
          </cell>
          <cell r="R159">
            <v>-1785487.5</v>
          </cell>
          <cell r="S159">
            <v>-1845003.75</v>
          </cell>
          <cell r="T159">
            <v>-1785487.5</v>
          </cell>
          <cell r="U159">
            <v>-1845003.75</v>
          </cell>
          <cell r="V159">
            <v>-1845003.75</v>
          </cell>
          <cell r="W159">
            <v>-1785487.5</v>
          </cell>
          <cell r="X159">
            <v>-1845003.75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F163">
            <v>0.79642808106174967</v>
          </cell>
          <cell r="G163">
            <v>0.78152300123124097</v>
          </cell>
          <cell r="H163">
            <v>0.78152300123124097</v>
          </cell>
          <cell r="I163">
            <v>0.78152300123124097</v>
          </cell>
          <cell r="J163">
            <v>0.78180891198993785</v>
          </cell>
          <cell r="K163">
            <v>0.82212478235656283</v>
          </cell>
          <cell r="L163">
            <v>0.80193835974806149</v>
          </cell>
          <cell r="M163">
            <v>0.79560519981529976</v>
          </cell>
          <cell r="N163">
            <v>0.69596121363356289</v>
          </cell>
          <cell r="O163">
            <v>0.66524128405328542</v>
          </cell>
          <cell r="P163">
            <v>0.65589257660785127</v>
          </cell>
          <cell r="Q163">
            <v>0.62628318089979473</v>
          </cell>
          <cell r="R163">
            <v>0.58555679108611725</v>
          </cell>
          <cell r="S163">
            <v>0.58119287484207838</v>
          </cell>
          <cell r="T163">
            <v>0.58119287484207838</v>
          </cell>
          <cell r="U163">
            <v>0.58119287484207838</v>
          </cell>
          <cell r="V163">
            <v>0.53854263875314801</v>
          </cell>
          <cell r="W163">
            <v>0.56836980376597468</v>
          </cell>
          <cell r="X163">
            <v>0.51932805105076729</v>
          </cell>
          <cell r="Y163">
            <v>0.42445393103804391</v>
          </cell>
          <cell r="Z163">
            <v>0.35767236466221808</v>
          </cell>
          <cell r="AA163">
            <v>0.19546980012891904</v>
          </cell>
          <cell r="AB163">
            <v>0.18763230141101003</v>
          </cell>
          <cell r="AC163">
            <v>0.17437594840725049</v>
          </cell>
          <cell r="AD163">
            <v>0.14718539717316956</v>
          </cell>
          <cell r="AE163">
            <v>0.12782709356220348</v>
          </cell>
          <cell r="AF163">
            <v>0.12782709356220348</v>
          </cell>
          <cell r="AG163">
            <v>0.12782709356220348</v>
          </cell>
          <cell r="AH163">
            <v>0.11500778663322898</v>
          </cell>
          <cell r="AI163">
            <v>0.11236130493184891</v>
          </cell>
          <cell r="AJ163">
            <v>9.5436996282597844E-2</v>
          </cell>
          <cell r="AK163">
            <v>6.460696107744153E-2</v>
          </cell>
          <cell r="AL163">
            <v>5.7728718449156474E-2</v>
          </cell>
          <cell r="AM163">
            <v>2.2429118892334593E-2</v>
          </cell>
          <cell r="AN163">
            <v>1.7215152894961065E-2</v>
          </cell>
          <cell r="AO163">
            <v>1.0011691977795268E-2</v>
          </cell>
        </row>
        <row r="165">
          <cell r="F165">
            <v>0</v>
          </cell>
          <cell r="G165">
            <v>76.354611596587134</v>
          </cell>
          <cell r="H165">
            <v>89.86106540794448</v>
          </cell>
          <cell r="I165">
            <v>0</v>
          </cell>
          <cell r="J165">
            <v>0</v>
          </cell>
          <cell r="K165">
            <v>0</v>
          </cell>
          <cell r="L165">
            <v>0</v>
          </cell>
          <cell r="M165">
            <v>0</v>
          </cell>
          <cell r="N165">
            <v>0</v>
          </cell>
          <cell r="O165">
            <v>0</v>
          </cell>
          <cell r="P165">
            <v>0</v>
          </cell>
          <cell r="Q165">
            <v>0</v>
          </cell>
          <cell r="R165">
            <v>95.813461268806705</v>
          </cell>
          <cell r="S165">
            <v>381.89300286893092</v>
          </cell>
          <cell r="T165">
            <v>282.33154225643381</v>
          </cell>
          <cell r="U165">
            <v>0</v>
          </cell>
          <cell r="V165">
            <v>0</v>
          </cell>
          <cell r="W165">
            <v>0</v>
          </cell>
          <cell r="X165">
            <v>0</v>
          </cell>
          <cell r="Y165">
            <v>0</v>
          </cell>
          <cell r="Z165">
            <v>0</v>
          </cell>
          <cell r="AA165">
            <v>0</v>
          </cell>
          <cell r="AB165">
            <v>0</v>
          </cell>
          <cell r="AC165">
            <v>0</v>
          </cell>
          <cell r="AD165">
            <v>9.1168598348837726</v>
          </cell>
          <cell r="AE165">
            <v>349.5936728642526</v>
          </cell>
          <cell r="AF165">
            <v>256.31931561445333</v>
          </cell>
          <cell r="AG165">
            <v>0</v>
          </cell>
          <cell r="AH165">
            <v>0</v>
          </cell>
          <cell r="AI165">
            <v>0</v>
          </cell>
          <cell r="AJ165">
            <v>0</v>
          </cell>
          <cell r="AK165">
            <v>0</v>
          </cell>
          <cell r="AL165">
            <v>0</v>
          </cell>
          <cell r="AM165">
            <v>0</v>
          </cell>
          <cell r="AN165">
            <v>0</v>
          </cell>
          <cell r="AO165">
            <v>0</v>
          </cell>
        </row>
        <row r="166">
          <cell r="F166">
            <v>216.07456850952732</v>
          </cell>
          <cell r="G166">
            <v>360.83337483764933</v>
          </cell>
          <cell r="H166">
            <v>569.08669481315326</v>
          </cell>
          <cell r="I166">
            <v>260.42732658982072</v>
          </cell>
          <cell r="J166">
            <v>85.345166731932295</v>
          </cell>
          <cell r="K166">
            <v>302.40427734507728</v>
          </cell>
          <cell r="L166">
            <v>349.68265626903616</v>
          </cell>
          <cell r="M166">
            <v>393.96784604287996</v>
          </cell>
          <cell r="N166">
            <v>272.12943851229488</v>
          </cell>
          <cell r="O166">
            <v>411.7871662705345</v>
          </cell>
          <cell r="P166">
            <v>424.47884926827487</v>
          </cell>
          <cell r="Q166">
            <v>552.51300784996852</v>
          </cell>
          <cell r="R166">
            <v>546.78301249565106</v>
          </cell>
          <cell r="S166">
            <v>453.10794989255589</v>
          </cell>
          <cell r="T166">
            <v>582.51980735636175</v>
          </cell>
          <cell r="U166">
            <v>546.550860660941</v>
          </cell>
          <cell r="V166">
            <v>261.90683005817232</v>
          </cell>
          <cell r="W166">
            <v>476.62473693179066</v>
          </cell>
          <cell r="X166">
            <v>519.96879838493714</v>
          </cell>
          <cell r="Y166">
            <v>497.35859076787847</v>
          </cell>
          <cell r="Z166">
            <v>352.0879787550673</v>
          </cell>
          <cell r="AA166">
            <v>245.489705666384</v>
          </cell>
          <cell r="AB166">
            <v>257.24579783760032</v>
          </cell>
          <cell r="AC166">
            <v>391.92117602678042</v>
          </cell>
          <cell r="AD166">
            <v>283.92151321034356</v>
          </cell>
          <cell r="AE166">
            <v>408.91296611033556</v>
          </cell>
          <cell r="AF166">
            <v>593.49672994737068</v>
          </cell>
          <cell r="AG166">
            <v>420.7245019536644</v>
          </cell>
          <cell r="AH166">
            <v>121.14529260544123</v>
          </cell>
          <cell r="AI166">
            <v>322.37887598015118</v>
          </cell>
          <cell r="AJ166">
            <v>362.19484932541258</v>
          </cell>
          <cell r="AK166">
            <v>336.07161341337974</v>
          </cell>
          <cell r="AL166">
            <v>207.56103988119958</v>
          </cell>
          <cell r="AM166">
            <v>169.60661918244253</v>
          </cell>
          <cell r="AN166">
            <v>79.467214000504782</v>
          </cell>
          <cell r="AO166">
            <v>232.49393957527221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30.637712352780309</v>
          </cell>
          <cell r="H172">
            <v>69.008569514826647</v>
          </cell>
          <cell r="I172">
            <v>0</v>
          </cell>
          <cell r="J172">
            <v>0</v>
          </cell>
          <cell r="K172">
            <v>0</v>
          </cell>
          <cell r="L172">
            <v>0</v>
          </cell>
          <cell r="M172">
            <v>0</v>
          </cell>
          <cell r="N172">
            <v>0</v>
          </cell>
          <cell r="O172">
            <v>0</v>
          </cell>
          <cell r="P172">
            <v>0</v>
          </cell>
          <cell r="Q172">
            <v>0</v>
          </cell>
          <cell r="R172">
            <v>0</v>
          </cell>
          <cell r="S172">
            <v>390.68554579131052</v>
          </cell>
          <cell r="T172">
            <v>359.46062998907161</v>
          </cell>
          <cell r="U172">
            <v>0</v>
          </cell>
          <cell r="V172">
            <v>0</v>
          </cell>
          <cell r="W172">
            <v>0</v>
          </cell>
          <cell r="X172">
            <v>0</v>
          </cell>
          <cell r="Y172">
            <v>0</v>
          </cell>
          <cell r="Z172">
            <v>0</v>
          </cell>
          <cell r="AA172">
            <v>0</v>
          </cell>
          <cell r="AB172">
            <v>0</v>
          </cell>
          <cell r="AC172">
            <v>0</v>
          </cell>
          <cell r="AD172">
            <v>0</v>
          </cell>
          <cell r="AE172">
            <v>368.1305313807452</v>
          </cell>
          <cell r="AF172">
            <v>356.82029347803325</v>
          </cell>
          <cell r="AG172">
            <v>0</v>
          </cell>
          <cell r="AH172">
            <v>0</v>
          </cell>
          <cell r="AI172">
            <v>0</v>
          </cell>
          <cell r="AJ172">
            <v>0</v>
          </cell>
          <cell r="AK172">
            <v>0</v>
          </cell>
          <cell r="AL172">
            <v>0</v>
          </cell>
          <cell r="AM172">
            <v>0</v>
          </cell>
          <cell r="AN172">
            <v>0</v>
          </cell>
          <cell r="AO172">
            <v>0</v>
          </cell>
        </row>
        <row r="173">
          <cell r="F173">
            <v>321.30685383673256</v>
          </cell>
          <cell r="G173">
            <v>233.7547152580926</v>
          </cell>
          <cell r="H173">
            <v>457.5271920910169</v>
          </cell>
          <cell r="I173">
            <v>371.43666137710841</v>
          </cell>
          <cell r="J173">
            <v>327.565421829098</v>
          </cell>
          <cell r="K173">
            <v>463.5967816919524</v>
          </cell>
          <cell r="L173">
            <v>482.0210697727282</v>
          </cell>
          <cell r="M173">
            <v>455.1470485561627</v>
          </cell>
          <cell r="N173">
            <v>381.52771082449453</v>
          </cell>
          <cell r="O173">
            <v>416.43162981999745</v>
          </cell>
          <cell r="P173">
            <v>464.82464186535003</v>
          </cell>
          <cell r="Q173">
            <v>547.91777325686235</v>
          </cell>
          <cell r="R173">
            <v>518.74566360533902</v>
          </cell>
          <cell r="S173">
            <v>393.62100495874409</v>
          </cell>
          <cell r="T173">
            <v>290.30663880092186</v>
          </cell>
          <cell r="U173">
            <v>510.72189035171118</v>
          </cell>
          <cell r="V173">
            <v>456.7057127501057</v>
          </cell>
          <cell r="W173">
            <v>535.94531941215257</v>
          </cell>
          <cell r="X173">
            <v>516.6790737020948</v>
          </cell>
          <cell r="Y173">
            <v>435.09468864329978</v>
          </cell>
          <cell r="Z173">
            <v>374.94026026977212</v>
          </cell>
          <cell r="AA173">
            <v>290.76074016284997</v>
          </cell>
          <cell r="AB173">
            <v>330.3974256153449</v>
          </cell>
          <cell r="AC173">
            <v>414.56620780402102</v>
          </cell>
          <cell r="AD173">
            <v>89.278588599574505</v>
          </cell>
          <cell r="AE173">
            <v>285.36342784818459</v>
          </cell>
          <cell r="AF173">
            <v>369.64813918570218</v>
          </cell>
          <cell r="AG173">
            <v>410.59283116846899</v>
          </cell>
          <cell r="AH173">
            <v>342.2528338019805</v>
          </cell>
          <cell r="AI173">
            <v>397.6119544696744</v>
          </cell>
          <cell r="AJ173">
            <v>368.24912797354943</v>
          </cell>
          <cell r="AK173">
            <v>300.33701871913604</v>
          </cell>
          <cell r="AL173">
            <v>219.14483023565728</v>
          </cell>
          <cell r="AM173">
            <v>75.152850535621383</v>
          </cell>
          <cell r="AN173">
            <v>74.578202697962411</v>
          </cell>
          <cell r="AO173">
            <v>155.49533569088874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2558248.1776221721</v>
          </cell>
          <cell r="G181">
            <v>4003685.8976221113</v>
          </cell>
          <cell r="H181">
            <v>9123102.0057056919</v>
          </cell>
          <cell r="I181">
            <v>9893776.4351689443</v>
          </cell>
          <cell r="J181">
            <v>4820843.699855567</v>
          </cell>
          <cell r="K181">
            <v>12769523.733641587</v>
          </cell>
          <cell r="L181">
            <v>7328970.8348750435</v>
          </cell>
          <cell r="M181">
            <v>7183713.7575248433</v>
          </cell>
          <cell r="N181">
            <v>5562280.0684408331</v>
          </cell>
          <cell r="O181">
            <v>12213805.48707372</v>
          </cell>
          <cell r="P181">
            <v>9086574.0995678641</v>
          </cell>
          <cell r="Q181">
            <v>10826098.602520311</v>
          </cell>
          <cell r="R181">
            <v>8555277.0620132238</v>
          </cell>
          <cell r="S181">
            <v>6305531.0162285091</v>
          </cell>
          <cell r="T181">
            <v>7185285.7652075719</v>
          </cell>
          <cell r="U181">
            <v>22392272.123568155</v>
          </cell>
          <cell r="V181">
            <v>13892657.624165153</v>
          </cell>
          <cell r="W181">
            <v>20262615.57330953</v>
          </cell>
          <cell r="X181">
            <v>13226472.606134899</v>
          </cell>
          <cell r="Y181">
            <v>10571415.763835665</v>
          </cell>
          <cell r="Z181">
            <v>7042035.3455715487</v>
          </cell>
          <cell r="AA181">
            <v>4450025.2908124458</v>
          </cell>
          <cell r="AB181">
            <v>3623584.9891140657</v>
          </cell>
          <cell r="AC181">
            <v>7010453.3530347617</v>
          </cell>
          <cell r="AD181">
            <v>3709665.3756251181</v>
          </cell>
          <cell r="AE181">
            <v>5429928.6923117563</v>
          </cell>
          <cell r="AF181">
            <v>7958189.9045851417</v>
          </cell>
          <cell r="AG181">
            <v>14174345.64222189</v>
          </cell>
          <cell r="AH181">
            <v>5403098.5521289548</v>
          </cell>
          <cell r="AI181">
            <v>10067652.826131489</v>
          </cell>
          <cell r="AJ181">
            <v>6674367.108118033</v>
          </cell>
          <cell r="AK181">
            <v>5181673.2445178656</v>
          </cell>
          <cell r="AL181">
            <v>2784245.6336023388</v>
          </cell>
          <cell r="AM181">
            <v>2356190.3200705023</v>
          </cell>
          <cell r="AN181">
            <v>807046.65242764959</v>
          </cell>
          <cell r="AO181">
            <v>3850103.3164950162</v>
          </cell>
        </row>
        <row r="182">
          <cell r="F182">
            <v>2693124.0964731164</v>
          </cell>
          <cell r="G182">
            <v>1164788.1524208686</v>
          </cell>
          <cell r="H182">
            <v>2921005.2870603171</v>
          </cell>
          <cell r="I182">
            <v>3161335.2900791452</v>
          </cell>
          <cell r="J182">
            <v>3563629.0452236705</v>
          </cell>
          <cell r="K182">
            <v>6899427.3103569355</v>
          </cell>
          <cell r="L182">
            <v>5285513.7556050885</v>
          </cell>
          <cell r="M182">
            <v>4356245.2629415588</v>
          </cell>
          <cell r="N182">
            <v>3605332.5626410739</v>
          </cell>
          <cell r="O182">
            <v>6297828.5250260346</v>
          </cell>
          <cell r="P182">
            <v>5187931.488132773</v>
          </cell>
          <cell r="Q182">
            <v>5392616.9280390767</v>
          </cell>
          <cell r="R182">
            <v>6026284.4262824543</v>
          </cell>
          <cell r="S182">
            <v>2838734.3866633503</v>
          </cell>
          <cell r="T182">
            <v>1204383.7489427903</v>
          </cell>
          <cell r="U182">
            <v>5077363.1751880497</v>
          </cell>
          <cell r="V182">
            <v>7020534.169773492</v>
          </cell>
          <cell r="W182">
            <v>7410213.3071992164</v>
          </cell>
          <cell r="X182">
            <v>7378057.1441630218</v>
          </cell>
          <cell r="Y182">
            <v>5759888.6611440629</v>
          </cell>
          <cell r="Z182">
            <v>4497102.6933529507</v>
          </cell>
          <cell r="AA182">
            <v>3319003.3231868474</v>
          </cell>
          <cell r="AB182">
            <v>3015870.9714965224</v>
          </cell>
          <cell r="AC182">
            <v>5032366.5669748718</v>
          </cell>
          <cell r="AD182">
            <v>412213.90899550531</v>
          </cell>
          <cell r="AE182">
            <v>1670196.1399611954</v>
          </cell>
          <cell r="AF182">
            <v>1566190.3706973984</v>
          </cell>
          <cell r="AG182">
            <v>5893202.6899063662</v>
          </cell>
          <cell r="AH182">
            <v>6114701.1811781814</v>
          </cell>
          <cell r="AI182">
            <v>5751460.4841781724</v>
          </cell>
          <cell r="AJ182">
            <v>3187112.5429517925</v>
          </cell>
          <cell r="AK182">
            <v>2255816.7415756481</v>
          </cell>
          <cell r="AL182">
            <v>1130986.3513097716</v>
          </cell>
          <cell r="AM182">
            <v>814738.22210726049</v>
          </cell>
          <cell r="AN182">
            <v>468561.93807002483</v>
          </cell>
          <cell r="AO182">
            <v>1362326.9027854439</v>
          </cell>
        </row>
        <row r="183">
          <cell r="F183">
            <v>0</v>
          </cell>
          <cell r="G183">
            <v>1005315.3581253049</v>
          </cell>
          <cell r="H183">
            <v>1743304.668914123</v>
          </cell>
          <cell r="I183">
            <v>0</v>
          </cell>
          <cell r="J183">
            <v>0</v>
          </cell>
          <cell r="K183">
            <v>0</v>
          </cell>
          <cell r="L183">
            <v>0</v>
          </cell>
          <cell r="M183">
            <v>0</v>
          </cell>
          <cell r="N183">
            <v>0</v>
          </cell>
          <cell r="O183">
            <v>0</v>
          </cell>
          <cell r="P183">
            <v>0</v>
          </cell>
          <cell r="Q183">
            <v>0</v>
          </cell>
          <cell r="R183">
            <v>2108509.3540658676</v>
          </cell>
          <cell r="S183">
            <v>7196697.2604644299</v>
          </cell>
          <cell r="T183">
            <v>4906922.2044168198</v>
          </cell>
          <cell r="U183">
            <v>0</v>
          </cell>
          <cell r="V183">
            <v>0</v>
          </cell>
          <cell r="W183">
            <v>0</v>
          </cell>
          <cell r="X183">
            <v>0</v>
          </cell>
          <cell r="Y183">
            <v>0</v>
          </cell>
          <cell r="Z183">
            <v>0</v>
          </cell>
          <cell r="AA183">
            <v>0</v>
          </cell>
          <cell r="AB183">
            <v>0</v>
          </cell>
          <cell r="AC183">
            <v>0</v>
          </cell>
          <cell r="AD183">
            <v>195888.49715624671</v>
          </cell>
          <cell r="AE183">
            <v>6761141.6331946449</v>
          </cell>
          <cell r="AF183">
            <v>5432739.1583114611</v>
          </cell>
          <cell r="AG183">
            <v>0</v>
          </cell>
          <cell r="AH183">
            <v>0</v>
          </cell>
          <cell r="AI183">
            <v>0</v>
          </cell>
          <cell r="AJ183">
            <v>0</v>
          </cell>
          <cell r="AK183">
            <v>0</v>
          </cell>
          <cell r="AL183">
            <v>0</v>
          </cell>
          <cell r="AM183">
            <v>0</v>
          </cell>
          <cell r="AN183">
            <v>0</v>
          </cell>
          <cell r="AO183">
            <v>0</v>
          </cell>
        </row>
        <row r="184">
          <cell r="F184">
            <v>0</v>
          </cell>
          <cell r="G184">
            <v>198973.55910389646</v>
          </cell>
          <cell r="H184">
            <v>618316.78285284678</v>
          </cell>
          <cell r="I184">
            <v>0</v>
          </cell>
          <cell r="J184">
            <v>0</v>
          </cell>
          <cell r="K184">
            <v>0</v>
          </cell>
          <cell r="L184">
            <v>0</v>
          </cell>
          <cell r="M184">
            <v>0</v>
          </cell>
          <cell r="N184">
            <v>0</v>
          </cell>
          <cell r="O184">
            <v>0</v>
          </cell>
          <cell r="P184">
            <v>0</v>
          </cell>
          <cell r="Q184">
            <v>0</v>
          </cell>
          <cell r="R184">
            <v>0</v>
          </cell>
          <cell r="S184">
            <v>4286445.5342039429</v>
          </cell>
          <cell r="T184">
            <v>2852679.5595932724</v>
          </cell>
          <cell r="U184">
            <v>0</v>
          </cell>
          <cell r="V184">
            <v>0</v>
          </cell>
          <cell r="W184">
            <v>0</v>
          </cell>
          <cell r="X184">
            <v>0</v>
          </cell>
          <cell r="Y184">
            <v>0</v>
          </cell>
          <cell r="Z184">
            <v>0</v>
          </cell>
          <cell r="AA184">
            <v>0</v>
          </cell>
          <cell r="AB184">
            <v>0</v>
          </cell>
          <cell r="AC184">
            <v>0</v>
          </cell>
          <cell r="AD184">
            <v>0</v>
          </cell>
          <cell r="AE184">
            <v>3995394.2831815034</v>
          </cell>
          <cell r="AF184">
            <v>3433182.1357282447</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-544252.52071197913</v>
          </cell>
          <cell r="J185">
            <v>-1609307.9698630008</v>
          </cell>
          <cell r="K185">
            <v>-245186.33644311558</v>
          </cell>
          <cell r="L185">
            <v>-412245.79315969191</v>
          </cell>
          <cell r="M185">
            <v>-225301.17239820326</v>
          </cell>
          <cell r="N185">
            <v>-1781652.6726183856</v>
          </cell>
          <cell r="O185">
            <v>-1190244.7269660828</v>
          </cell>
          <cell r="P185">
            <v>-586742.60928906465</v>
          </cell>
          <cell r="Q185">
            <v>0</v>
          </cell>
          <cell r="R185">
            <v>0</v>
          </cell>
          <cell r="S185">
            <v>0</v>
          </cell>
          <cell r="T185">
            <v>0</v>
          </cell>
          <cell r="U185">
            <v>0</v>
          </cell>
          <cell r="V185">
            <v>-2140006.7277350798</v>
          </cell>
          <cell r="W185">
            <v>-500095.44574705197</v>
          </cell>
          <cell r="X185">
            <v>-292132.39289827633</v>
          </cell>
          <cell r="Y185">
            <v>-1729740.8278107715</v>
          </cell>
          <cell r="Z185">
            <v>-3855272.8637833027</v>
          </cell>
          <cell r="AA185">
            <v>-6952950.8064886592</v>
          </cell>
          <cell r="AB185">
            <v>-4963824.069708202</v>
          </cell>
          <cell r="AC185">
            <v>-2742384.3898118446</v>
          </cell>
          <cell r="AD185">
            <v>0</v>
          </cell>
          <cell r="AE185">
            <v>0</v>
          </cell>
          <cell r="AF185">
            <v>0</v>
          </cell>
          <cell r="AG185">
            <v>-2517141.2772838203</v>
          </cell>
          <cell r="AH185">
            <v>-5652225.3162721721</v>
          </cell>
          <cell r="AI185">
            <v>-3441576.3717638305</v>
          </cell>
          <cell r="AJ185">
            <v>-3527071.9733259981</v>
          </cell>
          <cell r="AK185">
            <v>-5432195.804408649</v>
          </cell>
          <cell r="AL185">
            <v>-9137482.1745025367</v>
          </cell>
          <cell r="AM185">
            <v>-9715866.7580712233</v>
          </cell>
          <cell r="AN185">
            <v>-7587052.3990280852</v>
          </cell>
          <cell r="AO185">
            <v>-4258348.597372843</v>
          </cell>
        </row>
        <row r="186">
          <cell r="F186">
            <v>5251372.2740952885</v>
          </cell>
          <cell r="G186">
            <v>6372762.9672721811</v>
          </cell>
          <cell r="H186">
            <v>14405728.744532978</v>
          </cell>
          <cell r="I186">
            <v>12510859.20453611</v>
          </cell>
          <cell r="J186">
            <v>6775164.7752162367</v>
          </cell>
          <cell r="K186">
            <v>19423764.70755541</v>
          </cell>
          <cell r="L186">
            <v>12202238.79732044</v>
          </cell>
          <cell r="M186">
            <v>11314657.848068198</v>
          </cell>
          <cell r="N186">
            <v>7385959.9584635217</v>
          </cell>
          <cell r="O186">
            <v>17321389.285133671</v>
          </cell>
          <cell r="P186">
            <v>13687762.978411572</v>
          </cell>
          <cell r="Q186">
            <v>16218715.530559387</v>
          </cell>
          <cell r="R186">
            <v>16690070.842361545</v>
          </cell>
          <cell r="S186">
            <v>20627408.197560232</v>
          </cell>
          <cell r="T186">
            <v>16149271.278160453</v>
          </cell>
          <cell r="U186">
            <v>27469635.298756205</v>
          </cell>
          <cell r="V186">
            <v>18773185.066203564</v>
          </cell>
          <cell r="W186">
            <v>27172733.434761696</v>
          </cell>
          <cell r="X186">
            <v>20312397.357399642</v>
          </cell>
          <cell r="Y186">
            <v>14601563.597168956</v>
          </cell>
          <cell r="Z186">
            <v>7683865.1751411976</v>
          </cell>
          <cell r="AA186">
            <v>816077.80751063395</v>
          </cell>
          <cell r="AB186">
            <v>1675631.890902386</v>
          </cell>
          <cell r="AC186">
            <v>9300435.530197788</v>
          </cell>
          <cell r="AD186">
            <v>4317767.7817768706</v>
          </cell>
          <cell r="AE186">
            <v>17856660.748649098</v>
          </cell>
          <cell r="AF186">
            <v>18390301.569322243</v>
          </cell>
          <cell r="AG186">
            <v>17550407.054844435</v>
          </cell>
          <cell r="AH186">
            <v>5865574.4170349641</v>
          </cell>
          <cell r="AI186">
            <v>12377536.938545831</v>
          </cell>
          <cell r="AJ186">
            <v>6334407.6777438279</v>
          </cell>
          <cell r="AK186">
            <v>2005294.1816848647</v>
          </cell>
          <cell r="AL186">
            <v>-5222250.1895904262</v>
          </cell>
          <cell r="AM186">
            <v>-6544938.2158934604</v>
          </cell>
          <cell r="AN186">
            <v>-6311443.8085304108</v>
          </cell>
          <cell r="AO186">
            <v>954081.62190761697</v>
          </cell>
        </row>
        <row r="187">
          <cell r="F187">
            <v>5182096.704746604</v>
          </cell>
          <cell r="G187">
            <v>6220471.0665377099</v>
          </cell>
          <cell r="H187">
            <v>13822345.136717163</v>
          </cell>
          <cell r="I187">
            <v>11923280.105808118</v>
          </cell>
          <cell r="J187">
            <v>6421163.0813072966</v>
          </cell>
          <cell r="K187">
            <v>17967507.944867264</v>
          </cell>
          <cell r="L187">
            <v>12747242.998498134</v>
          </cell>
          <cell r="M187">
            <v>11089104.01907545</v>
          </cell>
          <cell r="N187">
            <v>7222131.6654012287</v>
          </cell>
          <cell r="O187">
            <v>17506117.39442743</v>
          </cell>
          <cell r="P187">
            <v>13862603.299364921</v>
          </cell>
          <cell r="Q187">
            <v>16540169.383701256</v>
          </cell>
          <cell r="R187">
            <v>16787140.88378454</v>
          </cell>
          <cell r="S187">
            <v>21335194.784904756</v>
          </cell>
          <cell r="T187">
            <v>15853082.020499587</v>
          </cell>
          <cell r="U187">
            <v>27421212.550065629</v>
          </cell>
          <cell r="V187">
            <v>18765959.693254434</v>
          </cell>
          <cell r="W187">
            <v>27114729.47438927</v>
          </cell>
          <cell r="X187">
            <v>20378910.745619487</v>
          </cell>
          <cell r="Y187">
            <v>14840836.35763352</v>
          </cell>
          <cell r="Z187">
            <v>7857836.1983861541</v>
          </cell>
          <cell r="AA187">
            <v>802514.3315985743</v>
          </cell>
          <cell r="AB187">
            <v>1550880.5253468473</v>
          </cell>
          <cell r="AC187">
            <v>9172166.455027841</v>
          </cell>
          <cell r="AD187">
            <v>4354732.4069217574</v>
          </cell>
          <cell r="AE187">
            <v>17921842.154037051</v>
          </cell>
          <cell r="AF187">
            <v>18468846.768090017</v>
          </cell>
          <cell r="AG187">
            <v>17595370.850982442</v>
          </cell>
          <cell r="AH187">
            <v>5922799.3406481408</v>
          </cell>
          <cell r="AI187">
            <v>12363098.808847733</v>
          </cell>
          <cell r="AJ187">
            <v>6280273.027446039</v>
          </cell>
          <cell r="AK187">
            <v>2046862.9395910045</v>
          </cell>
          <cell r="AL187">
            <v>-5271691.0461768582</v>
          </cell>
          <cell r="AM187">
            <v>-6657240.6375550563</v>
          </cell>
          <cell r="AN187">
            <v>-6382876.1792616956</v>
          </cell>
          <cell r="AO187">
            <v>897399.9317659568</v>
          </cell>
        </row>
        <row r="194">
          <cell r="D194">
            <v>2558248.1776221721</v>
          </cell>
          <cell r="E194">
            <v>4003685.8976221113</v>
          </cell>
          <cell r="F194">
            <v>9123102.0057056919</v>
          </cell>
          <cell r="G194">
            <v>9893776.4351689443</v>
          </cell>
          <cell r="H194">
            <v>4820843.699855567</v>
          </cell>
          <cell r="I194">
            <v>12769523.733641587</v>
          </cell>
          <cell r="J194">
            <v>7328970.8348750435</v>
          </cell>
          <cell r="K194">
            <v>7183713.7575248433</v>
          </cell>
          <cell r="L194">
            <v>5562280.0684408331</v>
          </cell>
          <cell r="M194">
            <v>12213805.48707372</v>
          </cell>
          <cell r="N194">
            <v>9086574.0995678641</v>
          </cell>
          <cell r="O194">
            <v>10826098.602520311</v>
          </cell>
          <cell r="P194" t="e">
            <v>#N/A</v>
          </cell>
          <cell r="Q194">
            <v>7348697.9478164343</v>
          </cell>
          <cell r="R194">
            <v>18849181.773680944</v>
          </cell>
          <cell r="S194">
            <v>10279974.57184737</v>
          </cell>
          <cell r="T194" t="e">
            <v>#N/A</v>
          </cell>
          <cell r="U194">
            <v>6372269.2176836543</v>
          </cell>
        </row>
        <row r="195">
          <cell r="D195">
            <v>2693124.0964731164</v>
          </cell>
          <cell r="E195">
            <v>1164788.1524208686</v>
          </cell>
          <cell r="F195">
            <v>2921005.2870603171</v>
          </cell>
          <cell r="G195">
            <v>3161335.2900791452</v>
          </cell>
          <cell r="H195">
            <v>3563629.0452236705</v>
          </cell>
          <cell r="I195">
            <v>6899427.3103569355</v>
          </cell>
          <cell r="J195">
            <v>5285513.7556050885</v>
          </cell>
          <cell r="K195">
            <v>4356245.2629415588</v>
          </cell>
          <cell r="L195">
            <v>3605332.5626410739</v>
          </cell>
          <cell r="M195">
            <v>6297828.5250260346</v>
          </cell>
          <cell r="N195">
            <v>5187931.488132773</v>
          </cell>
          <cell r="O195">
            <v>5392616.9280390767</v>
          </cell>
          <cell r="P195" t="e">
            <v>#N/A</v>
          </cell>
          <cell r="Q195">
            <v>3356467.5206295322</v>
          </cell>
          <cell r="R195">
            <v>6502703.550720253</v>
          </cell>
          <cell r="S195">
            <v>5878349.4995533451</v>
          </cell>
          <cell r="T195" t="e">
            <v>#N/A</v>
          </cell>
          <cell r="U195">
            <v>3279093.4393676892</v>
          </cell>
        </row>
        <row r="196">
          <cell r="D196">
            <v>0</v>
          </cell>
          <cell r="E196">
            <v>1005315.3581253049</v>
          </cell>
          <cell r="F196">
            <v>1743304.668914123</v>
          </cell>
          <cell r="G196">
            <v>0</v>
          </cell>
          <cell r="H196">
            <v>0</v>
          </cell>
          <cell r="I196">
            <v>0</v>
          </cell>
          <cell r="J196">
            <v>0</v>
          </cell>
          <cell r="K196">
            <v>0</v>
          </cell>
          <cell r="L196">
            <v>0</v>
          </cell>
          <cell r="M196">
            <v>0</v>
          </cell>
          <cell r="N196">
            <v>0</v>
          </cell>
          <cell r="O196">
            <v>0</v>
          </cell>
          <cell r="P196" t="e">
            <v>#N/A</v>
          </cell>
          <cell r="Q196">
            <v>4737376.2729823729</v>
          </cell>
          <cell r="R196">
            <v>0</v>
          </cell>
          <cell r="S196">
            <v>0</v>
          </cell>
          <cell r="T196" t="e">
            <v>#N/A</v>
          </cell>
          <cell r="U196">
            <v>1032480.774055196</v>
          </cell>
        </row>
        <row r="197">
          <cell r="D197">
            <v>0</v>
          </cell>
          <cell r="E197">
            <v>198973.55910389646</v>
          </cell>
          <cell r="F197">
            <v>618316.78285284678</v>
          </cell>
          <cell r="G197">
            <v>0</v>
          </cell>
          <cell r="H197">
            <v>0</v>
          </cell>
          <cell r="I197">
            <v>0</v>
          </cell>
          <cell r="J197">
            <v>0</v>
          </cell>
          <cell r="K197">
            <v>0</v>
          </cell>
          <cell r="L197">
            <v>0</v>
          </cell>
          <cell r="M197">
            <v>0</v>
          </cell>
          <cell r="N197">
            <v>0</v>
          </cell>
          <cell r="O197">
            <v>0</v>
          </cell>
          <cell r="P197" t="e">
            <v>#N/A</v>
          </cell>
          <cell r="Q197">
            <v>2379708.3645990719</v>
          </cell>
          <cell r="R197">
            <v>0</v>
          </cell>
          <cell r="S197">
            <v>0</v>
          </cell>
          <cell r="T197" t="e">
            <v>#N/A</v>
          </cell>
          <cell r="U197">
            <v>619048.03490914567</v>
          </cell>
        </row>
        <row r="198">
          <cell r="D198">
            <v>5251372.2740952885</v>
          </cell>
          <cell r="E198">
            <v>6372762.9672721811</v>
          </cell>
          <cell r="F198">
            <v>14405728.744532978</v>
          </cell>
          <cell r="G198">
            <v>13055111.725248089</v>
          </cell>
          <cell r="H198">
            <v>8384472.745079238</v>
          </cell>
          <cell r="I198">
            <v>19668951.043998525</v>
          </cell>
          <cell r="J198">
            <v>12614484.590480132</v>
          </cell>
          <cell r="K198">
            <v>11539959.020466402</v>
          </cell>
          <cell r="L198">
            <v>9167612.6310819071</v>
          </cell>
          <cell r="M198">
            <v>18511634.012099754</v>
          </cell>
          <cell r="N198">
            <v>14274505.587700637</v>
          </cell>
          <cell r="O198">
            <v>16218715.530559387</v>
          </cell>
          <cell r="P198" t="e">
            <v>#N/A</v>
          </cell>
          <cell r="Q198">
            <v>17822250.106027409</v>
          </cell>
          <cell r="R198">
            <v>25351885.324401196</v>
          </cell>
          <cell r="S198">
            <v>16158324.071400715</v>
          </cell>
          <cell r="T198" t="e">
            <v>#N/A</v>
          </cell>
          <cell r="U198">
            <v>11302891.466015685</v>
          </cell>
        </row>
        <row r="199">
          <cell r="D199">
            <v>5182096.704746604</v>
          </cell>
          <cell r="E199">
            <v>6220471.0665377099</v>
          </cell>
          <cell r="F199">
            <v>13822345.136717163</v>
          </cell>
          <cell r="G199">
            <v>12469912.762913562</v>
          </cell>
          <cell r="H199">
            <v>8035558.9095145734</v>
          </cell>
          <cell r="I199">
            <v>18213606.09411373</v>
          </cell>
          <cell r="J199">
            <v>13157989.715842852</v>
          </cell>
          <cell r="K199">
            <v>11314618.747090813</v>
          </cell>
          <cell r="L199">
            <v>8996295.6407293566</v>
          </cell>
          <cell r="M199">
            <v>18701313.614909023</v>
          </cell>
          <cell r="N199">
            <v>14449113.673249692</v>
          </cell>
          <cell r="O199">
            <v>16540169.383701256</v>
          </cell>
          <cell r="P199" t="e">
            <v>#N/A</v>
          </cell>
          <cell r="Q199">
            <v>17991805.896396294</v>
          </cell>
          <cell r="R199">
            <v>25307956.779039908</v>
          </cell>
          <cell r="S199">
            <v>16319863.669543765</v>
          </cell>
          <cell r="T199" t="e">
            <v>#N/A</v>
          </cell>
          <cell r="U199">
            <v>11308696.140280137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790666.09924320446</v>
          </cell>
          <cell r="E231">
            <v>1065378.5044049623</v>
          </cell>
          <cell r="F231">
            <v>0</v>
          </cell>
        </row>
        <row r="232">
          <cell r="D232">
            <v>1251517.8971598148</v>
          </cell>
          <cell r="E232">
            <v>1772381.8070965938</v>
          </cell>
          <cell r="F232">
            <v>1701351.192489669</v>
          </cell>
        </row>
        <row r="233">
          <cell r="D233">
            <v>0</v>
          </cell>
          <cell r="E233">
            <v>0</v>
          </cell>
          <cell r="F233">
            <v>0</v>
          </cell>
        </row>
        <row r="234">
          <cell r="D234">
            <v>2042183.9964030194</v>
          </cell>
          <cell r="E234">
            <v>2837760.3115015561</v>
          </cell>
          <cell r="F234">
            <v>1701351.192489669</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Feb 29</v>
          </cell>
        </row>
      </sheetData>
      <sheetData sheetId="7">
        <row r="291">
          <cell r="H291">
            <v>22012.871679458432</v>
          </cell>
          <cell r="I291">
            <v>0</v>
          </cell>
          <cell r="J291">
            <v>0</v>
          </cell>
          <cell r="K291">
            <v>38928.31769480856</v>
          </cell>
          <cell r="L291">
            <v>50941.189374266985</v>
          </cell>
          <cell r="M291">
            <v>38928.31769480856</v>
          </cell>
          <cell r="N291">
            <v>29220.594687133493</v>
          </cell>
          <cell r="O291">
            <v>36428.31769480856</v>
          </cell>
          <cell r="P291">
            <v>36428.31769480856</v>
          </cell>
          <cell r="Q291">
            <v>36428.31769480856</v>
          </cell>
          <cell r="R291">
            <v>36428.317694808553</v>
          </cell>
          <cell r="S291">
            <v>26159.116326032228</v>
          </cell>
          <cell r="T291">
            <v>2501.2214470002218</v>
          </cell>
          <cell r="U291">
            <v>0</v>
          </cell>
          <cell r="V291">
            <v>0</v>
          </cell>
          <cell r="W291">
            <v>21720.594687133493</v>
          </cell>
          <cell r="X291">
            <v>21720.594687133493</v>
          </cell>
          <cell r="Y291">
            <v>21720.5946871335</v>
          </cell>
          <cell r="Z291">
            <v>21720.594687133493</v>
          </cell>
          <cell r="AA291">
            <v>19220.5946871335</v>
          </cell>
          <cell r="AB291">
            <v>19220.594687133493</v>
          </cell>
          <cell r="AC291">
            <v>19220.594687133493</v>
          </cell>
          <cell r="AD291">
            <v>19220.5946871335</v>
          </cell>
          <cell r="AE291">
            <v>19220.594687133493</v>
          </cell>
          <cell r="AF291">
            <v>8532.8985790569222</v>
          </cell>
          <cell r="AG291">
            <v>0</v>
          </cell>
          <cell r="AH291">
            <v>0</v>
          </cell>
          <cell r="AI291">
            <v>9610.2973435667463</v>
          </cell>
          <cell r="AJ291">
            <v>9610.2973435667463</v>
          </cell>
          <cell r="AK291">
            <v>9610.29734356675</v>
          </cell>
          <cell r="AL291">
            <v>9610.2973435667463</v>
          </cell>
          <cell r="AM291">
            <v>4805.148671783375</v>
          </cell>
          <cell r="AN291">
            <v>4805.1486717833732</v>
          </cell>
          <cell r="AO291">
            <v>4805.1486717833732</v>
          </cell>
          <cell r="AP291">
            <v>4805.148671783375</v>
          </cell>
          <cell r="AQ291">
            <v>4805.1486717833732</v>
          </cell>
        </row>
        <row r="292">
          <cell r="H292">
            <v>9512.8716794584398</v>
          </cell>
          <cell r="I292">
            <v>26720.594687133496</v>
          </cell>
          <cell r="J292">
            <v>36330.892030700241</v>
          </cell>
          <cell r="K292">
            <v>7012.8716794584325</v>
          </cell>
          <cell r="L292">
            <v>7012.871679458447</v>
          </cell>
          <cell r="M292">
            <v>7012.8716794584325</v>
          </cell>
          <cell r="N292">
            <v>9415.4460153501313</v>
          </cell>
          <cell r="O292">
            <v>9025.7433589168722</v>
          </cell>
          <cell r="P292">
            <v>9025.7433589168722</v>
          </cell>
          <cell r="Q292">
            <v>2012.8716794584325</v>
          </cell>
          <cell r="R292">
            <v>2012.8716794584398</v>
          </cell>
          <cell r="S292">
            <v>12282.073048234764</v>
          </cell>
          <cell r="T292">
            <v>21719.373240133275</v>
          </cell>
          <cell r="U292">
            <v>24220.594687133496</v>
          </cell>
          <cell r="V292">
            <v>24220.594687133496</v>
          </cell>
          <cell r="W292">
            <v>2500.0000000000036</v>
          </cell>
          <cell r="X292">
            <v>2500.0000000000036</v>
          </cell>
          <cell r="Y292">
            <v>2499.9999999999964</v>
          </cell>
          <cell r="Z292">
            <v>2500.0000000000036</v>
          </cell>
          <cell r="AA292">
            <v>2499.9999999999964</v>
          </cell>
          <cell r="AB292">
            <v>2500.0000000000036</v>
          </cell>
          <cell r="AC292">
            <v>0</v>
          </cell>
          <cell r="AD292">
            <v>0</v>
          </cell>
          <cell r="AE292">
            <v>0</v>
          </cell>
          <cell r="AF292">
            <v>1077.3987645098259</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12952.226510459652</v>
          </cell>
          <cell r="L362">
            <v>27181.348281803272</v>
          </cell>
          <cell r="M362">
            <v>5973.4344672253428</v>
          </cell>
          <cell r="N362">
            <v>8639.9067595338856</v>
          </cell>
          <cell r="O362">
            <v>3497.5959869877843</v>
          </cell>
          <cell r="P362">
            <v>19857.137563814016</v>
          </cell>
          <cell r="Q362">
            <v>14948.414165938571</v>
          </cell>
          <cell r="R362">
            <v>8150.4238526130794</v>
          </cell>
          <cell r="S362">
            <v>0</v>
          </cell>
          <cell r="T362">
            <v>0</v>
          </cell>
          <cell r="U362">
            <v>0</v>
          </cell>
          <cell r="V362">
            <v>0</v>
          </cell>
          <cell r="W362">
            <v>0</v>
          </cell>
          <cell r="X362">
            <v>29707.241669014184</v>
          </cell>
          <cell r="Y362">
            <v>7151.7322875105019</v>
          </cell>
          <cell r="Z362">
            <v>3720.5147100192662</v>
          </cell>
          <cell r="AA362">
            <v>19897.840681916554</v>
          </cell>
          <cell r="AB362">
            <v>39007.034375419862</v>
          </cell>
          <cell r="AC362">
            <v>58803.361190937947</v>
          </cell>
          <cell r="AD362">
            <v>52503.583174072141</v>
          </cell>
          <cell r="AE362">
            <v>31058.0107678571</v>
          </cell>
          <cell r="AF362">
            <v>0</v>
          </cell>
          <cell r="AG362">
            <v>0</v>
          </cell>
          <cell r="AH362">
            <v>0</v>
          </cell>
          <cell r="AI362">
            <v>32051.153740184436</v>
          </cell>
          <cell r="AJ362">
            <v>68047.349994224904</v>
          </cell>
          <cell r="AK362">
            <v>45584.998058733894</v>
          </cell>
          <cell r="AL362">
            <v>43035.156011729196</v>
          </cell>
          <cell r="AM362">
            <v>60708.323951499369</v>
          </cell>
          <cell r="AN362">
            <v>78431.562637084877</v>
          </cell>
          <cell r="AO362">
            <v>79659.643197829995</v>
          </cell>
          <cell r="AP362">
            <v>73487.557417896081</v>
          </cell>
          <cell r="AQ362">
            <v>49957.888298875187</v>
          </cell>
        </row>
        <row r="365">
          <cell r="H365">
            <v>50406.593306520241</v>
          </cell>
          <cell r="I365">
            <v>31862.385979352715</v>
          </cell>
          <cell r="J365">
            <v>62229.978304591728</v>
          </cell>
          <cell r="K365">
            <v>68962.633378211642</v>
          </cell>
          <cell r="L365">
            <v>44164.311921746892</v>
          </cell>
          <cell r="M365">
            <v>80755.900149643858</v>
          </cell>
          <cell r="N365">
            <v>85444.541789777286</v>
          </cell>
          <cell r="O365">
            <v>88208.861653384141</v>
          </cell>
          <cell r="P365">
            <v>70739.662965284399</v>
          </cell>
          <cell r="Q365">
            <v>87321.518164785812</v>
          </cell>
          <cell r="R365">
            <v>91279.494772323596</v>
          </cell>
          <cell r="S365">
            <v>95771.718231409264</v>
          </cell>
          <cell r="T365">
            <v>79062.312507152266</v>
          </cell>
          <cell r="U365">
            <v>53008.753411410398</v>
          </cell>
          <cell r="V365">
            <v>57147.643621674179</v>
          </cell>
          <cell r="W365">
            <v>101950.27864611958</v>
          </cell>
          <cell r="X365">
            <v>75487.703919795953</v>
          </cell>
          <cell r="Y365">
            <v>101071.55554679382</v>
          </cell>
          <cell r="Z365">
            <v>103818.71468062614</v>
          </cell>
          <cell r="AA365">
            <v>95805.181517744582</v>
          </cell>
          <cell r="AB365">
            <v>78292.240883546605</v>
          </cell>
          <cell r="AC365">
            <v>62689.043068813058</v>
          </cell>
          <cell r="AD365">
            <v>65995.979608750771</v>
          </cell>
          <cell r="AE365">
            <v>84303.607206617788</v>
          </cell>
          <cell r="AF365">
            <v>42006.120515348186</v>
          </cell>
          <cell r="AG365">
            <v>51935.05228542957</v>
          </cell>
          <cell r="AH365">
            <v>80446.51226974871</v>
          </cell>
          <cell r="AI365">
            <v>86988.682129135326</v>
          </cell>
          <cell r="AJ365">
            <v>51917.148617890969</v>
          </cell>
          <cell r="AK365">
            <v>77142.795299127698</v>
          </cell>
          <cell r="AL365">
            <v>78697.211479724661</v>
          </cell>
          <cell r="AM365">
            <v>71071.246865995519</v>
          </cell>
          <cell r="AN365">
            <v>52247.438325659925</v>
          </cell>
          <cell r="AO365">
            <v>29431.486698558379</v>
          </cell>
          <cell r="AP365">
            <v>15278.817785265986</v>
          </cell>
          <cell r="AQ365">
            <v>35542.520626943209</v>
          </cell>
        </row>
        <row r="381">
          <cell r="H381">
            <v>32243.27107561041</v>
          </cell>
          <cell r="I381">
            <v>22376.401242806893</v>
          </cell>
          <cell r="J381">
            <v>36535.980097649626</v>
          </cell>
          <cell r="K381">
            <v>46080.219049806437</v>
          </cell>
          <cell r="L381">
            <v>59656.035030794934</v>
          </cell>
          <cell r="M381">
            <v>45221.728912464278</v>
          </cell>
          <cell r="N381">
            <v>44081.758407927759</v>
          </cell>
          <cell r="O381">
            <v>42492.8665758184</v>
          </cell>
          <cell r="P381">
            <v>49138.90181700587</v>
          </cell>
          <cell r="Q381">
            <v>41132.945845307382</v>
          </cell>
          <cell r="R381">
            <v>39179.199755169386</v>
          </cell>
          <cell r="S381">
            <v>37202.876143327805</v>
          </cell>
          <cell r="T381">
            <v>25413.854739927287</v>
          </cell>
          <cell r="U381">
            <v>18444.185487064013</v>
          </cell>
          <cell r="V381">
            <v>18859.469887750289</v>
          </cell>
          <cell r="W381">
            <v>28432.21530432974</v>
          </cell>
          <cell r="X381">
            <v>28350.382743902763</v>
          </cell>
          <cell r="Y381">
            <v>28226.885198794625</v>
          </cell>
          <cell r="Z381">
            <v>27362.909757329016</v>
          </cell>
          <cell r="AA381">
            <v>22903.936147799104</v>
          </cell>
          <cell r="AB381">
            <v>24580.230811033503</v>
          </cell>
          <cell r="AC381">
            <v>30675.468314690439</v>
          </cell>
          <cell r="AD381">
            <v>27412.567977529128</v>
          </cell>
          <cell r="AE381">
            <v>20069.277326731077</v>
          </cell>
          <cell r="AF381">
            <v>5088.648871747574</v>
          </cell>
          <cell r="AG381">
            <v>5889.0452194020008</v>
          </cell>
          <cell r="AH381">
            <v>8363.0300839767733</v>
          </cell>
          <cell r="AI381">
            <v>11615.405181848035</v>
          </cell>
          <cell r="AJ381">
            <v>13631.989892389325</v>
          </cell>
          <cell r="AK381">
            <v>11300.26041335031</v>
          </cell>
          <cell r="AL381">
            <v>10928.426332393872</v>
          </cell>
          <cell r="AM381">
            <v>3853.7336837225153</v>
          </cell>
          <cell r="AN381">
            <v>4756.3835033639016</v>
          </cell>
          <cell r="AO381">
            <v>4688.1475598305306</v>
          </cell>
          <cell r="AP381">
            <v>4224.4265875726323</v>
          </cell>
          <cell r="AQ381">
            <v>2882.2651037188748</v>
          </cell>
        </row>
        <row r="384">
          <cell r="H384">
            <v>32772.93466617485</v>
          </cell>
          <cell r="I384">
            <v>23433.192266594488</v>
          </cell>
          <cell r="J384">
            <v>39424.348134116794</v>
          </cell>
          <cell r="K384">
            <v>51142.419705175322</v>
          </cell>
          <cell r="L384">
            <v>68108.327468422969</v>
          </cell>
          <cell r="M384">
            <v>53068.209596454486</v>
          </cell>
          <cell r="N384">
            <v>53088.195700717915</v>
          </cell>
          <cell r="O384">
            <v>54864.207477638942</v>
          </cell>
          <cell r="P384">
            <v>65311.198617539449</v>
          </cell>
          <cell r="Q384">
            <v>56284.448681996553</v>
          </cell>
          <cell r="R384">
            <v>55148.443199681467</v>
          </cell>
          <cell r="S384">
            <v>53685.163042270513</v>
          </cell>
          <cell r="T384">
            <v>41313.162877714305</v>
          </cell>
          <cell r="U384">
            <v>30891.739239417559</v>
          </cell>
          <cell r="V384">
            <v>32547.295323523071</v>
          </cell>
          <cell r="W384">
            <v>50468.34933330123</v>
          </cell>
          <cell r="X384">
            <v>51766.216110377456</v>
          </cell>
          <cell r="Y384">
            <v>52977.553008575138</v>
          </cell>
          <cell r="Z384">
            <v>52703.929631111561</v>
          </cell>
          <cell r="AA384">
            <v>54969.44675471785</v>
          </cell>
          <cell r="AB384">
            <v>60727.629062553358</v>
          </cell>
          <cell r="AC384">
            <v>78023.955878071443</v>
          </cell>
          <cell r="AD384">
            <v>71724.177861205637</v>
          </cell>
          <cell r="AE384">
            <v>53832.885064643357</v>
          </cell>
          <cell r="AF384">
            <v>20646.567143565975</v>
          </cell>
          <cell r="AG384">
            <v>24618.139851598527</v>
          </cell>
          <cell r="AH384">
            <v>36022.723845326189</v>
          </cell>
          <cell r="AI384">
            <v>51460.053285154601</v>
          </cell>
          <cell r="AJ384">
            <v>62126.117870233327</v>
          </cell>
          <cell r="AK384">
            <v>52935.236280571335</v>
          </cell>
          <cell r="AL384">
            <v>52537.065934008249</v>
          </cell>
          <cell r="AM384">
            <v>65513.472623282745</v>
          </cell>
          <cell r="AN384">
            <v>83236.711308868253</v>
          </cell>
          <cell r="AO384">
            <v>84464.791869613371</v>
          </cell>
          <cell r="AP384">
            <v>78292.706089679457</v>
          </cell>
          <cell r="AQ384">
            <v>54763.036970658562</v>
          </cell>
        </row>
        <row r="388">
          <cell r="H388">
            <v>0</v>
          </cell>
          <cell r="I388">
            <v>0</v>
          </cell>
          <cell r="J388">
            <v>1</v>
          </cell>
          <cell r="K388">
            <v>2</v>
          </cell>
          <cell r="L388">
            <v>4</v>
          </cell>
          <cell r="M388">
            <v>2</v>
          </cell>
          <cell r="N388">
            <v>5</v>
          </cell>
          <cell r="O388">
            <v>3</v>
          </cell>
          <cell r="P388">
            <v>7</v>
          </cell>
          <cell r="Q388">
            <v>7</v>
          </cell>
          <cell r="R388">
            <v>6</v>
          </cell>
          <cell r="S388">
            <v>6</v>
          </cell>
          <cell r="T388">
            <v>6</v>
          </cell>
          <cell r="U388">
            <v>2</v>
          </cell>
          <cell r="V388">
            <v>3</v>
          </cell>
          <cell r="W388">
            <v>10</v>
          </cell>
          <cell r="X388">
            <v>11</v>
          </cell>
          <cell r="Y388">
            <v>11</v>
          </cell>
          <cell r="Z388">
            <v>11</v>
          </cell>
          <cell r="AA388">
            <v>13</v>
          </cell>
          <cell r="AB388">
            <v>15</v>
          </cell>
          <cell r="AC388">
            <v>23</v>
          </cell>
          <cell r="AD388">
            <v>21</v>
          </cell>
          <cell r="AE388">
            <v>13</v>
          </cell>
          <cell r="AF388">
            <v>4</v>
          </cell>
          <cell r="AG388">
            <v>6</v>
          </cell>
          <cell r="AH388">
            <v>10</v>
          </cell>
          <cell r="AI388">
            <v>16</v>
          </cell>
          <cell r="AJ388">
            <v>21</v>
          </cell>
          <cell r="AK388">
            <v>17</v>
          </cell>
          <cell r="AL388">
            <v>17</v>
          </cell>
          <cell r="AM388">
            <v>24</v>
          </cell>
          <cell r="AN388">
            <v>31</v>
          </cell>
          <cell r="AO388">
            <v>31</v>
          </cell>
          <cell r="AP388">
            <v>29</v>
          </cell>
          <cell r="AQ388">
            <v>19</v>
          </cell>
        </row>
        <row r="436">
          <cell r="H436">
            <v>0</v>
          </cell>
          <cell r="I436">
            <v>0</v>
          </cell>
          <cell r="J436">
            <v>1</v>
          </cell>
          <cell r="K436">
            <v>2</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17</v>
          </cell>
          <cell r="AB437">
            <v>17</v>
          </cell>
          <cell r="AC437">
            <v>17</v>
          </cell>
          <cell r="AD437">
            <v>17</v>
          </cell>
          <cell r="AE437">
            <v>17</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7.7142857142857144</v>
          </cell>
          <cell r="U438">
            <v>7.7142857142857144</v>
          </cell>
          <cell r="V438">
            <v>7.7142857142857144</v>
          </cell>
          <cell r="W438">
            <v>7.7142857142857144</v>
          </cell>
          <cell r="X438">
            <v>7.7142857142857144</v>
          </cell>
          <cell r="Y438">
            <v>7.7142857142857144</v>
          </cell>
          <cell r="Z438">
            <v>7.7142857142857144</v>
          </cell>
          <cell r="AA438" t="e">
            <v>#N/A</v>
          </cell>
          <cell r="AB438" t="e">
            <v>#N/A</v>
          </cell>
          <cell r="AC438" t="e">
            <v>#N/A</v>
          </cell>
          <cell r="AD438" t="e">
            <v>#N/A</v>
          </cell>
          <cell r="AE438" t="e">
            <v>#N/A</v>
          </cell>
          <cell r="AF438">
            <v>13</v>
          </cell>
          <cell r="AG438">
            <v>13</v>
          </cell>
          <cell r="AH438">
            <v>13</v>
          </cell>
          <cell r="AI438">
            <v>13</v>
          </cell>
          <cell r="AJ438">
            <v>13</v>
          </cell>
          <cell r="AK438">
            <v>13</v>
          </cell>
          <cell r="AL438">
            <v>13</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AB57-F59C-438B-805A-409185BC353F}">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96894545.373258576</v>
      </c>
      <c r="N118" s="11">
        <v>2898890.1848001303</v>
      </c>
      <c r="O118" s="10">
        <v>205650979.7231034</v>
      </c>
      <c r="P118" s="11">
        <v>-1377302.1118327379</v>
      </c>
      <c r="Q118" s="10">
        <v>115816351.88461615</v>
      </c>
      <c r="R118" s="11">
        <v>-20241.25551015418</v>
      </c>
    </row>
    <row r="119" spans="1:66" x14ac:dyDescent="0.55000000000000004">
      <c r="K119" s="12"/>
      <c r="L119" s="13" t="s">
        <v>5</v>
      </c>
      <c r="M119" s="10">
        <v>3565910.3689961713</v>
      </c>
      <c r="N119" s="11">
        <v>148670.77924823831</v>
      </c>
      <c r="O119" s="10">
        <v>21351253.912744332</v>
      </c>
      <c r="P119" s="11">
        <v>-169939.95911939954</v>
      </c>
      <c r="Q119" s="10">
        <v>19818345.707572103</v>
      </c>
      <c r="R119" s="11">
        <v>-49414.83566326127</v>
      </c>
    </row>
    <row r="120" spans="1:66" x14ac:dyDescent="0.55000000000000004">
      <c r="K120" s="14"/>
      <c r="L120" s="15" t="s">
        <v>6</v>
      </c>
      <c r="M120" s="16">
        <v>-4817946.4651943762</v>
      </c>
      <c r="N120" s="17">
        <v>-394.40994698141003</v>
      </c>
      <c r="O120" s="16">
        <v>-10294235.594229631</v>
      </c>
      <c r="P120" s="17">
        <v>-8552.6734607364051</v>
      </c>
      <c r="Q120" s="16">
        <v>-44366852.183565713</v>
      </c>
      <c r="R120" s="17">
        <v>129804.93743534246</v>
      </c>
    </row>
    <row r="121" spans="1:66" x14ac:dyDescent="0.55000000000000004">
      <c r="K121" s="18"/>
      <c r="L121" s="19" t="s">
        <v>97</v>
      </c>
      <c r="M121" s="20">
        <v>95642509.27706036</v>
      </c>
      <c r="N121" s="21">
        <v>3047166.5541013889</v>
      </c>
      <c r="O121" s="20">
        <v>216707998.04161811</v>
      </c>
      <c r="P121" s="21">
        <v>-1555794.7444128729</v>
      </c>
      <c r="Q121" s="20">
        <v>91267845.408622518</v>
      </c>
      <c r="R121" s="21">
        <v>60148.846261928789</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96.871139111029379</v>
      </c>
      <c r="E131" s="23">
        <v>187.13358306734358</v>
      </c>
      <c r="F131" s="23">
        <v>216.07456850952735</v>
      </c>
      <c r="G131" s="23">
        <v>437.18798643423645</v>
      </c>
      <c r="H131" s="23">
        <v>658.94776022109772</v>
      </c>
      <c r="I131" s="23">
        <v>260.42732658982072</v>
      </c>
      <c r="J131" s="23">
        <v>85.345166731932295</v>
      </c>
      <c r="K131" s="23">
        <v>302.40427734507728</v>
      </c>
      <c r="L131" s="23">
        <v>349.6826562690361</v>
      </c>
      <c r="M131" s="23">
        <v>393.96784604287996</v>
      </c>
      <c r="N131" s="23">
        <v>272.12943851229488</v>
      </c>
      <c r="O131" s="23">
        <v>411.7871662705345</v>
      </c>
      <c r="P131" s="23">
        <v>424.47884926827487</v>
      </c>
      <c r="Q131" s="23">
        <v>552.51300784996852</v>
      </c>
      <c r="R131" s="23">
        <v>642.59647376445776</v>
      </c>
      <c r="S131" s="23">
        <v>835.00095276148681</v>
      </c>
      <c r="T131" s="23">
        <v>864.85134961279562</v>
      </c>
      <c r="U131" s="23">
        <v>546.550860660941</v>
      </c>
      <c r="V131" s="23">
        <v>261.90683005817232</v>
      </c>
      <c r="W131" s="23">
        <v>476.62473693179072</v>
      </c>
      <c r="X131" s="23">
        <v>519.96879838493714</v>
      </c>
      <c r="Y131" s="23">
        <v>497.35859076787847</v>
      </c>
      <c r="Z131" s="23">
        <v>352.0879787550673</v>
      </c>
      <c r="AA131" s="23">
        <v>245.489705666384</v>
      </c>
      <c r="AB131" s="23">
        <v>257.24579783760032</v>
      </c>
      <c r="AC131" s="23">
        <v>391.92117602678036</v>
      </c>
      <c r="AD131" s="23">
        <v>293.03837304522733</v>
      </c>
      <c r="AE131" s="23">
        <v>758.5066389745881</v>
      </c>
      <c r="AF131" s="23">
        <v>849.81604556182401</v>
      </c>
      <c r="AG131" s="23">
        <v>420.72450195366446</v>
      </c>
      <c r="AH131" s="23">
        <v>121.14529260544123</v>
      </c>
      <c r="AI131" s="23">
        <v>322.37887598015118</v>
      </c>
      <c r="AJ131" s="23">
        <v>362.19484932541252</v>
      </c>
      <c r="AK131" s="23">
        <v>336.07161341337974</v>
      </c>
      <c r="AL131" s="23">
        <v>207.56103988119958</v>
      </c>
      <c r="AM131" s="23">
        <v>169.6066191824425</v>
      </c>
      <c r="AN131" s="23">
        <v>79.467214000504782</v>
      </c>
      <c r="AO131" s="23">
        <v>232.49393957527218</v>
      </c>
      <c r="AP131" s="23">
        <v>469.74167109826362</v>
      </c>
      <c r="AQ131" s="23">
        <v>617.35623522290302</v>
      </c>
      <c r="AR131" s="23">
        <v>649.70203197292403</v>
      </c>
      <c r="AS131" s="23">
        <v>394.72084221808177</v>
      </c>
      <c r="AT131" s="23">
        <v>92.842344996350903</v>
      </c>
      <c r="AU131" s="23">
        <v>294.08699847126286</v>
      </c>
      <c r="AV131" s="23">
        <v>278.36887921672781</v>
      </c>
      <c r="AW131" s="23">
        <v>213.45305566648199</v>
      </c>
      <c r="AX131" s="23">
        <v>114.62411956916435</v>
      </c>
      <c r="AY131" s="23">
        <v>116.50749452351693</v>
      </c>
      <c r="AZ131" s="23">
        <v>63.861363924947909</v>
      </c>
      <c r="BA131" s="23">
        <v>213.41222502340133</v>
      </c>
      <c r="BB131" s="23">
        <v>460.64927658279305</v>
      </c>
      <c r="BC131" s="23">
        <v>581.81682882927839</v>
      </c>
      <c r="BD131" s="23">
        <v>520.6045913643278</v>
      </c>
      <c r="BE131" s="23">
        <v>387.29880524996315</v>
      </c>
      <c r="BF131" s="23">
        <v>87.972937159072217</v>
      </c>
      <c r="BG131" s="23">
        <v>303.79530923255493</v>
      </c>
      <c r="BH131" s="23">
        <v>231.56038740716599</v>
      </c>
      <c r="BI131" s="23">
        <v>139.69172103984056</v>
      </c>
      <c r="BJ131" s="23">
        <v>91.018458178060428</v>
      </c>
      <c r="BK131" s="23"/>
      <c r="BL131" s="23"/>
      <c r="BM131" s="23"/>
      <c r="BN131" s="23"/>
    </row>
    <row r="132" spans="1:66" x14ac:dyDescent="0.55000000000000004">
      <c r="B132" s="3" t="s">
        <v>14</v>
      </c>
      <c r="C132" s="25" t="s">
        <v>13</v>
      </c>
      <c r="D132" s="23">
        <v>62.111434549432147</v>
      </c>
      <c r="E132" s="23">
        <v>168.61732437867431</v>
      </c>
      <c r="F132" s="23">
        <v>321.30685383673256</v>
      </c>
      <c r="G132" s="23">
        <v>264.39242761087291</v>
      </c>
      <c r="H132" s="23">
        <v>526.5357616058435</v>
      </c>
      <c r="I132" s="23">
        <v>371.43666137710841</v>
      </c>
      <c r="J132" s="23">
        <v>327.565421829098</v>
      </c>
      <c r="K132" s="23">
        <v>463.5967816919524</v>
      </c>
      <c r="L132" s="23">
        <v>482.0210697727282</v>
      </c>
      <c r="M132" s="23">
        <v>455.14704855616276</v>
      </c>
      <c r="N132" s="23">
        <v>381.52771082449453</v>
      </c>
      <c r="O132" s="23">
        <v>416.4316298199974</v>
      </c>
      <c r="P132" s="23">
        <v>464.82464186535003</v>
      </c>
      <c r="Q132" s="23">
        <v>547.91777325686235</v>
      </c>
      <c r="R132" s="23">
        <v>518.74566360533902</v>
      </c>
      <c r="S132" s="23">
        <v>784.30655075005461</v>
      </c>
      <c r="T132" s="23">
        <v>649.76726878999341</v>
      </c>
      <c r="U132" s="23">
        <v>510.72189035171118</v>
      </c>
      <c r="V132" s="23">
        <v>456.7057127501057</v>
      </c>
      <c r="W132" s="23">
        <v>535.94531941215257</v>
      </c>
      <c r="X132" s="23">
        <v>516.6790737020948</v>
      </c>
      <c r="Y132" s="23">
        <v>435.09468864329983</v>
      </c>
      <c r="Z132" s="23">
        <v>374.94026026977212</v>
      </c>
      <c r="AA132" s="23">
        <v>290.76074016284997</v>
      </c>
      <c r="AB132" s="23">
        <v>330.3974256153449</v>
      </c>
      <c r="AC132" s="23">
        <v>414.56620780402102</v>
      </c>
      <c r="AD132" s="23">
        <v>89.278588599574505</v>
      </c>
      <c r="AE132" s="23">
        <v>653.49395922892973</v>
      </c>
      <c r="AF132" s="23">
        <v>726.46843266373537</v>
      </c>
      <c r="AG132" s="23">
        <v>410.59283116846905</v>
      </c>
      <c r="AH132" s="23">
        <v>342.2528338019805</v>
      </c>
      <c r="AI132" s="23">
        <v>397.6119544696744</v>
      </c>
      <c r="AJ132" s="23">
        <v>368.24912797354943</v>
      </c>
      <c r="AK132" s="23">
        <v>300.33701871913604</v>
      </c>
      <c r="AL132" s="23">
        <v>219.14483023565731</v>
      </c>
      <c r="AM132" s="23">
        <v>75.152850535621383</v>
      </c>
      <c r="AN132" s="23">
        <v>74.578202697962411</v>
      </c>
      <c r="AO132" s="23">
        <v>155.49533569088874</v>
      </c>
      <c r="AP132" s="23">
        <v>258.87003083778643</v>
      </c>
      <c r="AQ132" s="23">
        <v>514.62749247076886</v>
      </c>
      <c r="AR132" s="23">
        <v>574.70923452465786</v>
      </c>
      <c r="AS132" s="23">
        <v>351.17585111395272</v>
      </c>
      <c r="AT132" s="23">
        <v>297.86809691404244</v>
      </c>
      <c r="AU132" s="23">
        <v>362.55800470679503</v>
      </c>
      <c r="AV132" s="23">
        <v>194.86869194208464</v>
      </c>
      <c r="AW132" s="23">
        <v>80.969841225009986</v>
      </c>
      <c r="AX132" s="23">
        <v>44.115568945067707</v>
      </c>
      <c r="AY132" s="23">
        <v>80.97842723384656</v>
      </c>
      <c r="AZ132" s="23">
        <v>83.364096491080772</v>
      </c>
      <c r="BA132" s="23">
        <v>155.71080851279044</v>
      </c>
      <c r="BB132" s="23">
        <v>286.09096248498463</v>
      </c>
      <c r="BC132" s="23">
        <v>506.54563616233327</v>
      </c>
      <c r="BD132" s="23">
        <v>499.24661809727445</v>
      </c>
      <c r="BE132" s="23">
        <v>343.196043018061</v>
      </c>
      <c r="BF132" s="23">
        <v>284.59929724752567</v>
      </c>
      <c r="BG132" s="23">
        <v>359.78792950861953</v>
      </c>
      <c r="BH132" s="23">
        <v>188.95918319579073</v>
      </c>
      <c r="BI132" s="23">
        <v>70.060452035093363</v>
      </c>
      <c r="BJ132" s="23">
        <v>40.018239698545131</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-18277.180282822956</v>
      </c>
      <c r="K134" s="23">
        <v>-30777.180282822956</v>
      </c>
      <c r="L134" s="23">
        <v>-35777.180282822956</v>
      </c>
      <c r="M134" s="23">
        <v>-18277.180282822956</v>
      </c>
      <c r="N134" s="23">
        <v>-18277.180282822956</v>
      </c>
      <c r="O134" s="23">
        <v>-30777.180282822956</v>
      </c>
      <c r="P134" s="23">
        <v>-30777.180282822956</v>
      </c>
      <c r="Q134" s="23">
        <v>-30777.180282822956</v>
      </c>
      <c r="R134" s="23">
        <v>-50777.180282822956</v>
      </c>
      <c r="S134" s="23">
        <v>-50777.180282822956</v>
      </c>
      <c r="T134" s="23">
        <v>-50777.180282822956</v>
      </c>
      <c r="U134" s="23">
        <v>-50777.180282822956</v>
      </c>
      <c r="V134" s="23">
        <v>-50777.180282822956</v>
      </c>
      <c r="W134" s="23">
        <v>-50777.180282822956</v>
      </c>
      <c r="X134" s="23">
        <v>-50777.180282822956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-65777.180282822956</v>
      </c>
      <c r="AL134" s="23">
        <v>-65777.180282822956</v>
      </c>
      <c r="AM134" s="23">
        <v>-65777.180282822956</v>
      </c>
      <c r="AN134" s="23">
        <v>-65777.180282822956</v>
      </c>
      <c r="AO134" s="23">
        <v>-65777.180282822956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-24993.799780780333</v>
      </c>
      <c r="E135" s="23">
        <v>-28148.539461531749</v>
      </c>
      <c r="F135" s="23">
        <v>-6413.3618997212907</v>
      </c>
      <c r="G135" s="23">
        <v>16935.994099229618</v>
      </c>
      <c r="H135" s="23">
        <v>-23041.89556957614</v>
      </c>
      <c r="I135" s="23">
        <v>-52337.074497222464</v>
      </c>
      <c r="J135" s="23">
        <v>-53780.746491559767</v>
      </c>
      <c r="K135" s="23">
        <v>-57151.549225420371</v>
      </c>
      <c r="L135" s="23">
        <v>-59701.514486078959</v>
      </c>
      <c r="M135" s="23">
        <v>-74141.543928381521</v>
      </c>
      <c r="N135" s="23">
        <v>-73031.886817108025</v>
      </c>
      <c r="O135" s="23">
        <v>-72692.146939275553</v>
      </c>
      <c r="P135" s="23">
        <v>-69852.133233487839</v>
      </c>
      <c r="Q135" s="23">
        <v>-66193.932839960442</v>
      </c>
      <c r="R135" s="23">
        <v>-30263.932428569926</v>
      </c>
      <c r="S135" s="23">
        <v>-4210.373332828065</v>
      </c>
      <c r="T135" s="23">
        <v>-8349.2635430918453</v>
      </c>
      <c r="U135" s="23">
        <v>-53151.898567537239</v>
      </c>
      <c r="V135" s="23">
        <v>-56396.565510227811</v>
      </c>
      <c r="W135" s="23">
        <v>-59424.907755722001</v>
      </c>
      <c r="X135" s="23">
        <v>-58740.849312063074</v>
      </c>
      <c r="Y135" s="23">
        <v>-66904.642121078796</v>
      </c>
      <c r="Z135" s="23">
        <v>-68500.895180384134</v>
      </c>
      <c r="AA135" s="23">
        <v>-72694.024181168672</v>
      </c>
      <c r="AB135" s="23">
        <v>-69701.182704240578</v>
      </c>
      <c r="AC135" s="23">
        <v>-66563.237895892555</v>
      </c>
      <c r="AD135" s="23">
        <v>16402.556906800899</v>
      </c>
      <c r="AE135" s="23">
        <v>6473.6251367195146</v>
      </c>
      <c r="AF135" s="23">
        <v>-22037.834847599632</v>
      </c>
      <c r="AG135" s="23">
        <v>-60631.158447170674</v>
      </c>
      <c r="AH135" s="23">
        <v>-61555.821189966795</v>
      </c>
      <c r="AI135" s="23">
        <v>-64319.1159357125</v>
      </c>
      <c r="AJ135" s="23">
        <v>-63323.690069304779</v>
      </c>
      <c r="AK135" s="23">
        <v>-68565.744723562442</v>
      </c>
      <c r="AL135" s="23">
        <v>-67465.174868812348</v>
      </c>
      <c r="AM135" s="23">
        <v>-45877.303802455921</v>
      </c>
      <c r="AN135" s="23">
        <v>-25552.549109229614</v>
      </c>
      <c r="AO135" s="23">
        <v>-22286.582831885942</v>
      </c>
      <c r="AP135" s="23">
        <v>-8006.5260017467517</v>
      </c>
      <c r="AQ135" s="23">
        <v>28330.368027046046</v>
      </c>
      <c r="AR135" s="23">
        <v>10495.478217248987</v>
      </c>
      <c r="AS135" s="23">
        <v>-56297.593210855368</v>
      </c>
      <c r="AT135" s="23">
        <v>-59806.453922116081</v>
      </c>
      <c r="AU135" s="23">
        <v>-64131.250510546408</v>
      </c>
      <c r="AV135" s="23">
        <v>-39252.033753496522</v>
      </c>
      <c r="AW135" s="23">
        <v>-38306.251135430575</v>
      </c>
      <c r="AX135" s="23">
        <v>-46013.993035795182</v>
      </c>
      <c r="AY135" s="23">
        <v>-39352.152299630092</v>
      </c>
      <c r="AZ135" s="23">
        <v>-23801.093587219104</v>
      </c>
      <c r="BA135" s="23">
        <v>-19026.854751788705</v>
      </c>
      <c r="BB135" s="23">
        <v>-5522.0124172701908</v>
      </c>
      <c r="BC135" s="23">
        <v>31699.509441205148</v>
      </c>
      <c r="BD135" s="23">
        <v>26937.592624058641</v>
      </c>
      <c r="BE135" s="23">
        <v>-55792.96088170461</v>
      </c>
      <c r="BF135" s="23">
        <v>-58903.287857591742</v>
      </c>
      <c r="BG135" s="23">
        <v>-64099.120043817151</v>
      </c>
      <c r="BH135" s="23">
        <v>-32380.48966385315</v>
      </c>
      <c r="BI135" s="23">
        <v>-26024.660889534105</v>
      </c>
      <c r="BJ135" s="23">
        <v>-42068.441130112391</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1931533.0169626367</v>
      </c>
      <c r="E137" s="26">
        <v>3631589.1664380953</v>
      </c>
      <c r="F137" s="26">
        <v>3640424.3302485165</v>
      </c>
      <c r="G137" s="26">
        <v>5756191.9045877317</v>
      </c>
      <c r="H137" s="26">
        <v>12783586.548289295</v>
      </c>
      <c r="I137" s="26">
        <v>12534679.74155998</v>
      </c>
      <c r="J137" s="26">
        <v>6083403.4846521337</v>
      </c>
      <c r="K137" s="26">
        <v>15322461.84794225</v>
      </c>
      <c r="L137" s="26">
        <v>10249618.27443297</v>
      </c>
      <c r="M137" s="26">
        <v>12536056.861084441</v>
      </c>
      <c r="N137" s="26">
        <v>12746542.899915893</v>
      </c>
      <c r="O137" s="26">
        <v>21284455.050191388</v>
      </c>
      <c r="P137" s="26">
        <v>16373337.757055314</v>
      </c>
      <c r="Q137" s="26">
        <v>15974256.08295829</v>
      </c>
      <c r="R137" s="26">
        <v>14141235.040250162</v>
      </c>
      <c r="S137" s="26">
        <v>15735425.954599667</v>
      </c>
      <c r="T137" s="26">
        <v>15031116.456270389</v>
      </c>
      <c r="U137" s="26">
        <v>27965914.43829903</v>
      </c>
      <c r="V137" s="26">
        <v>17486995.229324047</v>
      </c>
      <c r="W137" s="26">
        <v>25318306.025816724</v>
      </c>
      <c r="X137" s="26">
        <v>18846165.103702374</v>
      </c>
      <c r="Y137" s="26">
        <v>17312853.601193544</v>
      </c>
      <c r="Z137" s="26">
        <v>15401173.201895658</v>
      </c>
      <c r="AA137" s="26">
        <v>11259139.860683035</v>
      </c>
      <c r="AB137" s="26">
        <v>9310239.9153384306</v>
      </c>
      <c r="AC137" s="26">
        <v>12448043.624492189</v>
      </c>
      <c r="AD137" s="26">
        <v>6296339.6985989725</v>
      </c>
      <c r="AE137" s="26">
        <v>14669518.397768535</v>
      </c>
      <c r="AF137" s="26">
        <v>18012021.048891973</v>
      </c>
      <c r="AG137" s="26">
        <v>19261104.279040318</v>
      </c>
      <c r="AH137" s="26">
        <v>7614902.3444757825</v>
      </c>
      <c r="AI137" s="26">
        <v>14236251.163283477</v>
      </c>
      <c r="AJ137" s="26">
        <v>11625585.395707361</v>
      </c>
      <c r="AK137" s="26">
        <v>10633843.562980797</v>
      </c>
      <c r="AL137" s="26">
        <v>8526607.5183196794</v>
      </c>
      <c r="AM137" s="26">
        <v>6675716.5310209375</v>
      </c>
      <c r="AN137" s="26">
        <v>2535830.5856417082</v>
      </c>
      <c r="AO137" s="26">
        <v>6809654.4925838923</v>
      </c>
      <c r="AP137" s="26">
        <v>11724752.110612659</v>
      </c>
      <c r="AQ137" s="26">
        <v>13902862.417219779</v>
      </c>
      <c r="AR137" s="26">
        <v>15716552.034237821</v>
      </c>
      <c r="AS137" s="26">
        <v>17233196.194567677</v>
      </c>
      <c r="AT137" s="26">
        <v>5731566.462942725</v>
      </c>
      <c r="AU137" s="26">
        <v>12681031.374080854</v>
      </c>
      <c r="AV137" s="26">
        <v>8285594.0161100589</v>
      </c>
      <c r="AW137" s="26">
        <v>6826228.720214094</v>
      </c>
      <c r="AX137" s="26">
        <v>4539481.9321215302</v>
      </c>
      <c r="AY137" s="26">
        <v>4261844.1496702489</v>
      </c>
      <c r="AZ137" s="26">
        <v>2018019.100028354</v>
      </c>
      <c r="BA137" s="26">
        <v>5997224.9827176146</v>
      </c>
      <c r="BB137" s="26">
        <v>10769980.086505702</v>
      </c>
      <c r="BC137" s="26">
        <v>13384579.783851784</v>
      </c>
      <c r="BD137" s="26">
        <v>12420376.098933587</v>
      </c>
      <c r="BE137" s="26">
        <v>15662363.684308512</v>
      </c>
      <c r="BF137" s="26">
        <v>5130581.6951170918</v>
      </c>
      <c r="BG137" s="26">
        <v>12534594.458935218</v>
      </c>
      <c r="BH137" s="26">
        <v>6454051.1178125301</v>
      </c>
      <c r="BI137" s="26">
        <v>4106936.5985713126</v>
      </c>
      <c r="BJ137" s="26">
        <v>3218412.6811762168</v>
      </c>
      <c r="BK137" s="26"/>
      <c r="BL137" s="26"/>
      <c r="BM137" s="26"/>
      <c r="BN137" s="26"/>
    </row>
    <row r="138" spans="1:66" x14ac:dyDescent="0.55000000000000004">
      <c r="A138" s="5" t="s">
        <v>22</v>
      </c>
      <c r="B138" s="3" t="s">
        <v>23</v>
      </c>
      <c r="C138" s="25" t="s">
        <v>21</v>
      </c>
      <c r="D138" s="26">
        <v>812462.28413944785</v>
      </c>
      <c r="E138" s="26">
        <v>2273096.426484033</v>
      </c>
      <c r="F138" s="26">
        <v>3760575.4173051175</v>
      </c>
      <c r="G138" s="26">
        <v>1717070.1818760531</v>
      </c>
      <c r="H138" s="26">
        <v>4717760.4239883581</v>
      </c>
      <c r="I138" s="26">
        <v>5841807.2354746107</v>
      </c>
      <c r="J138" s="26">
        <v>6315985.437539937</v>
      </c>
      <c r="K138" s="26">
        <v>9992550.4713010211</v>
      </c>
      <c r="L138" s="26">
        <v>7993258.9958271971</v>
      </c>
      <c r="M138" s="26">
        <v>9160608.1021753214</v>
      </c>
      <c r="N138" s="26">
        <v>11254304.41390094</v>
      </c>
      <c r="O138" s="26">
        <v>13467732.053682575</v>
      </c>
      <c r="P138" s="26">
        <v>10970605.267449245</v>
      </c>
      <c r="Q138" s="26">
        <v>9388461.4612016845</v>
      </c>
      <c r="R138" s="26">
        <v>8460534.2751376368</v>
      </c>
      <c r="S138" s="26">
        <v>8605097.7522093002</v>
      </c>
      <c r="T138" s="26">
        <v>5156553.0451173885</v>
      </c>
      <c r="U138" s="26">
        <v>9129664.5119271893</v>
      </c>
      <c r="V138" s="26">
        <v>11324840.217921823</v>
      </c>
      <c r="W138" s="26">
        <v>11833672.652620329</v>
      </c>
      <c r="X138" s="26">
        <v>11405173.872900041</v>
      </c>
      <c r="Y138" s="26">
        <v>11084994.401503079</v>
      </c>
      <c r="Z138" s="26">
        <v>11363389.456048038</v>
      </c>
      <c r="AA138" s="26">
        <v>9341444.7556559797</v>
      </c>
      <c r="AB138" s="26">
        <v>8102402.1478502275</v>
      </c>
      <c r="AC138" s="26">
        <v>9489420.4966340419</v>
      </c>
      <c r="AD138" s="26">
        <v>998777.42638116004</v>
      </c>
      <c r="AE138" s="26">
        <v>7092500.6383034205</v>
      </c>
      <c r="AF138" s="26">
        <v>6989788.6717173969</v>
      </c>
      <c r="AG138" s="26">
        <v>9811033.5822043344</v>
      </c>
      <c r="AH138" s="26">
        <v>9951754.0990269482</v>
      </c>
      <c r="AI138" s="26">
        <v>9650837.3588879388</v>
      </c>
      <c r="AJ138" s="26">
        <v>6784474.6341334861</v>
      </c>
      <c r="AK138" s="26">
        <v>6619367.8251660159</v>
      </c>
      <c r="AL138" s="26">
        <v>5509564.0059207072</v>
      </c>
      <c r="AM138" s="26">
        <v>2006160.2533380918</v>
      </c>
      <c r="AN138" s="26">
        <v>1450874.1865672399</v>
      </c>
      <c r="AO138" s="26">
        <v>2681509.2892225916</v>
      </c>
      <c r="AP138" s="26">
        <v>3738083.2452976364</v>
      </c>
      <c r="AQ138" s="26">
        <v>7346822.0825126963</v>
      </c>
      <c r="AR138" s="26">
        <v>7189382.640209659</v>
      </c>
      <c r="AS138" s="26">
        <v>8852019.4438591842</v>
      </c>
      <c r="AT138" s="26">
        <v>8661170.2275889963</v>
      </c>
      <c r="AU138" s="26">
        <v>9565730.3961840812</v>
      </c>
      <c r="AV138" s="26">
        <v>3796665.6988460231</v>
      </c>
      <c r="AW138" s="26">
        <v>1741418.3752262897</v>
      </c>
      <c r="AX138" s="26">
        <v>1125035.2392371166</v>
      </c>
      <c r="AY138" s="26">
        <v>2135206.7779311729</v>
      </c>
      <c r="AZ138" s="26">
        <v>1675484.9569163381</v>
      </c>
      <c r="BA138" s="26">
        <v>2723965.9564206279</v>
      </c>
      <c r="BB138" s="26">
        <v>4476751.3809650391</v>
      </c>
      <c r="BC138" s="26">
        <v>6986480.0322053656</v>
      </c>
      <c r="BD138" s="26">
        <v>6488209.0487921787</v>
      </c>
      <c r="BE138" s="26">
        <v>9208636.2262606137</v>
      </c>
      <c r="BF138" s="26">
        <v>7787319.8110056967</v>
      </c>
      <c r="BG138" s="26">
        <v>9648073.1177031416</v>
      </c>
      <c r="BH138" s="26">
        <v>3715617.7946887505</v>
      </c>
      <c r="BI138" s="26">
        <v>1479802.8557948349</v>
      </c>
      <c r="BJ138" s="26">
        <v>1072392.7801457332</v>
      </c>
      <c r="BK138" s="26"/>
      <c r="BL138" s="26"/>
      <c r="BM138" s="26"/>
      <c r="BN138" s="26"/>
    </row>
    <row r="139" spans="1:66" x14ac:dyDescent="0.55000000000000004">
      <c r="B139" s="3" t="s">
        <v>24</v>
      </c>
      <c r="C139" s="25" t="s">
        <v>21</v>
      </c>
      <c r="D139" s="26">
        <v>-854.96389685867871</v>
      </c>
      <c r="E139" s="26">
        <v>-601551.21719377057</v>
      </c>
      <c r="F139" s="26">
        <v>-1795609.8965937307</v>
      </c>
      <c r="G139" s="26">
        <v>-2054977.8746359868</v>
      </c>
      <c r="H139" s="26">
        <v>-1653310.7745670569</v>
      </c>
      <c r="I139" s="26">
        <v>-1270851.3282383257</v>
      </c>
      <c r="J139" s="26">
        <v>-778498.21696656104</v>
      </c>
      <c r="K139" s="26">
        <v>-1241397.5667076639</v>
      </c>
      <c r="L139" s="26">
        <v>-1677502.5405108614</v>
      </c>
      <c r="M139" s="26">
        <v>-1156945.511902693</v>
      </c>
      <c r="N139" s="26">
        <v>-1386168.7684197172</v>
      </c>
      <c r="O139" s="26">
        <v>-2408129.6940491991</v>
      </c>
      <c r="P139" s="26">
        <v>-2177239.2875674614</v>
      </c>
      <c r="Q139" s="26">
        <v>-2202045.6948754173</v>
      </c>
      <c r="R139" s="26">
        <v>-3362718.7642299505</v>
      </c>
      <c r="S139" s="26">
        <v>-3364622.9084905563</v>
      </c>
      <c r="T139" s="26">
        <v>-3307879.4095245013</v>
      </c>
      <c r="U139" s="26">
        <v>-3628283.4171091146</v>
      </c>
      <c r="V139" s="26">
        <v>-3594440.426450613</v>
      </c>
      <c r="W139" s="26">
        <v>-3489153.9431341798</v>
      </c>
      <c r="X139" s="26">
        <v>-3917916.453442337</v>
      </c>
      <c r="Y139" s="26">
        <v>-4337640.6256601512</v>
      </c>
      <c r="Z139" s="26">
        <v>-4931632.0806086138</v>
      </c>
      <c r="AA139" s="26">
        <v>-5161449.5985686714</v>
      </c>
      <c r="AB139" s="26">
        <v>-4545370.0701971799</v>
      </c>
      <c r="AC139" s="26">
        <v>-4405885.1559602646</v>
      </c>
      <c r="AD139" s="26">
        <v>-4544613.6556480872</v>
      </c>
      <c r="AE139" s="26">
        <v>-4544431.3241072381</v>
      </c>
      <c r="AF139" s="26">
        <v>-4406953.3423074931</v>
      </c>
      <c r="AG139" s="26">
        <v>-4690448.4997367207</v>
      </c>
      <c r="AH139" s="26">
        <v>-4706463.2867412446</v>
      </c>
      <c r="AI139" s="26">
        <v>-4509059.005182636</v>
      </c>
      <c r="AJ139" s="26">
        <v>-4894872.5456179958</v>
      </c>
      <c r="AK139" s="26">
        <v>-5783787.4622686226</v>
      </c>
      <c r="AL139" s="26">
        <v>-6536311.2932942593</v>
      </c>
      <c r="AM139" s="26">
        <v>-7032830.3386591477</v>
      </c>
      <c r="AN139" s="26">
        <v>-6150561.0195256434</v>
      </c>
      <c r="AO139" s="26">
        <v>-5509628.1748498166</v>
      </c>
      <c r="AP139" s="26">
        <v>-4749856.568780249</v>
      </c>
      <c r="AQ139" s="26">
        <v>-4796286.3990457803</v>
      </c>
      <c r="AR139" s="26">
        <v>-4957941.4788117474</v>
      </c>
      <c r="AS139" s="26">
        <v>-5428185.064610824</v>
      </c>
      <c r="AT139" s="26">
        <v>-5498396.0274513839</v>
      </c>
      <c r="AU139" s="26">
        <v>-5265822.2130420273</v>
      </c>
      <c r="AV139" s="26">
        <v>-5766075.3232810209</v>
      </c>
      <c r="AW139" s="26">
        <v>-6100285.1685765116</v>
      </c>
      <c r="AX139" s="26">
        <v>-7183459.1356248334</v>
      </c>
      <c r="AY139" s="26">
        <v>-7639830.394088476</v>
      </c>
      <c r="AZ139" s="26">
        <v>-6801085.4191468824</v>
      </c>
      <c r="BA139" s="26">
        <v>-5808860.1287619872</v>
      </c>
      <c r="BB139" s="26">
        <v>-4773213.0382735813</v>
      </c>
      <c r="BC139" s="26">
        <v>-4659155.6122478107</v>
      </c>
      <c r="BD139" s="26">
        <v>-4832665.8697111523</v>
      </c>
      <c r="BE139" s="26">
        <v>-5265822.2130420282</v>
      </c>
      <c r="BF139" s="26">
        <v>-5344809.5462376578</v>
      </c>
      <c r="BG139" s="26">
        <v>-5095956.9803632526</v>
      </c>
      <c r="BH139" s="26">
        <v>-5602615.4254178414</v>
      </c>
      <c r="BI139" s="26">
        <v>-5914495.0703341011</v>
      </c>
      <c r="BJ139" s="26">
        <v>-7005737.6359346649</v>
      </c>
      <c r="BK139" s="26"/>
      <c r="BL139" s="26"/>
      <c r="BM139" s="26"/>
      <c r="BN139" s="26"/>
    </row>
    <row r="140" spans="1:66" x14ac:dyDescent="0.55000000000000004">
      <c r="B140" s="3" t="s">
        <v>25</v>
      </c>
      <c r="C140" s="25" t="s">
        <v>21</v>
      </c>
      <c r="D140" s="26">
        <v>-1497003.6378698375</v>
      </c>
      <c r="E140" s="26">
        <v>-1569728.6367578332</v>
      </c>
      <c r="F140" s="26">
        <v>-354017.57686461526</v>
      </c>
      <c r="G140" s="26">
        <v>954478.75544438278</v>
      </c>
      <c r="H140" s="26">
        <v>-1442307.4531776183</v>
      </c>
      <c r="I140" s="26">
        <v>-4594776.4442601558</v>
      </c>
      <c r="J140" s="26">
        <v>-4845725.9300092729</v>
      </c>
      <c r="K140" s="26">
        <v>-4649850.0449802019</v>
      </c>
      <c r="L140" s="26">
        <v>-4363135.9324288657</v>
      </c>
      <c r="M140" s="26">
        <v>-9225061.6032888703</v>
      </c>
      <c r="N140" s="26">
        <v>-15228718.586933592</v>
      </c>
      <c r="O140" s="26">
        <v>-15022668.124691095</v>
      </c>
      <c r="P140" s="26">
        <v>-11478940.758525524</v>
      </c>
      <c r="Q140" s="26">
        <v>-6941956.3187251715</v>
      </c>
      <c r="R140" s="26">
        <v>-2548979.7087963019</v>
      </c>
      <c r="S140" s="26">
        <v>-348492.60075817892</v>
      </c>
      <c r="T140" s="26">
        <v>-730518.81370282103</v>
      </c>
      <c r="U140" s="26">
        <v>-5997660.2343609026</v>
      </c>
      <c r="V140" s="26">
        <v>-6444209.9545916915</v>
      </c>
      <c r="W140" s="26">
        <v>-6490091.3005411793</v>
      </c>
      <c r="X140" s="26">
        <v>-6021025.1657604333</v>
      </c>
      <c r="Y140" s="26">
        <v>-9458643.779867515</v>
      </c>
      <c r="Z140" s="26">
        <v>-14149065.402193885</v>
      </c>
      <c r="AA140" s="26">
        <v>-14623057.21025971</v>
      </c>
      <c r="AB140" s="26">
        <v>-11191640.102089094</v>
      </c>
      <c r="AC140" s="26">
        <v>-8231143.4349681772</v>
      </c>
      <c r="AD140" s="26">
        <v>1567264.3124448259</v>
      </c>
      <c r="AE140" s="26">
        <v>639073.03668438212</v>
      </c>
      <c r="AF140" s="26">
        <v>-2204554.8089796295</v>
      </c>
      <c r="AG140" s="26">
        <v>-6831282.3066634964</v>
      </c>
      <c r="AH140" s="26">
        <v>-6994618.739726522</v>
      </c>
      <c r="AI140" s="26">
        <v>-7000492.5784429489</v>
      </c>
      <c r="AJ140" s="26">
        <v>-7180779.8064790247</v>
      </c>
      <c r="AK140" s="26">
        <v>-9464129.7441933248</v>
      </c>
      <c r="AL140" s="26">
        <v>-12722110.420536552</v>
      </c>
      <c r="AM140" s="26">
        <v>-8193984.6615933441</v>
      </c>
      <c r="AN140" s="26">
        <v>-4147587.561213715</v>
      </c>
      <c r="AO140" s="26">
        <v>-3027453.9850490503</v>
      </c>
      <c r="AP140" s="26">
        <v>-750491.71477373189</v>
      </c>
      <c r="AQ140" s="26">
        <v>2740991.4369847318</v>
      </c>
      <c r="AR140" s="26">
        <v>1031180.7348447131</v>
      </c>
      <c r="AS140" s="26">
        <v>-6036734.6224068105</v>
      </c>
      <c r="AT140" s="26">
        <v>-6500124.2509791087</v>
      </c>
      <c r="AU140" s="26">
        <v>-6676063.1781478813</v>
      </c>
      <c r="AV140" s="26">
        <v>-4286832.362320615</v>
      </c>
      <c r="AW140" s="26">
        <v>-5278218.3439509785</v>
      </c>
      <c r="AX140" s="26">
        <v>-7893884.5612628069</v>
      </c>
      <c r="AY140" s="26">
        <v>-6745529.5103649432</v>
      </c>
      <c r="AZ140" s="26">
        <v>-3834927.4031470912</v>
      </c>
      <c r="BA140" s="26">
        <v>-2562822.2007921799</v>
      </c>
      <c r="BB140" s="26">
        <v>-508246.02288554842</v>
      </c>
      <c r="BC140" s="26">
        <v>3010454.8623670912</v>
      </c>
      <c r="BD140" s="26">
        <v>2604999.8947095908</v>
      </c>
      <c r="BE140" s="26">
        <v>-5897873.8948049946</v>
      </c>
      <c r="BF140" s="26">
        <v>-6301532.6382930223</v>
      </c>
      <c r="BG140" s="26">
        <v>-6566954.8484890675</v>
      </c>
      <c r="BH140" s="26">
        <v>-3476644.6044734172</v>
      </c>
      <c r="BI140" s="26">
        <v>-3656204.6083706464</v>
      </c>
      <c r="BJ140" s="26">
        <v>-6716878.68725996</v>
      </c>
      <c r="BK140" s="26"/>
      <c r="BL140" s="26"/>
      <c r="BM140" s="26"/>
      <c r="BN140" s="26"/>
    </row>
    <row r="141" spans="1:66" x14ac:dyDescent="0.55000000000000004">
      <c r="B141" s="3" t="s">
        <v>26</v>
      </c>
      <c r="C141" s="25" t="s">
        <v>21</v>
      </c>
      <c r="D141" s="26">
        <v>1246136.6993353886</v>
      </c>
      <c r="E141" s="26">
        <v>3733405.7389705256</v>
      </c>
      <c r="F141" s="26">
        <v>5251372.2740952875</v>
      </c>
      <c r="G141" s="26">
        <v>6372762.9672721811</v>
      </c>
      <c r="H141" s="26">
        <v>14405728.744532978</v>
      </c>
      <c r="I141" s="26">
        <v>12510859.204536108</v>
      </c>
      <c r="J141" s="26">
        <v>6775164.7752162358</v>
      </c>
      <c r="K141" s="26">
        <v>19423764.707555406</v>
      </c>
      <c r="L141" s="26">
        <v>12202238.79732044</v>
      </c>
      <c r="M141" s="26">
        <v>11314657.8480682</v>
      </c>
      <c r="N141" s="26">
        <v>7385959.9584635217</v>
      </c>
      <c r="O141" s="26">
        <v>17321389.285133667</v>
      </c>
      <c r="P141" s="26">
        <v>13687762.97841157</v>
      </c>
      <c r="Q141" s="26">
        <v>16218715.530559387</v>
      </c>
      <c r="R141" s="26">
        <v>16690070.842361549</v>
      </c>
      <c r="S141" s="26">
        <v>20627408.197560232</v>
      </c>
      <c r="T141" s="26">
        <v>16149271.278160457</v>
      </c>
      <c r="U141" s="26">
        <v>27469635.298756201</v>
      </c>
      <c r="V141" s="26">
        <v>18773185.066203564</v>
      </c>
      <c r="W141" s="26">
        <v>27172733.434761696</v>
      </c>
      <c r="X141" s="26">
        <v>20312397.357399642</v>
      </c>
      <c r="Y141" s="26">
        <v>14601563.597168956</v>
      </c>
      <c r="Z141" s="26">
        <v>7683865.1751411967</v>
      </c>
      <c r="AA141" s="26">
        <v>816077.80751063302</v>
      </c>
      <c r="AB141" s="26">
        <v>1675631.8909023833</v>
      </c>
      <c r="AC141" s="26">
        <v>9300435.530197788</v>
      </c>
      <c r="AD141" s="26">
        <v>4317767.7817768715</v>
      </c>
      <c r="AE141" s="26">
        <v>17856660.748649102</v>
      </c>
      <c r="AF141" s="26">
        <v>18390301.569322247</v>
      </c>
      <c r="AG141" s="26">
        <v>17550407.054844432</v>
      </c>
      <c r="AH141" s="26">
        <v>5865574.4170349641</v>
      </c>
      <c r="AI141" s="26">
        <v>12377536.938545831</v>
      </c>
      <c r="AJ141" s="26">
        <v>6334407.6777438289</v>
      </c>
      <c r="AK141" s="26">
        <v>2005294.1816848665</v>
      </c>
      <c r="AL141" s="26">
        <v>-5222250.1895904252</v>
      </c>
      <c r="AM141" s="26">
        <v>-6544938.2158934632</v>
      </c>
      <c r="AN141" s="26">
        <v>-6311443.8085304108</v>
      </c>
      <c r="AO141" s="26">
        <v>954081.62190761697</v>
      </c>
      <c r="AP141" s="26">
        <v>9962487.0723563153</v>
      </c>
      <c r="AQ141" s="26">
        <v>19194389.537671428</v>
      </c>
      <c r="AR141" s="26">
        <v>18979173.930480447</v>
      </c>
      <c r="AS141" s="26">
        <v>14620295.951409228</v>
      </c>
      <c r="AT141" s="26">
        <v>2394216.4121012297</v>
      </c>
      <c r="AU141" s="26">
        <v>10304876.379075024</v>
      </c>
      <c r="AV141" s="26">
        <v>2029352.0293544466</v>
      </c>
      <c r="AW141" s="26">
        <v>-2810856.417087106</v>
      </c>
      <c r="AX141" s="26">
        <v>-9412826.5255289935</v>
      </c>
      <c r="AY141" s="26">
        <v>-7988308.9768519979</v>
      </c>
      <c r="AZ141" s="26">
        <v>-6942508.765349282</v>
      </c>
      <c r="BA141" s="26">
        <v>349508.60958407586</v>
      </c>
      <c r="BB141" s="26">
        <v>9965272.4063116107</v>
      </c>
      <c r="BC141" s="26">
        <v>18722359.066176429</v>
      </c>
      <c r="BD141" s="26">
        <v>16680919.172724202</v>
      </c>
      <c r="BE141" s="26">
        <v>13707303.8027221</v>
      </c>
      <c r="BF141" s="26">
        <v>1271559.3215921083</v>
      </c>
      <c r="BG141" s="26">
        <v>10519755.747786038</v>
      </c>
      <c r="BH141" s="26">
        <v>1090408.8826100226</v>
      </c>
      <c r="BI141" s="26">
        <v>-3983960.2243385999</v>
      </c>
      <c r="BJ141" s="26">
        <v>-9431810.8618726749</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2743995.3011020846</v>
      </c>
      <c r="E143" s="26">
        <v>5904685.5929221287</v>
      </c>
      <c r="F143" s="26">
        <v>7400999.7475536335</v>
      </c>
      <c r="G143" s="26">
        <v>6268973.1692345832</v>
      </c>
      <c r="H143" s="26">
        <v>15139725.520510685</v>
      </c>
      <c r="I143" s="26">
        <v>18376486.977034591</v>
      </c>
      <c r="J143" s="26">
        <v>12399388.922192071</v>
      </c>
      <c r="K143" s="26">
        <v>25315012.319243271</v>
      </c>
      <c r="L143" s="26">
        <v>18242877.270260166</v>
      </c>
      <c r="M143" s="26">
        <v>21696664.963259764</v>
      </c>
      <c r="N143" s="26">
        <v>24000847.313816831</v>
      </c>
      <c r="O143" s="26">
        <v>34752187.103873961</v>
      </c>
      <c r="P143" s="26">
        <v>27343943.024504557</v>
      </c>
      <c r="Q143" s="26">
        <v>25362717.544159975</v>
      </c>
      <c r="R143" s="26">
        <v>20493259.961321931</v>
      </c>
      <c r="S143" s="26">
        <v>12857380.912140593</v>
      </c>
      <c r="T143" s="26">
        <v>12428067.737377685</v>
      </c>
      <c r="U143" s="26">
        <v>37095578.950226218</v>
      </c>
      <c r="V143" s="26">
        <v>28811835.44724587</v>
      </c>
      <c r="W143" s="26">
        <v>37151978.678437054</v>
      </c>
      <c r="X143" s="26">
        <v>30251338.976602413</v>
      </c>
      <c r="Y143" s="26">
        <v>28397848.002696622</v>
      </c>
      <c r="Z143" s="26">
        <v>26764562.657943696</v>
      </c>
      <c r="AA143" s="26">
        <v>20600584.616339013</v>
      </c>
      <c r="AB143" s="26">
        <v>17412642.063188657</v>
      </c>
      <c r="AC143" s="26">
        <v>21937464.121126231</v>
      </c>
      <c r="AD143" s="26">
        <v>7099228.6278238855</v>
      </c>
      <c r="AE143" s="26">
        <v>11005483.119695807</v>
      </c>
      <c r="AF143" s="26">
        <v>16135888.426569663</v>
      </c>
      <c r="AG143" s="26">
        <v>29072137.861244652</v>
      </c>
      <c r="AH143" s="26">
        <v>17566656.443502732</v>
      </c>
      <c r="AI143" s="26">
        <v>23887088.522171415</v>
      </c>
      <c r="AJ143" s="26">
        <v>18410060.029840849</v>
      </c>
      <c r="AK143" s="26">
        <v>17253211.388146814</v>
      </c>
      <c r="AL143" s="26">
        <v>14036171.524240386</v>
      </c>
      <c r="AM143" s="26">
        <v>8681876.7843590286</v>
      </c>
      <c r="AN143" s="26">
        <v>3986704.7722089482</v>
      </c>
      <c r="AO143" s="26">
        <v>9491163.7818064839</v>
      </c>
      <c r="AP143" s="26">
        <v>15462835.355910296</v>
      </c>
      <c r="AQ143" s="26">
        <v>8702272.5624187198</v>
      </c>
      <c r="AR143" s="26">
        <v>12879767.345230175</v>
      </c>
      <c r="AS143" s="26">
        <v>26085215.638426863</v>
      </c>
      <c r="AT143" s="26">
        <v>14392736.690531721</v>
      </c>
      <c r="AU143" s="26">
        <v>22246761.770264935</v>
      </c>
      <c r="AV143" s="26">
        <v>12082259.714956082</v>
      </c>
      <c r="AW143" s="26">
        <v>8567647.095440384</v>
      </c>
      <c r="AX143" s="26">
        <v>5664517.1713586468</v>
      </c>
      <c r="AY143" s="26">
        <v>6397050.9276014213</v>
      </c>
      <c r="AZ143" s="26">
        <v>3693504.056944692</v>
      </c>
      <c r="BA143" s="26">
        <v>8721190.939138243</v>
      </c>
      <c r="BB143" s="26">
        <v>15218246.417428333</v>
      </c>
      <c r="BC143" s="26">
        <v>7900650.6079565529</v>
      </c>
      <c r="BD143" s="26">
        <v>8988405.742577849</v>
      </c>
      <c r="BE143" s="26">
        <v>24870999.910569124</v>
      </c>
      <c r="BF143" s="26">
        <v>12917901.506122788</v>
      </c>
      <c r="BG143" s="26">
        <v>22182667.57663836</v>
      </c>
      <c r="BH143" s="26">
        <v>10169668.912501281</v>
      </c>
      <c r="BI143" s="26">
        <v>5586739.4543661475</v>
      </c>
      <c r="BJ143" s="26">
        <v>4290805.46132195</v>
      </c>
      <c r="BK143" s="26"/>
      <c r="BL143" s="26"/>
      <c r="BM143" s="26"/>
      <c r="BN143" s="26"/>
    </row>
    <row r="144" spans="1:66" x14ac:dyDescent="0.55000000000000004">
      <c r="A144" s="5" t="s">
        <v>29</v>
      </c>
      <c r="B144" s="3" t="s">
        <v>30</v>
      </c>
      <c r="C144" s="25" t="s">
        <v>21</v>
      </c>
      <c r="D144" s="26">
        <v>-1339414.7542035296</v>
      </c>
      <c r="E144" s="26">
        <v>-2171279.8539516036</v>
      </c>
      <c r="F144" s="26">
        <v>-2149627.473458346</v>
      </c>
      <c r="G144" s="26">
        <v>-1100499.119191604</v>
      </c>
      <c r="H144" s="26">
        <v>-3095618.2277446752</v>
      </c>
      <c r="I144" s="26">
        <v>-5321375.2517865021</v>
      </c>
      <c r="J144" s="26">
        <v>-4014916.1771128331</v>
      </c>
      <c r="K144" s="26">
        <v>-5646061.2752447501</v>
      </c>
      <c r="L144" s="26">
        <v>-5628392.6797800353</v>
      </c>
      <c r="M144" s="26">
        <v>-10156705.94279336</v>
      </c>
      <c r="N144" s="26">
        <v>-14833234.682734925</v>
      </c>
      <c r="O144" s="26">
        <v>-16240553.09177421</v>
      </c>
      <c r="P144" s="26">
        <v>-13069437.436803922</v>
      </c>
      <c r="Q144" s="26">
        <v>-9144002.0136005878</v>
      </c>
      <c r="R144" s="26">
        <v>-5911698.4730262524</v>
      </c>
      <c r="S144" s="26">
        <v>-3713115.5092487349</v>
      </c>
      <c r="T144" s="26">
        <v>-4038398.2232273226</v>
      </c>
      <c r="U144" s="26">
        <v>-9625943.6514700167</v>
      </c>
      <c r="V144" s="26">
        <v>-7898643.6533072246</v>
      </c>
      <c r="W144" s="26">
        <v>-9479149.7979283072</v>
      </c>
      <c r="X144" s="26">
        <v>-9646809.2263044938</v>
      </c>
      <c r="Y144" s="26">
        <v>-12066543.577716894</v>
      </c>
      <c r="Z144" s="26">
        <v>-15225424.619019195</v>
      </c>
      <c r="AA144" s="26">
        <v>-12831556.002339721</v>
      </c>
      <c r="AB144" s="26">
        <v>-10773186.10257807</v>
      </c>
      <c r="AC144" s="26">
        <v>-9894644.2011165973</v>
      </c>
      <c r="AD144" s="26">
        <v>-2977349.3432032615</v>
      </c>
      <c r="AE144" s="26">
        <v>-3905358.2874228559</v>
      </c>
      <c r="AF144" s="26">
        <v>-6611508.1512871226</v>
      </c>
      <c r="AG144" s="26">
        <v>-9004589.5291163959</v>
      </c>
      <c r="AH144" s="26">
        <v>-6048856.7101955945</v>
      </c>
      <c r="AI144" s="26">
        <v>-8067975.2118617548</v>
      </c>
      <c r="AJ144" s="26">
        <v>-8548580.378771022</v>
      </c>
      <c r="AK144" s="26">
        <v>-9815721.4020532984</v>
      </c>
      <c r="AL144" s="26">
        <v>-10120939.539328275</v>
      </c>
      <c r="AM144" s="26">
        <v>-5510948.2421812667</v>
      </c>
      <c r="AN144" s="26">
        <v>-2711096.1817112737</v>
      </c>
      <c r="AO144" s="26">
        <v>-4278733.5625260239</v>
      </c>
      <c r="AP144" s="26">
        <v>-4803326.6909132097</v>
      </c>
      <c r="AQ144" s="26">
        <v>-2055294.9620610483</v>
      </c>
      <c r="AR144" s="26">
        <v>-3926760.7439670349</v>
      </c>
      <c r="AS144" s="26">
        <v>-7898893.6662239823</v>
      </c>
      <c r="AT144" s="26">
        <v>-4903075.6916917497</v>
      </c>
      <c r="AU144" s="26">
        <v>-7379098.9844974577</v>
      </c>
      <c r="AV144" s="26">
        <v>-5236456.9713215856</v>
      </c>
      <c r="AW144" s="26">
        <v>-4657285.6870064214</v>
      </c>
      <c r="AX144" s="26">
        <v>-3934774.3047522199</v>
      </c>
      <c r="AY144" s="26">
        <v>-4130078.3518939572</v>
      </c>
      <c r="AZ144" s="26">
        <v>-2446016.1272147135</v>
      </c>
      <c r="BA144" s="26">
        <v>-3838516.9323332165</v>
      </c>
      <c r="BB144" s="26">
        <v>-4703996.5738856439</v>
      </c>
      <c r="BC144" s="26">
        <v>-1648700.7498807197</v>
      </c>
      <c r="BD144" s="26">
        <v>-2227665.9750015615</v>
      </c>
      <c r="BE144" s="26">
        <v>-7622190.7816452058</v>
      </c>
      <c r="BF144" s="26">
        <v>-4527014.7197486302</v>
      </c>
      <c r="BG144" s="26">
        <v>-7302297.132885268</v>
      </c>
      <c r="BH144" s="26">
        <v>-4370632.2237632731</v>
      </c>
      <c r="BI144" s="26">
        <v>-3057298.8489403073</v>
      </c>
      <c r="BJ144" s="26">
        <v>-3053651.4910917408</v>
      </c>
      <c r="BK144" s="26"/>
      <c r="BL144" s="26"/>
      <c r="BM144" s="26"/>
      <c r="BN144" s="26"/>
    </row>
    <row r="145" spans="1:66" x14ac:dyDescent="0.55000000000000004">
      <c r="B145" s="3" t="s">
        <v>31</v>
      </c>
      <c r="C145" s="25" t="s">
        <v>21</v>
      </c>
      <c r="D145" s="26">
        <v>1404580.546898555</v>
      </c>
      <c r="E145" s="26">
        <v>3733405.7389705251</v>
      </c>
      <c r="F145" s="26">
        <v>5251372.2740952875</v>
      </c>
      <c r="G145" s="26">
        <v>5168474.0500429794</v>
      </c>
      <c r="H145" s="26">
        <v>12044107.292766009</v>
      </c>
      <c r="I145" s="26">
        <v>13055111.725248089</v>
      </c>
      <c r="J145" s="26">
        <v>8384472.745079238</v>
      </c>
      <c r="K145" s="26">
        <v>19668951.043998521</v>
      </c>
      <c r="L145" s="26">
        <v>12614484.59048013</v>
      </c>
      <c r="M145" s="26">
        <v>11539959.020466404</v>
      </c>
      <c r="N145" s="26">
        <v>9167612.6310819052</v>
      </c>
      <c r="O145" s="26">
        <v>18511634.01209975</v>
      </c>
      <c r="P145" s="26">
        <v>14274505.587700635</v>
      </c>
      <c r="Q145" s="26">
        <v>16218715.530559387</v>
      </c>
      <c r="R145" s="26">
        <v>14581561.488295678</v>
      </c>
      <c r="S145" s="26">
        <v>9144265.4028918575</v>
      </c>
      <c r="T145" s="26">
        <v>8389669.5141503625</v>
      </c>
      <c r="U145" s="26">
        <v>27469635.298756201</v>
      </c>
      <c r="V145" s="26">
        <v>20913191.793938644</v>
      </c>
      <c r="W145" s="26">
        <v>27672828.880508747</v>
      </c>
      <c r="X145" s="26">
        <v>20604529.750297919</v>
      </c>
      <c r="Y145" s="26">
        <v>16331304.424979728</v>
      </c>
      <c r="Z145" s="26">
        <v>11539138.0389245</v>
      </c>
      <c r="AA145" s="26">
        <v>7769028.6139992923</v>
      </c>
      <c r="AB145" s="26">
        <v>6639455.9606105871</v>
      </c>
      <c r="AC145" s="26">
        <v>12042819.920009634</v>
      </c>
      <c r="AD145" s="26">
        <v>4121879.284620624</v>
      </c>
      <c r="AE145" s="26">
        <v>7100124.8322729506</v>
      </c>
      <c r="AF145" s="26">
        <v>9524380.2752825394</v>
      </c>
      <c r="AG145" s="26">
        <v>20067548.332128257</v>
      </c>
      <c r="AH145" s="26">
        <v>11517799.733307138</v>
      </c>
      <c r="AI145" s="26">
        <v>15819113.31030966</v>
      </c>
      <c r="AJ145" s="26">
        <v>9861479.6510698274</v>
      </c>
      <c r="AK145" s="26">
        <v>7437489.9860935155</v>
      </c>
      <c r="AL145" s="26">
        <v>3915231.9849121105</v>
      </c>
      <c r="AM145" s="26">
        <v>3170928.5421777619</v>
      </c>
      <c r="AN145" s="26">
        <v>1275608.5904976744</v>
      </c>
      <c r="AO145" s="26">
        <v>5212430.2192804599</v>
      </c>
      <c r="AP145" s="26">
        <v>10659508.664997086</v>
      </c>
      <c r="AQ145" s="26">
        <v>6646977.6003576713</v>
      </c>
      <c r="AR145" s="26">
        <v>8953006.6012631394</v>
      </c>
      <c r="AS145" s="26">
        <v>18186321.972202882</v>
      </c>
      <c r="AT145" s="26">
        <v>9489660.9988399707</v>
      </c>
      <c r="AU145" s="26">
        <v>14867662.785767477</v>
      </c>
      <c r="AV145" s="26">
        <v>6845802.7436344968</v>
      </c>
      <c r="AW145" s="26">
        <v>3910361.4084339626</v>
      </c>
      <c r="AX145" s="26">
        <v>1729742.8666064269</v>
      </c>
      <c r="AY145" s="26">
        <v>2266972.575707464</v>
      </c>
      <c r="AZ145" s="26">
        <v>1247487.9297299786</v>
      </c>
      <c r="BA145" s="26">
        <v>4882674.0068050269</v>
      </c>
      <c r="BB145" s="26">
        <v>10514249.843542689</v>
      </c>
      <c r="BC145" s="26">
        <v>6251949.8580758329</v>
      </c>
      <c r="BD145" s="26">
        <v>6760739.7675762875</v>
      </c>
      <c r="BE145" s="26">
        <v>17248809.128923919</v>
      </c>
      <c r="BF145" s="26">
        <v>8390886.7863741592</v>
      </c>
      <c r="BG145" s="26">
        <v>14880370.443753092</v>
      </c>
      <c r="BH145" s="26">
        <v>5799036.688738008</v>
      </c>
      <c r="BI145" s="26">
        <v>2529440.6054258402</v>
      </c>
      <c r="BJ145" s="26">
        <v>1237153.9702302092</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82.088276251499522</v>
      </c>
      <c r="E151" s="23">
        <v>178.98443556910016</v>
      </c>
      <c r="F151" s="23">
        <v>260.50597786990289</v>
      </c>
      <c r="G151" s="23">
        <v>304.80944964666196</v>
      </c>
      <c r="H151" s="23">
        <v>519.50469360331476</v>
      </c>
      <c r="I151" s="23">
        <v>309.36692579711962</v>
      </c>
      <c r="J151" s="23">
        <v>186.92140274042114</v>
      </c>
      <c r="K151" s="23">
        <v>377.62744604028563</v>
      </c>
      <c r="L151" s="23">
        <v>405.17941031897152</v>
      </c>
      <c r="M151" s="23">
        <v>421.20574341703224</v>
      </c>
      <c r="N151" s="23">
        <v>322.71143538782803</v>
      </c>
      <c r="O151" s="23">
        <v>413.83472546976014</v>
      </c>
      <c r="P151" s="23">
        <v>441.76990323844996</v>
      </c>
      <c r="Q151" s="23">
        <v>550.49060985273343</v>
      </c>
      <c r="R151" s="23">
        <v>534.94502074196373</v>
      </c>
      <c r="S151" s="23">
        <v>426.88252255614418</v>
      </c>
      <c r="T151" s="23">
        <v>452.64728799838849</v>
      </c>
      <c r="U151" s="23">
        <v>530.75529310525906</v>
      </c>
      <c r="V151" s="23">
        <v>347.78590737397093</v>
      </c>
      <c r="W151" s="23">
        <v>502.98944025639599</v>
      </c>
      <c r="X151" s="23">
        <v>518.58923642116463</v>
      </c>
      <c r="Y151" s="23">
        <v>468.25604566942769</v>
      </c>
      <c r="Z151" s="23">
        <v>362.16264049810928</v>
      </c>
      <c r="AA151" s="23">
        <v>265.44790367020232</v>
      </c>
      <c r="AB151" s="23">
        <v>288.5964954566337</v>
      </c>
      <c r="AC151" s="23">
        <v>401.88742823560642</v>
      </c>
      <c r="AD151" s="23">
        <v>201.73894504135217</v>
      </c>
      <c r="AE151" s="23">
        <v>351.78791078482487</v>
      </c>
      <c r="AF151" s="23">
        <v>498.98288051466619</v>
      </c>
      <c r="AG151" s="23">
        <v>416.25785139244925</v>
      </c>
      <c r="AH151" s="23">
        <v>218.62281076735641</v>
      </c>
      <c r="AI151" s="23">
        <v>355.81579975327259</v>
      </c>
      <c r="AJ151" s="23">
        <v>364.73374037140542</v>
      </c>
      <c r="AK151" s="23">
        <v>319.36903586558481</v>
      </c>
      <c r="AL151" s="23">
        <v>212.66787218800351</v>
      </c>
      <c r="AM151" s="23">
        <v>125.9344465822994</v>
      </c>
      <c r="AN151" s="23">
        <v>77.371923442272333</v>
      </c>
      <c r="AO151" s="23">
        <v>200.26437590361238</v>
      </c>
      <c r="AP151" s="23">
        <v>380.70697854383985</v>
      </c>
      <c r="AQ151" s="23">
        <v>227.86867169188744</v>
      </c>
      <c r="AR151" s="23">
        <v>336.93065335730677</v>
      </c>
      <c r="AS151" s="23">
        <v>375.52358807540128</v>
      </c>
      <c r="AT151" s="23">
        <v>183.23004207834396</v>
      </c>
      <c r="AU151" s="23">
        <v>324.51855679816606</v>
      </c>
      <c r="AV151" s="23">
        <v>241.55696869779911</v>
      </c>
      <c r="AW151" s="23">
        <v>154.46954410516091</v>
      </c>
      <c r="AX151" s="23">
        <v>83.539704777895935</v>
      </c>
      <c r="AY151" s="23">
        <v>100.0800763143145</v>
      </c>
      <c r="AZ151" s="23">
        <v>72.155629499050391</v>
      </c>
      <c r="BA151" s="23">
        <v>189.25994974103256</v>
      </c>
      <c r="BB151" s="23">
        <v>382.39094189674091</v>
      </c>
      <c r="BC151" s="23">
        <v>208.08163070532652</v>
      </c>
      <c r="BD151" s="23">
        <v>236.27409753493492</v>
      </c>
      <c r="BE151" s="23">
        <v>366.907205508331</v>
      </c>
      <c r="BF151" s="23">
        <v>170.42915268003657</v>
      </c>
      <c r="BG151" s="23">
        <v>328.68091824413921</v>
      </c>
      <c r="BH151" s="23">
        <v>212.77921135698978</v>
      </c>
      <c r="BI151" s="23">
        <v>108.69083705853149</v>
      </c>
      <c r="BJ151" s="23">
        <v>67.437711999359806</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57133.44027104367</v>
      </c>
      <c r="E153" s="23">
        <v>132985.43562784142</v>
      </c>
      <c r="F153" s="23">
        <v>187564.30406633008</v>
      </c>
      <c r="G153" s="23">
        <v>226778.2305371165</v>
      </c>
      <c r="H153" s="23">
        <v>374043.3793943866</v>
      </c>
      <c r="I153" s="23">
        <v>230168.992793057</v>
      </c>
      <c r="J153" s="23">
        <v>139069.52363887333</v>
      </c>
      <c r="K153" s="23">
        <v>271891.76114900567</v>
      </c>
      <c r="L153" s="23">
        <v>301453.48127731483</v>
      </c>
      <c r="M153" s="23">
        <v>303689.34100368025</v>
      </c>
      <c r="N153" s="23">
        <v>240097.30792854406</v>
      </c>
      <c r="O153" s="23">
        <v>307893.03574950155</v>
      </c>
      <c r="P153" s="23">
        <v>296869.37497623835</v>
      </c>
      <c r="Q153" s="23">
        <v>409014.52312058094</v>
      </c>
      <c r="R153" s="23">
        <v>385160.41493421391</v>
      </c>
      <c r="S153" s="23">
        <v>317600.59678177128</v>
      </c>
      <c r="T153" s="23">
        <v>325906.04735883971</v>
      </c>
      <c r="U153" s="23">
        <v>394881.93807031272</v>
      </c>
      <c r="V153" s="23">
        <v>258752.71508623438</v>
      </c>
      <c r="W153" s="23">
        <v>362152.39698460512</v>
      </c>
      <c r="X153" s="23">
        <v>385830.39189734648</v>
      </c>
      <c r="Y153" s="23">
        <v>337612.60892765736</v>
      </c>
      <c r="Z153" s="23">
        <v>269449.00453059329</v>
      </c>
      <c r="AA153" s="23">
        <v>197493.24033063054</v>
      </c>
      <c r="AB153" s="23">
        <v>193936.84494685786</v>
      </c>
      <c r="AC153" s="23">
        <v>298602.35917905555</v>
      </c>
      <c r="AD153" s="23">
        <v>145252.04042977357</v>
      </c>
      <c r="AE153" s="23">
        <v>261730.20562390971</v>
      </c>
      <c r="AF153" s="23">
        <v>359267.67397055967</v>
      </c>
      <c r="AG153" s="23">
        <v>309695.84143598226</v>
      </c>
      <c r="AH153" s="23">
        <v>162655.37121091317</v>
      </c>
      <c r="AI153" s="23">
        <v>256187.37582235626</v>
      </c>
      <c r="AJ153" s="23">
        <v>271361.90283632564</v>
      </c>
      <c r="AK153" s="23">
        <v>230265.07485908666</v>
      </c>
      <c r="AL153" s="23">
        <v>158224.89690787462</v>
      </c>
      <c r="AM153" s="23">
        <v>93695.228257230759</v>
      </c>
      <c r="AN153" s="23">
        <v>51993.932553207007</v>
      </c>
      <c r="AO153" s="23">
        <v>148796.43129638399</v>
      </c>
      <c r="AP153" s="23">
        <v>274109.02455156471</v>
      </c>
      <c r="AQ153" s="23">
        <v>169534.29173876427</v>
      </c>
      <c r="AR153" s="23">
        <v>242590.07041726087</v>
      </c>
      <c r="AS153" s="23">
        <v>279389.54952809855</v>
      </c>
      <c r="AT153" s="23">
        <v>136323.15130628791</v>
      </c>
      <c r="AU153" s="23">
        <v>233653.36089467956</v>
      </c>
      <c r="AV153" s="23">
        <v>179718.38471116254</v>
      </c>
      <c r="AW153" s="23">
        <v>111372.54129982101</v>
      </c>
      <c r="AX153" s="23">
        <v>62153.540354754572</v>
      </c>
      <c r="AY153" s="23">
        <v>74459.576777849987</v>
      </c>
      <c r="AZ153" s="23">
        <v>50220.318131339074</v>
      </c>
      <c r="BA153" s="23">
        <v>140620.14265758719</v>
      </c>
      <c r="BB153" s="23">
        <v>275321.47816565348</v>
      </c>
      <c r="BC153" s="23">
        <v>154812.73324476293</v>
      </c>
      <c r="BD153" s="23">
        <v>170117.35022515315</v>
      </c>
      <c r="BE153" s="23">
        <v>272978.96089819825</v>
      </c>
      <c r="BF153" s="23">
        <v>126799.28959394721</v>
      </c>
      <c r="BG153" s="23">
        <v>236650.26113578022</v>
      </c>
      <c r="BH153" s="23">
        <v>158307.73324960039</v>
      </c>
      <c r="BI153" s="23">
        <v>78366.093519201197</v>
      </c>
      <c r="BJ153" s="23">
        <v>50173.657727523692</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0.79458262834067495</v>
      </c>
      <c r="E155" s="28">
        <v>0.60312976486528036</v>
      </c>
      <c r="F155" s="28">
        <v>0.18152914420720234</v>
      </c>
      <c r="G155" s="28">
        <v>0.15500512063420416</v>
      </c>
      <c r="H155" s="28">
        <v>9.6608234766384235E-2</v>
      </c>
      <c r="I155" s="28">
        <v>0.11937146662497602</v>
      </c>
      <c r="J155" s="28">
        <v>0.18895486097130965</v>
      </c>
      <c r="K155" s="28">
        <v>9.5779145693747042E-2</v>
      </c>
      <c r="L155" s="28">
        <v>0.12534328636373313</v>
      </c>
      <c r="M155" s="28">
        <v>0.11638417380995146</v>
      </c>
      <c r="N155" s="28">
        <v>0.14280751320253476</v>
      </c>
      <c r="O155" s="28">
        <v>2.5941729404308559E-2</v>
      </c>
      <c r="P155" s="28">
        <v>2.3678806853082941E-2</v>
      </c>
      <c r="Q155" s="28">
        <v>1.9595410591452384E-2</v>
      </c>
      <c r="R155" s="28">
        <v>1.9350218889225321E-2</v>
      </c>
      <c r="S155" s="28">
        <v>2.5168769121354767E-2</v>
      </c>
      <c r="T155" s="28">
        <v>2.3958835316937578E-2</v>
      </c>
      <c r="U155" s="28">
        <v>2.0343258344087872E-2</v>
      </c>
      <c r="V155" s="28">
        <v>3.071705038606232E-2</v>
      </c>
      <c r="W155" s="28">
        <v>2.1612719693755555E-2</v>
      </c>
      <c r="X155" s="28">
        <v>1.9815543109877896E-2</v>
      </c>
      <c r="Y155" s="28">
        <v>2.4347064546274017E-2</v>
      </c>
      <c r="Z155" s="28">
        <v>2.9533691337605597E-2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0.23611809107312326</v>
      </c>
      <c r="E156" s="28">
        <v>0.18344039205155344</v>
      </c>
      <c r="F156" s="28">
        <v>0.12963179602273825</v>
      </c>
      <c r="G156" s="28">
        <v>0.12464393346021248</v>
      </c>
      <c r="H156" s="28">
        <v>0.12079316380071865</v>
      </c>
      <c r="I156" s="28">
        <v>0.12667670308081053</v>
      </c>
      <c r="J156" s="28">
        <v>0.12800209556946082</v>
      </c>
      <c r="K156" s="28">
        <v>0.1197669060520505</v>
      </c>
      <c r="L156" s="28">
        <v>0.12721488521272192</v>
      </c>
      <c r="M156" s="28">
        <v>0.12824897765436488</v>
      </c>
      <c r="N156" s="28">
        <v>0.14280751320253476</v>
      </c>
      <c r="O156" s="28">
        <v>2.3195685235250247E-2</v>
      </c>
      <c r="P156" s="28">
        <v>2.2969124722091366E-2</v>
      </c>
      <c r="Q156" s="28">
        <v>2.2907944462906001E-2</v>
      </c>
      <c r="R156" s="28">
        <v>2.335230692649206E-2</v>
      </c>
      <c r="S156" s="28">
        <v>2.3930790500964187E-2</v>
      </c>
      <c r="T156" s="28">
        <v>2.3762130941968142E-2</v>
      </c>
      <c r="U156" s="28">
        <v>2.3730208389898911E-2</v>
      </c>
      <c r="V156" s="28">
        <v>2.4555401896581799E-2</v>
      </c>
      <c r="W156" s="28">
        <v>2.3369884730654059E-2</v>
      </c>
      <c r="X156" s="28">
        <v>2.4009232000857379E-2</v>
      </c>
      <c r="Y156" s="28">
        <v>2.6656015443103417E-2</v>
      </c>
      <c r="Z156" s="28">
        <v>2.9533691337605597E-2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-158443.84756316652</v>
      </c>
      <c r="E158" s="26">
        <v>0</v>
      </c>
      <c r="F158" s="26">
        <v>0</v>
      </c>
      <c r="G158" s="26">
        <v>0</v>
      </c>
      <c r="H158" s="26">
        <v>0</v>
      </c>
      <c r="I158" s="26">
        <v>-544252.52071197913</v>
      </c>
      <c r="J158" s="26">
        <v>-1609307.9698630008</v>
      </c>
      <c r="K158" s="26">
        <v>-245186.33644311558</v>
      </c>
      <c r="L158" s="26">
        <v>-412245.79315969191</v>
      </c>
      <c r="M158" s="26">
        <v>-225301.17239820326</v>
      </c>
      <c r="N158" s="26">
        <v>-1781652.6726183856</v>
      </c>
      <c r="O158" s="26">
        <v>-1190244.7269660828</v>
      </c>
      <c r="P158" s="26">
        <v>-586742.60928906465</v>
      </c>
      <c r="Q158" s="26">
        <v>0</v>
      </c>
      <c r="R158" s="26">
        <v>0</v>
      </c>
      <c r="S158" s="26">
        <v>0</v>
      </c>
      <c r="T158" s="26">
        <v>0</v>
      </c>
      <c r="U158" s="26">
        <v>0</v>
      </c>
      <c r="V158" s="26">
        <v>-2140006.7277350798</v>
      </c>
      <c r="W158" s="26">
        <v>-500095.44574705197</v>
      </c>
      <c r="X158" s="26">
        <v>-292132.39289827633</v>
      </c>
      <c r="Y158" s="26">
        <v>-1729740.8278107715</v>
      </c>
      <c r="Z158" s="26">
        <v>-3855272.8637833027</v>
      </c>
      <c r="AA158" s="26">
        <v>-6952950.8064886592</v>
      </c>
      <c r="AB158" s="26">
        <v>-4963824.069708202</v>
      </c>
      <c r="AC158" s="26">
        <v>-2742384.3898118446</v>
      </c>
      <c r="AD158" s="26">
        <v>0</v>
      </c>
      <c r="AE158" s="26">
        <v>0</v>
      </c>
      <c r="AF158" s="26">
        <v>0</v>
      </c>
      <c r="AG158" s="26">
        <v>-2517141.2772838203</v>
      </c>
      <c r="AH158" s="26">
        <v>-5652225.3162721721</v>
      </c>
      <c r="AI158" s="26">
        <v>-3441576.3717638305</v>
      </c>
      <c r="AJ158" s="26">
        <v>-3527071.9733259981</v>
      </c>
      <c r="AK158" s="26">
        <v>-5432195.804408649</v>
      </c>
      <c r="AL158" s="26">
        <v>-9137482.1745025367</v>
      </c>
      <c r="AM158" s="26">
        <v>-9715866.7580712233</v>
      </c>
      <c r="AN158" s="26">
        <v>-7587052.3990280852</v>
      </c>
      <c r="AO158" s="26">
        <v>-4258348.597372843</v>
      </c>
      <c r="AP158" s="26">
        <v>-697021.59264077095</v>
      </c>
      <c r="AQ158" s="26">
        <v>0</v>
      </c>
      <c r="AR158" s="26">
        <v>0</v>
      </c>
      <c r="AS158" s="26">
        <v>-3566026.0207936517</v>
      </c>
      <c r="AT158" s="26">
        <v>-7095444.5867387438</v>
      </c>
      <c r="AU158" s="26">
        <v>-4562786.4066924518</v>
      </c>
      <c r="AV158" s="26">
        <v>-4816450.7142800502</v>
      </c>
      <c r="AW158" s="26">
        <v>-6721217.8255210696</v>
      </c>
      <c r="AX158" s="26">
        <v>-11142569.392135421</v>
      </c>
      <c r="AY158" s="26">
        <v>-10255281.552559463</v>
      </c>
      <c r="AZ158" s="26">
        <v>-8189996.6950792596</v>
      </c>
      <c r="BA158" s="26">
        <v>-4533165.3972209506</v>
      </c>
      <c r="BB158" s="26">
        <v>-577462.48727348563</v>
      </c>
      <c r="BC158" s="26">
        <v>0</v>
      </c>
      <c r="BD158" s="26">
        <v>0</v>
      </c>
      <c r="BE158" s="26">
        <v>-3541505.3262018156</v>
      </c>
      <c r="BF158" s="26">
        <v>-7119327.4647820508</v>
      </c>
      <c r="BG158" s="26">
        <v>-4360614.6959670521</v>
      </c>
      <c r="BH158" s="26">
        <v>-4708627.806127985</v>
      </c>
      <c r="BI158" s="26">
        <v>-6513400.8297644397</v>
      </c>
      <c r="BJ158" s="26">
        <v>-10668964.832102884</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-2202666.25</v>
      </c>
      <c r="M159" s="26">
        <v>-4172250</v>
      </c>
      <c r="N159" s="26">
        <v>-4311325</v>
      </c>
      <c r="O159" s="26">
        <v>-4311325</v>
      </c>
      <c r="P159" s="26">
        <v>-3894100</v>
      </c>
      <c r="Q159" s="26">
        <v>-4311325</v>
      </c>
      <c r="R159" s="26">
        <v>-1785487.5</v>
      </c>
      <c r="S159" s="26">
        <v>-1845003.75</v>
      </c>
      <c r="T159" s="26">
        <v>-1785487.5</v>
      </c>
      <c r="U159" s="26">
        <v>-1845003.75</v>
      </c>
      <c r="V159" s="26">
        <v>-1845003.75</v>
      </c>
      <c r="W159" s="26">
        <v>-1785487.5</v>
      </c>
      <c r="X159" s="26">
        <v>-1845003.75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115616.05416749287</v>
      </c>
      <c r="E161" s="23">
        <v>84960.360018176478</v>
      </c>
      <c r="F161" s="23">
        <v>26174.049616240747</v>
      </c>
      <c r="G161" s="23">
        <v>0</v>
      </c>
      <c r="H161" s="23">
        <v>0</v>
      </c>
      <c r="I161" s="23">
        <v>58893.415884726644</v>
      </c>
      <c r="J161" s="23">
        <v>85135.409335528704</v>
      </c>
      <c r="K161" s="23">
        <v>51914.623841492335</v>
      </c>
      <c r="L161" s="23">
        <v>47275.94746201751</v>
      </c>
      <c r="M161" s="23">
        <v>48951.657040713217</v>
      </c>
      <c r="N161" s="23">
        <v>65311.198617539449</v>
      </c>
      <c r="O161" s="23">
        <v>53389.603540205564</v>
      </c>
      <c r="P161" s="23">
        <v>46591.613226880072</v>
      </c>
      <c r="Q161" s="23">
        <v>26159.116326032228</v>
      </c>
      <c r="R161" s="23">
        <v>2501.2214470002218</v>
      </c>
      <c r="S161" s="23">
        <v>0</v>
      </c>
      <c r="T161" s="23">
        <v>0</v>
      </c>
      <c r="U161" s="23">
        <v>21954.857678630433</v>
      </c>
      <c r="V161" s="23">
        <v>53927.83635614768</v>
      </c>
      <c r="W161" s="23">
        <v>31372.326974643998</v>
      </c>
      <c r="X161" s="23">
        <v>27941.109397152763</v>
      </c>
      <c r="Y161" s="23">
        <v>41618.43536905005</v>
      </c>
      <c r="Z161" s="23">
        <v>60727.629062553358</v>
      </c>
      <c r="AA161" s="23">
        <v>78023.955878071443</v>
      </c>
      <c r="AB161" s="23">
        <v>71724.177861205637</v>
      </c>
      <c r="AC161" s="23">
        <v>50278.605454990597</v>
      </c>
      <c r="AD161" s="23">
        <v>8532.8985790569222</v>
      </c>
      <c r="AE161" s="23">
        <v>0</v>
      </c>
      <c r="AF161" s="23">
        <v>0</v>
      </c>
      <c r="AG161" s="23">
        <v>41661.451083751184</v>
      </c>
      <c r="AH161" s="23">
        <v>77657.647337791655</v>
      </c>
      <c r="AI161" s="23">
        <v>55195.295402300639</v>
      </c>
      <c r="AJ161" s="23">
        <v>52645.453355295947</v>
      </c>
      <c r="AK161" s="23">
        <v>65513.472623282745</v>
      </c>
      <c r="AL161" s="23">
        <v>83236.711308868253</v>
      </c>
      <c r="AM161" s="23">
        <v>84464.791869613371</v>
      </c>
      <c r="AN161" s="23">
        <v>78292.706089679457</v>
      </c>
      <c r="AO161" s="23">
        <v>54763.036970658562</v>
      </c>
      <c r="AP161" s="23">
        <v>10206.313252565256</v>
      </c>
      <c r="AQ161" s="23">
        <v>0</v>
      </c>
      <c r="AR161" s="23">
        <v>0</v>
      </c>
      <c r="AS161" s="23">
        <v>45691.247853075183</v>
      </c>
      <c r="AT161" s="23">
        <v>84245.116086440656</v>
      </c>
      <c r="AU161" s="23">
        <v>60265.269611363175</v>
      </c>
      <c r="AV161" s="23">
        <v>58096.499588544124</v>
      </c>
      <c r="AW161" s="23">
        <v>74057.334026024168</v>
      </c>
      <c r="AX161" s="23">
        <v>92628.888981902186</v>
      </c>
      <c r="AY161" s="23">
        <v>84809.015356424628</v>
      </c>
      <c r="AZ161" s="23">
        <v>78171.103498451703</v>
      </c>
      <c r="BA161" s="23">
        <v>54276.745975541628</v>
      </c>
      <c r="BB161" s="23">
        <v>8414.2636481108202</v>
      </c>
      <c r="BC161" s="23">
        <v>0</v>
      </c>
      <c r="BD161" s="23">
        <v>0</v>
      </c>
      <c r="BE161" s="23">
        <v>46776.192065572839</v>
      </c>
      <c r="BF161" s="23">
        <v>86138.189507995339</v>
      </c>
      <c r="BG161" s="23">
        <v>59514.819117886174</v>
      </c>
      <c r="BH161" s="23">
        <v>58452.986778916551</v>
      </c>
      <c r="BI161" s="23">
        <v>73813.9423594744</v>
      </c>
      <c r="BJ161" s="23">
        <v>92494.099968976603</v>
      </c>
      <c r="BK161" s="23"/>
      <c r="BL161" s="23"/>
      <c r="BM161" s="23"/>
      <c r="BN161" s="23"/>
    </row>
    <row r="162" spans="1:66" x14ac:dyDescent="0.55000000000000004">
      <c r="B162" s="3" t="s">
        <v>47</v>
      </c>
      <c r="C162" s="25" t="s">
        <v>17</v>
      </c>
      <c r="D162" s="23">
        <v>112963.34179056762</v>
      </c>
      <c r="E162" s="23">
        <v>84960.360018176478</v>
      </c>
      <c r="F162" s="23">
        <v>26174.049616240747</v>
      </c>
      <c r="G162" s="23">
        <v>0</v>
      </c>
      <c r="H162" s="23">
        <v>0</v>
      </c>
      <c r="I162" s="23">
        <v>45941.189374266993</v>
      </c>
      <c r="J162" s="23">
        <v>57954.061053725432</v>
      </c>
      <c r="K162" s="23">
        <v>45941.189374266993</v>
      </c>
      <c r="L162" s="23">
        <v>38636.040702483624</v>
      </c>
      <c r="M162" s="23">
        <v>45454.061053725432</v>
      </c>
      <c r="N162" s="23">
        <v>45454.061053725432</v>
      </c>
      <c r="O162" s="23">
        <v>38441.189374266993</v>
      </c>
      <c r="P162" s="23">
        <v>38441.189374266993</v>
      </c>
      <c r="Q162" s="23">
        <v>26159.116326032228</v>
      </c>
      <c r="R162" s="23">
        <v>2501.2214470002218</v>
      </c>
      <c r="S162" s="23">
        <v>0</v>
      </c>
      <c r="T162" s="23">
        <v>0</v>
      </c>
      <c r="U162" s="23">
        <v>21954.857678630433</v>
      </c>
      <c r="V162" s="23">
        <v>24220.594687133496</v>
      </c>
      <c r="W162" s="23">
        <v>24220.594687133496</v>
      </c>
      <c r="X162" s="23">
        <v>24220.594687133496</v>
      </c>
      <c r="Y162" s="23">
        <v>21720.594687133496</v>
      </c>
      <c r="Z162" s="23">
        <v>21720.594687133496</v>
      </c>
      <c r="AA162" s="23">
        <v>19220.594687133496</v>
      </c>
      <c r="AB162" s="23">
        <v>19220.594687133496</v>
      </c>
      <c r="AC162" s="23">
        <v>19220.594687133496</v>
      </c>
      <c r="AD162" s="23">
        <v>8532.8985790569222</v>
      </c>
      <c r="AE162" s="23">
        <v>0</v>
      </c>
      <c r="AF162" s="23">
        <v>0</v>
      </c>
      <c r="AG162" s="23">
        <v>9610.2973435667482</v>
      </c>
      <c r="AH162" s="23">
        <v>9610.2973435667482</v>
      </c>
      <c r="AI162" s="23">
        <v>9610.2973435667482</v>
      </c>
      <c r="AJ162" s="23">
        <v>9610.2973435667482</v>
      </c>
      <c r="AK162" s="23">
        <v>4805.1486717833741</v>
      </c>
      <c r="AL162" s="23">
        <v>4805.1486717833741</v>
      </c>
      <c r="AM162" s="23">
        <v>4805.1486717833741</v>
      </c>
      <c r="AN162" s="23">
        <v>4805.1486717833741</v>
      </c>
      <c r="AO162" s="23">
        <v>4805.1486717833741</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0.86177706291105605</v>
      </c>
      <c r="E163" s="32">
        <v>0.8333357391367836</v>
      </c>
      <c r="F163" s="32">
        <v>0.79642808106174967</v>
      </c>
      <c r="G163" s="32">
        <v>0.78152300123124097</v>
      </c>
      <c r="H163" s="32">
        <v>0.78152300123124097</v>
      </c>
      <c r="I163" s="32">
        <v>0.78152300123124097</v>
      </c>
      <c r="J163" s="32">
        <v>0.78180891198993785</v>
      </c>
      <c r="K163" s="32">
        <v>0.82212478235656283</v>
      </c>
      <c r="L163" s="32">
        <v>0.80193835974806149</v>
      </c>
      <c r="M163" s="32">
        <v>0.79560519981529976</v>
      </c>
      <c r="N163" s="32">
        <v>0.69596121363356289</v>
      </c>
      <c r="O163" s="32">
        <v>0.66524128405328542</v>
      </c>
      <c r="P163" s="32">
        <v>0.65589257660785127</v>
      </c>
      <c r="Q163" s="32">
        <v>0.62628318089979473</v>
      </c>
      <c r="R163" s="32">
        <v>0.58555679108611725</v>
      </c>
      <c r="S163" s="32">
        <v>0.58119287484207838</v>
      </c>
      <c r="T163" s="32">
        <v>0.58119287484207838</v>
      </c>
      <c r="U163" s="32">
        <v>0.58119287484207838</v>
      </c>
      <c r="V163" s="32">
        <v>0.53854263875314801</v>
      </c>
      <c r="W163" s="32">
        <v>0.56836980376597468</v>
      </c>
      <c r="X163" s="32">
        <v>0.51932805105076729</v>
      </c>
      <c r="Y163" s="32">
        <v>0.42445393103804391</v>
      </c>
      <c r="Z163" s="32">
        <v>0.35767236466221808</v>
      </c>
      <c r="AA163" s="32">
        <v>0.19546980012891904</v>
      </c>
      <c r="AB163" s="32">
        <v>0.18763230141101003</v>
      </c>
      <c r="AC163" s="32">
        <v>0.17437594840725049</v>
      </c>
      <c r="AD163" s="32">
        <v>0.14718539717316956</v>
      </c>
      <c r="AE163" s="32">
        <v>0.12782709356220348</v>
      </c>
      <c r="AF163" s="32">
        <v>0.12782709356220348</v>
      </c>
      <c r="AG163" s="32">
        <v>0.12782709356220348</v>
      </c>
      <c r="AH163" s="32">
        <v>0.11500778663322898</v>
      </c>
      <c r="AI163" s="32">
        <v>0.11236130493184891</v>
      </c>
      <c r="AJ163" s="32">
        <v>9.5436996282597844E-2</v>
      </c>
      <c r="AK163" s="32">
        <v>6.460696107744153E-2</v>
      </c>
      <c r="AL163" s="32">
        <v>5.7728718449156474E-2</v>
      </c>
      <c r="AM163" s="32">
        <v>2.2429118892334593E-2</v>
      </c>
      <c r="AN163" s="32">
        <v>1.7215152894961065E-2</v>
      </c>
      <c r="AO163" s="32">
        <v>1.0011691977795268E-2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76.354611596587134</v>
      </c>
      <c r="H165" s="23">
        <v>89.86106540794448</v>
      </c>
      <c r="I165" s="23">
        <v>0</v>
      </c>
      <c r="J165" s="23">
        <v>0</v>
      </c>
      <c r="K165" s="23">
        <v>0</v>
      </c>
      <c r="L165" s="23">
        <v>0</v>
      </c>
      <c r="M165" s="23">
        <v>0</v>
      </c>
      <c r="N165" s="23">
        <v>0</v>
      </c>
      <c r="O165" s="23">
        <v>0</v>
      </c>
      <c r="P165" s="23">
        <v>0</v>
      </c>
      <c r="Q165" s="23">
        <v>0</v>
      </c>
      <c r="R165" s="23">
        <v>95.813461268806705</v>
      </c>
      <c r="S165" s="23">
        <v>381.89300286893092</v>
      </c>
      <c r="T165" s="23">
        <v>282.33154225643381</v>
      </c>
      <c r="U165" s="23">
        <v>0</v>
      </c>
      <c r="V165" s="23">
        <v>0</v>
      </c>
      <c r="W165" s="23">
        <v>0</v>
      </c>
      <c r="X165" s="23">
        <v>0</v>
      </c>
      <c r="Y165" s="23">
        <v>0</v>
      </c>
      <c r="Z165" s="23">
        <v>0</v>
      </c>
      <c r="AA165" s="23">
        <v>0</v>
      </c>
      <c r="AB165" s="23">
        <v>0</v>
      </c>
      <c r="AC165" s="23">
        <v>0</v>
      </c>
      <c r="AD165" s="23">
        <v>9.1168598348837726</v>
      </c>
      <c r="AE165" s="23">
        <v>349.5936728642526</v>
      </c>
      <c r="AF165" s="23">
        <v>256.31931561445333</v>
      </c>
      <c r="AG165" s="23">
        <v>0</v>
      </c>
      <c r="AH165" s="23">
        <v>0</v>
      </c>
      <c r="AI165" s="23">
        <v>0</v>
      </c>
      <c r="AJ165" s="23">
        <v>0</v>
      </c>
      <c r="AK165" s="23">
        <v>0</v>
      </c>
      <c r="AL165" s="23">
        <v>0</v>
      </c>
      <c r="AM165" s="23">
        <v>0</v>
      </c>
      <c r="AN165" s="23">
        <v>0</v>
      </c>
      <c r="AO165" s="23">
        <v>0</v>
      </c>
      <c r="AP165" s="23">
        <v>0</v>
      </c>
      <c r="AQ165" s="23">
        <v>335.83605696952429</v>
      </c>
      <c r="AR165" s="23">
        <v>240.0320733247496</v>
      </c>
      <c r="AS165" s="23">
        <v>0</v>
      </c>
      <c r="AT165" s="23">
        <v>0</v>
      </c>
      <c r="AU165" s="23">
        <v>0</v>
      </c>
      <c r="AV165" s="23">
        <v>0</v>
      </c>
      <c r="AW165" s="23">
        <v>0</v>
      </c>
      <c r="AX165" s="23">
        <v>0</v>
      </c>
      <c r="AY165" s="23">
        <v>0</v>
      </c>
      <c r="AZ165" s="23">
        <v>0</v>
      </c>
      <c r="BA165" s="23">
        <v>0</v>
      </c>
      <c r="BB165" s="23">
        <v>1.2183511566470406</v>
      </c>
      <c r="BC165" s="23">
        <v>329.49912654076763</v>
      </c>
      <c r="BD165" s="23">
        <v>238.08861723818322</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96.871139111029365</v>
      </c>
      <c r="E166" s="23">
        <v>187.13358306734355</v>
      </c>
      <c r="F166" s="23">
        <v>216.07456850952732</v>
      </c>
      <c r="G166" s="23">
        <v>360.83337483764933</v>
      </c>
      <c r="H166" s="23">
        <v>569.08669481315326</v>
      </c>
      <c r="I166" s="23">
        <v>260.42732658982072</v>
      </c>
      <c r="J166" s="23">
        <v>85.345166731932295</v>
      </c>
      <c r="K166" s="23">
        <v>302.40427734507728</v>
      </c>
      <c r="L166" s="23">
        <v>349.68265626903616</v>
      </c>
      <c r="M166" s="23">
        <v>393.96784604287996</v>
      </c>
      <c r="N166" s="23">
        <v>272.12943851229488</v>
      </c>
      <c r="O166" s="23">
        <v>411.7871662705345</v>
      </c>
      <c r="P166" s="23">
        <v>424.47884926827487</v>
      </c>
      <c r="Q166" s="23">
        <v>552.51300784996852</v>
      </c>
      <c r="R166" s="23">
        <v>546.78301249565106</v>
      </c>
      <c r="S166" s="23">
        <v>453.10794989255589</v>
      </c>
      <c r="T166" s="23">
        <v>582.51980735636175</v>
      </c>
      <c r="U166" s="23">
        <v>546.550860660941</v>
      </c>
      <c r="V166" s="23">
        <v>261.90683005817232</v>
      </c>
      <c r="W166" s="23">
        <v>476.62473693179066</v>
      </c>
      <c r="X166" s="23">
        <v>519.96879838493714</v>
      </c>
      <c r="Y166" s="23">
        <v>497.35859076787847</v>
      </c>
      <c r="Z166" s="23">
        <v>352.0879787550673</v>
      </c>
      <c r="AA166" s="23">
        <v>245.489705666384</v>
      </c>
      <c r="AB166" s="23">
        <v>257.24579783760032</v>
      </c>
      <c r="AC166" s="23">
        <v>391.92117602678042</v>
      </c>
      <c r="AD166" s="23">
        <v>283.92151321034356</v>
      </c>
      <c r="AE166" s="23">
        <v>408.91296611033556</v>
      </c>
      <c r="AF166" s="23">
        <v>593.49672994737068</v>
      </c>
      <c r="AG166" s="23">
        <v>420.7245019536644</v>
      </c>
      <c r="AH166" s="23">
        <v>121.14529260544123</v>
      </c>
      <c r="AI166" s="23">
        <v>322.37887598015118</v>
      </c>
      <c r="AJ166" s="23">
        <v>362.19484932541258</v>
      </c>
      <c r="AK166" s="23">
        <v>336.07161341337974</v>
      </c>
      <c r="AL166" s="23">
        <v>207.56103988119958</v>
      </c>
      <c r="AM166" s="23">
        <v>169.60661918244253</v>
      </c>
      <c r="AN166" s="23">
        <v>79.467214000504782</v>
      </c>
      <c r="AO166" s="23">
        <v>232.49393957527221</v>
      </c>
      <c r="AP166" s="23">
        <v>469.74167109826362</v>
      </c>
      <c r="AQ166" s="23">
        <v>281.52017825337879</v>
      </c>
      <c r="AR166" s="23">
        <v>409.66995864817443</v>
      </c>
      <c r="AS166" s="23">
        <v>394.72084221808177</v>
      </c>
      <c r="AT166" s="23">
        <v>92.842344996350903</v>
      </c>
      <c r="AU166" s="23">
        <v>294.08699847126286</v>
      </c>
      <c r="AV166" s="23">
        <v>278.36887921672781</v>
      </c>
      <c r="AW166" s="23">
        <v>213.45305566648199</v>
      </c>
      <c r="AX166" s="23">
        <v>114.62411956916435</v>
      </c>
      <c r="AY166" s="23">
        <v>116.50749452351693</v>
      </c>
      <c r="AZ166" s="23">
        <v>63.861363924947909</v>
      </c>
      <c r="BA166" s="23">
        <v>213.41222502340133</v>
      </c>
      <c r="BB166" s="23">
        <v>459.43092542614596</v>
      </c>
      <c r="BC166" s="23">
        <v>252.31770228851076</v>
      </c>
      <c r="BD166" s="23">
        <v>282.51597412614461</v>
      </c>
      <c r="BE166" s="23">
        <v>387.29880524996321</v>
      </c>
      <c r="BF166" s="23">
        <v>87.972937159072231</v>
      </c>
      <c r="BG166" s="23">
        <v>303.79530923255493</v>
      </c>
      <c r="BH166" s="23">
        <v>231.56038740716596</v>
      </c>
      <c r="BI166" s="23">
        <v>139.69172103984056</v>
      </c>
      <c r="BJ166" s="23">
        <v>91.018458178060428</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437.18798643423645</v>
      </c>
      <c r="H168" s="23">
        <v>658.94776022109772</v>
      </c>
      <c r="I168" s="23" t="s">
        <v>98</v>
      </c>
      <c r="J168" s="23" t="s">
        <v>98</v>
      </c>
      <c r="K168" s="23" t="s">
        <v>98</v>
      </c>
      <c r="L168" s="23" t="s">
        <v>98</v>
      </c>
      <c r="M168" s="23" t="s">
        <v>98</v>
      </c>
      <c r="N168" s="23" t="s">
        <v>98</v>
      </c>
      <c r="O168" s="23" t="s">
        <v>98</v>
      </c>
      <c r="P168" s="23" t="s">
        <v>98</v>
      </c>
      <c r="Q168" s="23" t="s">
        <v>98</v>
      </c>
      <c r="R168" s="23">
        <v>642.59647376445776</v>
      </c>
      <c r="S168" s="23">
        <v>835.00095276148681</v>
      </c>
      <c r="T168" s="23">
        <v>864.8513496127955</v>
      </c>
      <c r="U168" s="23" t="s">
        <v>98</v>
      </c>
      <c r="V168" s="23" t="s">
        <v>98</v>
      </c>
      <c r="W168" s="23" t="s">
        <v>98</v>
      </c>
      <c r="X168" s="23" t="s">
        <v>98</v>
      </c>
      <c r="Y168" s="23" t="s">
        <v>98</v>
      </c>
      <c r="Z168" s="23" t="s">
        <v>98</v>
      </c>
      <c r="AA168" s="23" t="s">
        <v>98</v>
      </c>
      <c r="AB168" s="23" t="s">
        <v>98</v>
      </c>
      <c r="AC168" s="23" t="s">
        <v>98</v>
      </c>
      <c r="AD168" s="23">
        <v>293.03837304522733</v>
      </c>
      <c r="AE168" s="23">
        <v>758.50663897458821</v>
      </c>
      <c r="AF168" s="23">
        <v>849.81604556182401</v>
      </c>
      <c r="AG168" s="23" t="s">
        <v>98</v>
      </c>
      <c r="AH168" s="23" t="s">
        <v>98</v>
      </c>
      <c r="AI168" s="23" t="s">
        <v>98</v>
      </c>
      <c r="AJ168" s="23" t="s">
        <v>98</v>
      </c>
      <c r="AK168" s="23" t="s">
        <v>98</v>
      </c>
      <c r="AL168" s="23" t="s">
        <v>98</v>
      </c>
      <c r="AM168" s="23" t="s">
        <v>98</v>
      </c>
      <c r="AN168" s="23" t="s">
        <v>98</v>
      </c>
      <c r="AO168" s="23" t="s">
        <v>98</v>
      </c>
      <c r="AP168" s="23" t="s">
        <v>98</v>
      </c>
      <c r="AQ168" s="26">
        <v>617.35623522290302</v>
      </c>
      <c r="AR168" s="26">
        <v>649.70203197292403</v>
      </c>
      <c r="AS168" s="26" t="s">
        <v>98</v>
      </c>
      <c r="AT168" s="26" t="s">
        <v>98</v>
      </c>
      <c r="AU168" s="26" t="s">
        <v>98</v>
      </c>
      <c r="AV168" s="26" t="s">
        <v>98</v>
      </c>
      <c r="AW168" s="26" t="s">
        <v>98</v>
      </c>
      <c r="AX168" s="26" t="s">
        <v>98</v>
      </c>
      <c r="AY168" s="26" t="s">
        <v>98</v>
      </c>
      <c r="AZ168" s="26" t="s">
        <v>98</v>
      </c>
      <c r="BA168" s="26" t="s">
        <v>98</v>
      </c>
      <c r="BB168" s="26">
        <v>460.64927658279299</v>
      </c>
      <c r="BC168" s="26">
        <v>581.81682882927839</v>
      </c>
      <c r="BD168" s="26">
        <v>520.6045913643278</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149.21905100352279</v>
      </c>
      <c r="E169" s="37">
        <v>84.4659319387697</v>
      </c>
      <c r="F169" s="37">
        <v>19.961490213863641</v>
      </c>
      <c r="G169" s="37">
        <v>14.751436720067716</v>
      </c>
      <c r="H169" s="37">
        <v>25.76893358501286</v>
      </c>
      <c r="I169" s="37">
        <v>35.889010960923429</v>
      </c>
      <c r="J169" s="37">
        <v>35.975895268368447</v>
      </c>
      <c r="K169" s="37">
        <v>36.625152068511454</v>
      </c>
      <c r="L169" s="37">
        <v>36.915567502460021</v>
      </c>
      <c r="M169" s="37">
        <v>37.774036684637679</v>
      </c>
      <c r="N169" s="37">
        <v>38.238998264151348</v>
      </c>
      <c r="O169" s="37">
        <v>-11.598345496670788</v>
      </c>
      <c r="P169" s="37">
        <v>-11.89359261720449</v>
      </c>
      <c r="Q169" s="37">
        <v>-12.801623328509663</v>
      </c>
      <c r="R169" s="37">
        <v>-22.613600694416959</v>
      </c>
      <c r="S169" s="37">
        <v>-30.919569080531346</v>
      </c>
      <c r="T169" s="37">
        <v>-25.917627812709043</v>
      </c>
      <c r="U169" s="37">
        <v>-14.096030888870928</v>
      </c>
      <c r="V169" s="37">
        <v>-14.006127784945249</v>
      </c>
      <c r="W169" s="37">
        <v>-13.358031421308851</v>
      </c>
      <c r="X169" s="37">
        <v>-13.173506501662018</v>
      </c>
      <c r="Y169" s="37">
        <v>-12.199396802375816</v>
      </c>
      <c r="Z169" s="37">
        <v>-11.751517506741664</v>
      </c>
      <c r="AA169" s="37">
        <v>-22.232896577736511</v>
      </c>
      <c r="AB169" s="37">
        <v>-22.768365970590992</v>
      </c>
      <c r="AC169" s="37">
        <v>-23.413609107444358</v>
      </c>
      <c r="AD169" s="37">
        <v>-34.272069748936246</v>
      </c>
      <c r="AE169" s="37">
        <v>-35.745394161491618</v>
      </c>
      <c r="AF169" s="37">
        <v>-28.458948881695164</v>
      </c>
      <c r="AG169" s="37">
        <v>-24.669172004687027</v>
      </c>
      <c r="AH169" s="37">
        <v>-24.579265446893601</v>
      </c>
      <c r="AI169" s="37">
        <v>-23.943382254659241</v>
      </c>
      <c r="AJ169" s="37">
        <v>-23.758652225525509</v>
      </c>
      <c r="AK169" s="37">
        <v>-22.78322569056877</v>
      </c>
      <c r="AL169" s="37">
        <v>-22.322262193470408</v>
      </c>
      <c r="AM169" s="37">
        <v>21.21986152335424</v>
      </c>
      <c r="AN169" s="37">
        <v>13.692108501729322</v>
      </c>
      <c r="AO169" s="37">
        <v>13.426553964024862</v>
      </c>
      <c r="AP169" s="37">
        <v>12.320656944231644</v>
      </c>
      <c r="AQ169" s="37">
        <v>6.8269409911064258</v>
      </c>
      <c r="AR169" s="37">
        <v>10.383450613592686</v>
      </c>
      <c r="AS169" s="37">
        <v>21.260978219537662</v>
      </c>
      <c r="AT169" s="37">
        <v>21.406322083479239</v>
      </c>
      <c r="AU169" s="37">
        <v>22.056613434057851</v>
      </c>
      <c r="AV169" s="37">
        <v>18.796869981761631</v>
      </c>
      <c r="AW169" s="37">
        <v>18.206651592430404</v>
      </c>
      <c r="AX169" s="37">
        <v>21.075225586392122</v>
      </c>
      <c r="AY169" s="37">
        <v>18.20124640300719</v>
      </c>
      <c r="AZ169" s="37">
        <v>12.687316269781661</v>
      </c>
      <c r="BA169" s="37">
        <v>12.20535784303712</v>
      </c>
      <c r="BB169" s="37">
        <v>11.2605348054513</v>
      </c>
      <c r="BC169" s="37">
        <v>6.104290752850261</v>
      </c>
      <c r="BD169" s="37">
        <v>7.6958835692056482</v>
      </c>
      <c r="BE169" s="37">
        <v>21.193648071048983</v>
      </c>
      <c r="BF169" s="37">
        <v>21.392763338046649</v>
      </c>
      <c r="BG169" s="37">
        <v>22.056528658229126</v>
      </c>
      <c r="BH169" s="37">
        <v>16.057413732482246</v>
      </c>
      <c r="BI169" s="37">
        <v>13.214001544117934</v>
      </c>
      <c r="BJ169" s="37">
        <v>18.966153037110473</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30.637712352780309</v>
      </c>
      <c r="H172" s="23">
        <v>69.008569514826647</v>
      </c>
      <c r="I172" s="23">
        <v>0</v>
      </c>
      <c r="J172" s="23">
        <v>0</v>
      </c>
      <c r="K172" s="23">
        <v>0</v>
      </c>
      <c r="L172" s="23">
        <v>0</v>
      </c>
      <c r="M172" s="23">
        <v>0</v>
      </c>
      <c r="N172" s="23">
        <v>0</v>
      </c>
      <c r="O172" s="23">
        <v>0</v>
      </c>
      <c r="P172" s="23">
        <v>0</v>
      </c>
      <c r="Q172" s="23">
        <v>0</v>
      </c>
      <c r="R172" s="23">
        <v>0</v>
      </c>
      <c r="S172" s="23">
        <v>390.68554579131052</v>
      </c>
      <c r="T172" s="23">
        <v>359.46062998907161</v>
      </c>
      <c r="U172" s="23">
        <v>0</v>
      </c>
      <c r="V172" s="23">
        <v>0</v>
      </c>
      <c r="W172" s="23">
        <v>0</v>
      </c>
      <c r="X172" s="23">
        <v>0</v>
      </c>
      <c r="Y172" s="23">
        <v>0</v>
      </c>
      <c r="Z172" s="23">
        <v>0</v>
      </c>
      <c r="AA172" s="23">
        <v>0</v>
      </c>
      <c r="AB172" s="23">
        <v>0</v>
      </c>
      <c r="AC172" s="23">
        <v>0</v>
      </c>
      <c r="AD172" s="23">
        <v>0</v>
      </c>
      <c r="AE172" s="23">
        <v>368.1305313807452</v>
      </c>
      <c r="AF172" s="23">
        <v>356.82029347803325</v>
      </c>
      <c r="AG172" s="23">
        <v>0</v>
      </c>
      <c r="AH172" s="23">
        <v>0</v>
      </c>
      <c r="AI172" s="23">
        <v>0</v>
      </c>
      <c r="AJ172" s="23">
        <v>0</v>
      </c>
      <c r="AK172" s="23">
        <v>0</v>
      </c>
      <c r="AL172" s="23">
        <v>0</v>
      </c>
      <c r="AM172" s="23">
        <v>0</v>
      </c>
      <c r="AN172" s="23">
        <v>0</v>
      </c>
      <c r="AO172" s="23">
        <v>0</v>
      </c>
      <c r="AP172" s="23">
        <v>0</v>
      </c>
      <c r="AQ172" s="23">
        <v>349.14429352480153</v>
      </c>
      <c r="AR172" s="23">
        <v>337.31657788116991</v>
      </c>
      <c r="AS172" s="23">
        <v>0</v>
      </c>
      <c r="AT172" s="23">
        <v>0</v>
      </c>
      <c r="AU172" s="23">
        <v>0</v>
      </c>
      <c r="AV172" s="23">
        <v>0</v>
      </c>
      <c r="AW172" s="23">
        <v>0</v>
      </c>
      <c r="AX172" s="23">
        <v>0</v>
      </c>
      <c r="AY172" s="23">
        <v>0</v>
      </c>
      <c r="AZ172" s="23">
        <v>0</v>
      </c>
      <c r="BA172" s="23">
        <v>0</v>
      </c>
      <c r="BB172" s="23">
        <v>0</v>
      </c>
      <c r="BC172" s="23">
        <v>354.56829136738673</v>
      </c>
      <c r="BD172" s="23">
        <v>326.25087800294222</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62.111434549432147</v>
      </c>
      <c r="E173" s="23">
        <v>168.61732437867431</v>
      </c>
      <c r="F173" s="23">
        <v>321.30685383673256</v>
      </c>
      <c r="G173" s="23">
        <v>233.7547152580926</v>
      </c>
      <c r="H173" s="23">
        <v>457.5271920910169</v>
      </c>
      <c r="I173" s="23">
        <v>371.43666137710841</v>
      </c>
      <c r="J173" s="23">
        <v>327.565421829098</v>
      </c>
      <c r="K173" s="23">
        <v>463.5967816919524</v>
      </c>
      <c r="L173" s="23">
        <v>482.0210697727282</v>
      </c>
      <c r="M173" s="23">
        <v>455.1470485561627</v>
      </c>
      <c r="N173" s="23">
        <v>381.52771082449453</v>
      </c>
      <c r="O173" s="23">
        <v>416.43162981999745</v>
      </c>
      <c r="P173" s="23">
        <v>464.82464186535003</v>
      </c>
      <c r="Q173" s="23">
        <v>547.91777325686235</v>
      </c>
      <c r="R173" s="23">
        <v>518.74566360533902</v>
      </c>
      <c r="S173" s="23">
        <v>393.62100495874409</v>
      </c>
      <c r="T173" s="23">
        <v>290.30663880092186</v>
      </c>
      <c r="U173" s="23">
        <v>510.72189035171118</v>
      </c>
      <c r="V173" s="23">
        <v>456.7057127501057</v>
      </c>
      <c r="W173" s="23">
        <v>535.94531941215257</v>
      </c>
      <c r="X173" s="23">
        <v>516.6790737020948</v>
      </c>
      <c r="Y173" s="23">
        <v>435.09468864329978</v>
      </c>
      <c r="Z173" s="23">
        <v>374.94026026977212</v>
      </c>
      <c r="AA173" s="23">
        <v>290.76074016284997</v>
      </c>
      <c r="AB173" s="23">
        <v>330.3974256153449</v>
      </c>
      <c r="AC173" s="23">
        <v>414.56620780402102</v>
      </c>
      <c r="AD173" s="23">
        <v>89.278588599574505</v>
      </c>
      <c r="AE173" s="23">
        <v>285.36342784818459</v>
      </c>
      <c r="AF173" s="23">
        <v>369.64813918570218</v>
      </c>
      <c r="AG173" s="23">
        <v>410.59283116846899</v>
      </c>
      <c r="AH173" s="23">
        <v>342.2528338019805</v>
      </c>
      <c r="AI173" s="23">
        <v>397.6119544696744</v>
      </c>
      <c r="AJ173" s="23">
        <v>368.24912797354943</v>
      </c>
      <c r="AK173" s="23">
        <v>300.33701871913604</v>
      </c>
      <c r="AL173" s="23">
        <v>219.14483023565728</v>
      </c>
      <c r="AM173" s="23">
        <v>75.152850535621383</v>
      </c>
      <c r="AN173" s="23">
        <v>74.578202697962411</v>
      </c>
      <c r="AO173" s="23">
        <v>155.49533569088874</v>
      </c>
      <c r="AP173" s="23">
        <v>258.87003083778643</v>
      </c>
      <c r="AQ173" s="23">
        <v>165.48319894596733</v>
      </c>
      <c r="AR173" s="23">
        <v>237.39265664348792</v>
      </c>
      <c r="AS173" s="23">
        <v>351.17585111395272</v>
      </c>
      <c r="AT173" s="23">
        <v>297.86809691404244</v>
      </c>
      <c r="AU173" s="23">
        <v>362.55800470679503</v>
      </c>
      <c r="AV173" s="23">
        <v>194.86869194208464</v>
      </c>
      <c r="AW173" s="23">
        <v>80.969841225009986</v>
      </c>
      <c r="AX173" s="23">
        <v>44.115568945067707</v>
      </c>
      <c r="AY173" s="23">
        <v>80.97842723384656</v>
      </c>
      <c r="AZ173" s="23">
        <v>83.364096491080772</v>
      </c>
      <c r="BA173" s="23">
        <v>155.71080851279044</v>
      </c>
      <c r="BB173" s="23">
        <v>286.09096248498463</v>
      </c>
      <c r="BC173" s="23">
        <v>151.97734479494653</v>
      </c>
      <c r="BD173" s="23">
        <v>172.99574009433223</v>
      </c>
      <c r="BE173" s="23">
        <v>343.196043018061</v>
      </c>
      <c r="BF173" s="23">
        <v>284.59929724752567</v>
      </c>
      <c r="BG173" s="23">
        <v>359.78792950861953</v>
      </c>
      <c r="BH173" s="23">
        <v>188.95918319579073</v>
      </c>
      <c r="BI173" s="23">
        <v>70.060452035093363</v>
      </c>
      <c r="BJ173" s="23">
        <v>40.018239698545131</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264.39242761087291</v>
      </c>
      <c r="H175" s="23">
        <v>526.5357616058435</v>
      </c>
      <c r="I175" s="23" t="s">
        <v>98</v>
      </c>
      <c r="J175" s="23" t="s">
        <v>98</v>
      </c>
      <c r="K175" s="23" t="s">
        <v>98</v>
      </c>
      <c r="L175" s="23" t="s">
        <v>98</v>
      </c>
      <c r="M175" s="23" t="s">
        <v>98</v>
      </c>
      <c r="N175" s="23" t="s">
        <v>98</v>
      </c>
      <c r="O175" s="23" t="s">
        <v>98</v>
      </c>
      <c r="P175" s="23" t="s">
        <v>98</v>
      </c>
      <c r="Q175" s="23" t="s">
        <v>98</v>
      </c>
      <c r="R175" s="23" t="s">
        <v>98</v>
      </c>
      <c r="S175" s="23">
        <v>784.30655075005461</v>
      </c>
      <c r="T175" s="23">
        <v>649.76726878999352</v>
      </c>
      <c r="U175" s="23" t="s">
        <v>98</v>
      </c>
      <c r="V175" s="23" t="s">
        <v>98</v>
      </c>
      <c r="W175" s="23" t="s">
        <v>98</v>
      </c>
      <c r="X175" s="23" t="s">
        <v>98</v>
      </c>
      <c r="Y175" s="23" t="s">
        <v>98</v>
      </c>
      <c r="Z175" s="23" t="s">
        <v>98</v>
      </c>
      <c r="AA175" s="23" t="s">
        <v>98</v>
      </c>
      <c r="AB175" s="23" t="s">
        <v>98</v>
      </c>
      <c r="AC175" s="23" t="s">
        <v>98</v>
      </c>
      <c r="AD175" s="23" t="s">
        <v>98</v>
      </c>
      <c r="AE175" s="23">
        <v>653.49395922892973</v>
      </c>
      <c r="AF175" s="23">
        <v>726.46843266373548</v>
      </c>
      <c r="AG175" s="23" t="s">
        <v>98</v>
      </c>
      <c r="AH175" s="23" t="s">
        <v>98</v>
      </c>
      <c r="AI175" s="23" t="s">
        <v>98</v>
      </c>
      <c r="AJ175" s="23" t="s">
        <v>98</v>
      </c>
      <c r="AK175" s="23" t="s">
        <v>98</v>
      </c>
      <c r="AL175" s="23" t="s">
        <v>98</v>
      </c>
      <c r="AM175" s="23" t="s">
        <v>98</v>
      </c>
      <c r="AN175" s="23" t="s">
        <v>98</v>
      </c>
      <c r="AO175" s="23" t="s">
        <v>98</v>
      </c>
      <c r="AP175" s="23" t="s">
        <v>98</v>
      </c>
      <c r="AQ175" s="23">
        <v>514.62749247076886</v>
      </c>
      <c r="AR175" s="23">
        <v>574.70923452465786</v>
      </c>
      <c r="AS175" s="23" t="s">
        <v>98</v>
      </c>
      <c r="AT175" s="23" t="s">
        <v>98</v>
      </c>
      <c r="AU175" s="23" t="s">
        <v>98</v>
      </c>
      <c r="AV175" s="23" t="s">
        <v>98</v>
      </c>
      <c r="AW175" s="23" t="s">
        <v>98</v>
      </c>
      <c r="AX175" s="23" t="s">
        <v>98</v>
      </c>
      <c r="AY175" s="23" t="s">
        <v>98</v>
      </c>
      <c r="AZ175" s="23" t="s">
        <v>98</v>
      </c>
      <c r="BA175" s="23" t="s">
        <v>98</v>
      </c>
      <c r="BB175" s="23" t="s">
        <v>98</v>
      </c>
      <c r="BC175" s="23">
        <v>506.54563616233327</v>
      </c>
      <c r="BD175" s="23">
        <v>499.24661809727445</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76.760725262181978</v>
      </c>
      <c r="E176" s="37">
        <v>9.8037466677115788</v>
      </c>
      <c r="F176" s="37">
        <v>-89.78648704943609</v>
      </c>
      <c r="G176" s="37">
        <v>-141.57464544999786</v>
      </c>
      <c r="H176" s="37">
        <v>-103.98833745112978</v>
      </c>
      <c r="I176" s="37">
        <v>-108.11705233305179</v>
      </c>
      <c r="J176" s="37">
        <v>-107.60253515676251</v>
      </c>
      <c r="K176" s="37">
        <v>-80.110585788492301</v>
      </c>
      <c r="L176" s="37">
        <v>-37.83978759018936</v>
      </c>
      <c r="M176" s="37">
        <v>-37.180353230170226</v>
      </c>
      <c r="N176" s="37">
        <v>-38.63347711776612</v>
      </c>
      <c r="O176" s="37">
        <v>13.16091590123574</v>
      </c>
      <c r="P176" s="37">
        <v>12.388944017911797</v>
      </c>
      <c r="Q176" s="37">
        <v>12.04353668363126</v>
      </c>
      <c r="R176" s="37">
        <v>2.6883919304369783</v>
      </c>
      <c r="S176" s="37">
        <v>-8.7573544510123611</v>
      </c>
      <c r="T176" s="37">
        <v>-11.954682647471031</v>
      </c>
      <c r="U176" s="37">
        <v>9.9472742699846322</v>
      </c>
      <c r="V176" s="37">
        <v>11.387705103308917</v>
      </c>
      <c r="W176" s="37">
        <v>11.880350472399755</v>
      </c>
      <c r="X176" s="37">
        <v>11.959107612799357</v>
      </c>
      <c r="Y176" s="37">
        <v>12.914332913807868</v>
      </c>
      <c r="Z176" s="37">
        <v>12.967724977698367</v>
      </c>
      <c r="AA176" s="37">
        <v>-22.277629132536447</v>
      </c>
      <c r="AB176" s="37">
        <v>-22.849952295357468</v>
      </c>
      <c r="AC176" s="37">
        <v>-23.304020415965908</v>
      </c>
      <c r="AD176" s="37">
        <v>-39.154966451668599</v>
      </c>
      <c r="AE176" s="37">
        <v>-39.600093049339876</v>
      </c>
      <c r="AF176" s="37">
        <v>-36.181728457627287</v>
      </c>
      <c r="AG176" s="37">
        <v>-24.275801788446472</v>
      </c>
      <c r="AH176" s="37">
        <v>-24.123234981261135</v>
      </c>
      <c r="AI176" s="37">
        <v>-23.706030960428052</v>
      </c>
      <c r="AJ176" s="37">
        <v>-23.806837763895714</v>
      </c>
      <c r="AK176" s="37">
        <v>-23.059152269433469</v>
      </c>
      <c r="AL176" s="37">
        <v>-24.639719742589563</v>
      </c>
      <c r="AM176" s="37">
        <v>12.019459502216137</v>
      </c>
      <c r="AN176" s="37">
        <v>10.82818129672151</v>
      </c>
      <c r="AO176" s="37">
        <v>10.338507268236526</v>
      </c>
      <c r="AP176" s="37">
        <v>8.504343827376772</v>
      </c>
      <c r="AQ176" s="37">
        <v>3.8385569864165063</v>
      </c>
      <c r="AR176" s="37">
        <v>6.2391757068870675</v>
      </c>
      <c r="AS176" s="37">
        <v>19.421593006623766</v>
      </c>
      <c r="AT176" s="37">
        <v>20.920960407074801</v>
      </c>
      <c r="AU176" s="37">
        <v>22.158329098928903</v>
      </c>
      <c r="AV176" s="37">
        <v>12.955580425224355</v>
      </c>
      <c r="AW176" s="37">
        <v>12.077859463272972</v>
      </c>
      <c r="AX176" s="37">
        <v>12.345237182377936</v>
      </c>
      <c r="AY176" s="37">
        <v>11.959849873334974</v>
      </c>
      <c r="AZ176" s="37">
        <v>10.984493865249902</v>
      </c>
      <c r="BA176" s="37">
        <v>10.281529082113138</v>
      </c>
      <c r="BB176" s="37">
        <v>8.6173529712628465</v>
      </c>
      <c r="BC176" s="37">
        <v>3.5647537820213984</v>
      </c>
      <c r="BD176" s="37">
        <v>4.9401018557579732</v>
      </c>
      <c r="BE176" s="37">
        <v>19.305762814760101</v>
      </c>
      <c r="BF176" s="37">
        <v>20.581726843264221</v>
      </c>
      <c r="BG176" s="37">
        <v>22.138310599566296</v>
      </c>
      <c r="BH176" s="37">
        <v>12.696644004965577</v>
      </c>
      <c r="BI176" s="37">
        <v>11.496791435296757</v>
      </c>
      <c r="BJ176" s="37">
        <v>13.03079238144565</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1022328.3469834168</v>
      </c>
      <c r="E181" s="26">
        <v>2374594.5793964239</v>
      </c>
      <c r="F181" s="26">
        <v>2558248.1776221721</v>
      </c>
      <c r="G181" s="26">
        <v>4003685.8976221113</v>
      </c>
      <c r="H181" s="26">
        <v>9123102.0057056919</v>
      </c>
      <c r="I181" s="26">
        <v>9893776.4351689443</v>
      </c>
      <c r="J181" s="26">
        <v>4820843.699855567</v>
      </c>
      <c r="K181" s="26">
        <v>12769523.733641587</v>
      </c>
      <c r="L181" s="26">
        <v>7328970.8348750435</v>
      </c>
      <c r="M181" s="26">
        <v>7183713.7575248433</v>
      </c>
      <c r="N181" s="26">
        <v>5562280.0684408331</v>
      </c>
      <c r="O181" s="26">
        <v>12213805.48707372</v>
      </c>
      <c r="P181" s="26">
        <v>9086574.0995678641</v>
      </c>
      <c r="Q181" s="26">
        <v>10826098.602520311</v>
      </c>
      <c r="R181" s="26">
        <v>8555277.0620132238</v>
      </c>
      <c r="S181" s="26">
        <v>6305531.0162285091</v>
      </c>
      <c r="T181" s="26">
        <v>7185285.7652075719</v>
      </c>
      <c r="U181" s="26">
        <v>22392272.123568155</v>
      </c>
      <c r="V181" s="26">
        <v>13892657.624165153</v>
      </c>
      <c r="W181" s="26">
        <v>20262615.57330953</v>
      </c>
      <c r="X181" s="26">
        <v>13226472.606134899</v>
      </c>
      <c r="Y181" s="26">
        <v>10571415.763835665</v>
      </c>
      <c r="Z181" s="26">
        <v>7042035.3455715487</v>
      </c>
      <c r="AA181" s="26">
        <v>4450025.2908124458</v>
      </c>
      <c r="AB181" s="26">
        <v>3623584.9891140657</v>
      </c>
      <c r="AC181" s="26">
        <v>7010453.3530347617</v>
      </c>
      <c r="AD181" s="26">
        <v>3709665.3756251181</v>
      </c>
      <c r="AE181" s="26">
        <v>5429928.6923117563</v>
      </c>
      <c r="AF181" s="26">
        <v>7958189.9045851417</v>
      </c>
      <c r="AG181" s="26">
        <v>14174345.64222189</v>
      </c>
      <c r="AH181" s="26">
        <v>5403098.5521289548</v>
      </c>
      <c r="AI181" s="26">
        <v>10067652.826131489</v>
      </c>
      <c r="AJ181" s="26">
        <v>6674367.108118033</v>
      </c>
      <c r="AK181" s="26">
        <v>5181673.2445178656</v>
      </c>
      <c r="AL181" s="26">
        <v>2784245.6336023388</v>
      </c>
      <c r="AM181" s="26">
        <v>2356190.3200705023</v>
      </c>
      <c r="AN181" s="26">
        <v>807046.65242764959</v>
      </c>
      <c r="AO181" s="26">
        <v>3850103.3164950162</v>
      </c>
      <c r="AP181" s="26">
        <v>8250293.6410640096</v>
      </c>
      <c r="AQ181" s="26">
        <v>4957202.0637849541</v>
      </c>
      <c r="AR181" s="26">
        <v>7130044.7705022655</v>
      </c>
      <c r="AS181" s="26">
        <v>12541859.50842998</v>
      </c>
      <c r="AT181" s="26">
        <v>4094742.5977089452</v>
      </c>
      <c r="AU181" s="26">
        <v>8856250.4797372017</v>
      </c>
      <c r="AV181" s="26">
        <v>4754229.8030789327</v>
      </c>
      <c r="AW181" s="26">
        <v>3131848.6262486782</v>
      </c>
      <c r="AX181" s="26">
        <v>1336184.7162972875</v>
      </c>
      <c r="AY181" s="26">
        <v>1373282.1729104607</v>
      </c>
      <c r="AZ181" s="26">
        <v>672059.37606979534</v>
      </c>
      <c r="BA181" s="26">
        <v>3445139.5844499404</v>
      </c>
      <c r="BB181" s="26">
        <v>7566049.6808422413</v>
      </c>
      <c r="BC181" s="26">
        <v>4674067.4591517411</v>
      </c>
      <c r="BD181" s="26">
        <v>5187438.4083870798</v>
      </c>
      <c r="BE181" s="26">
        <v>11288889.381669458</v>
      </c>
      <c r="BF181" s="26">
        <v>3541528.5992703447</v>
      </c>
      <c r="BG181" s="26">
        <v>8695606.2359733507</v>
      </c>
      <c r="BH181" s="26">
        <v>3691562.3750597811</v>
      </c>
      <c r="BI181" s="26">
        <v>1886287.1876668418</v>
      </c>
      <c r="BJ181" s="26">
        <v>911758.06347828731</v>
      </c>
      <c r="BK181" s="26"/>
      <c r="BL181" s="26"/>
      <c r="BM181" s="26"/>
      <c r="BN181" s="26"/>
    </row>
    <row r="182" spans="1:66" ht="15" customHeight="1" x14ac:dyDescent="0.6">
      <c r="A182" s="24"/>
      <c r="B182" s="3" t="s">
        <v>63</v>
      </c>
      <c r="C182" s="34" t="s">
        <v>21</v>
      </c>
      <c r="D182" s="26">
        <v>382252.19991513813</v>
      </c>
      <c r="E182" s="26">
        <v>1358811.1595741003</v>
      </c>
      <c r="F182" s="26">
        <v>2693124.0964731164</v>
      </c>
      <c r="G182" s="26">
        <v>1164788.1524208686</v>
      </c>
      <c r="H182" s="26">
        <v>2921005.2870603171</v>
      </c>
      <c r="I182" s="26">
        <v>3161335.2900791452</v>
      </c>
      <c r="J182" s="26">
        <v>3563629.0452236705</v>
      </c>
      <c r="K182" s="26">
        <v>6899427.3103569355</v>
      </c>
      <c r="L182" s="26">
        <v>5285513.7556050885</v>
      </c>
      <c r="M182" s="26">
        <v>4356245.2629415588</v>
      </c>
      <c r="N182" s="26">
        <v>3605332.5626410739</v>
      </c>
      <c r="O182" s="26">
        <v>6297828.5250260346</v>
      </c>
      <c r="P182" s="26">
        <v>5187931.488132773</v>
      </c>
      <c r="Q182" s="26">
        <v>5392616.9280390767</v>
      </c>
      <c r="R182" s="26">
        <v>6026284.4262824543</v>
      </c>
      <c r="S182" s="26">
        <v>2838734.3866633503</v>
      </c>
      <c r="T182" s="26">
        <v>1204383.7489427903</v>
      </c>
      <c r="U182" s="26">
        <v>5077363.1751880497</v>
      </c>
      <c r="V182" s="26">
        <v>7020534.169773492</v>
      </c>
      <c r="W182" s="26">
        <v>7410213.3071992164</v>
      </c>
      <c r="X182" s="26">
        <v>7378057.1441630218</v>
      </c>
      <c r="Y182" s="26">
        <v>5759888.6611440629</v>
      </c>
      <c r="Z182" s="26">
        <v>4497102.6933529507</v>
      </c>
      <c r="AA182" s="26">
        <v>3319003.3231868474</v>
      </c>
      <c r="AB182" s="26">
        <v>3015870.9714965224</v>
      </c>
      <c r="AC182" s="26">
        <v>5032366.5669748718</v>
      </c>
      <c r="AD182" s="26">
        <v>412213.90899550531</v>
      </c>
      <c r="AE182" s="26">
        <v>1670196.1399611954</v>
      </c>
      <c r="AF182" s="26">
        <v>1566190.3706973984</v>
      </c>
      <c r="AG182" s="26">
        <v>5893202.6899063662</v>
      </c>
      <c r="AH182" s="26">
        <v>6114701.1811781814</v>
      </c>
      <c r="AI182" s="26">
        <v>5751460.4841781724</v>
      </c>
      <c r="AJ182" s="26">
        <v>3187112.5429517925</v>
      </c>
      <c r="AK182" s="26">
        <v>2255816.7415756481</v>
      </c>
      <c r="AL182" s="26">
        <v>1130986.3513097716</v>
      </c>
      <c r="AM182" s="26">
        <v>814738.22210726049</v>
      </c>
      <c r="AN182" s="26">
        <v>468561.93807002483</v>
      </c>
      <c r="AO182" s="26">
        <v>1362326.9027854439</v>
      </c>
      <c r="AP182" s="26">
        <v>2409215.0239330763</v>
      </c>
      <c r="AQ182" s="26">
        <v>1689775.5365727169</v>
      </c>
      <c r="AR182" s="26">
        <v>1822961.830760875</v>
      </c>
      <c r="AS182" s="26">
        <v>5644462.4637728985</v>
      </c>
      <c r="AT182" s="26">
        <v>5394918.4011310264</v>
      </c>
      <c r="AU182" s="26">
        <v>6011412.3060302753</v>
      </c>
      <c r="AV182" s="26">
        <v>2091572.9405555639</v>
      </c>
      <c r="AW182" s="26">
        <v>778512.78218528442</v>
      </c>
      <c r="AX182" s="26">
        <v>393558.15030913986</v>
      </c>
      <c r="AY182" s="26">
        <v>893690.40279700351</v>
      </c>
      <c r="AZ182" s="26">
        <v>575428.55366018345</v>
      </c>
      <c r="BA182" s="26">
        <v>1437534.4223550858</v>
      </c>
      <c r="BB182" s="26">
        <v>2948200.1627004482</v>
      </c>
      <c r="BC182" s="26">
        <v>1577882.3989240918</v>
      </c>
      <c r="BD182" s="26">
        <v>1573301.3591892077</v>
      </c>
      <c r="BE182" s="26">
        <v>5959919.7472544629</v>
      </c>
      <c r="BF182" s="26">
        <v>4849358.1871038135</v>
      </c>
      <c r="BG182" s="26">
        <v>6184764.20777974</v>
      </c>
      <c r="BH182" s="26">
        <v>2107474.3136782264</v>
      </c>
      <c r="BI182" s="26">
        <v>643153.41775899811</v>
      </c>
      <c r="BJ182" s="26">
        <v>325395.90675192175</v>
      </c>
      <c r="BK182" s="26"/>
      <c r="BL182" s="26"/>
      <c r="BM182" s="26"/>
      <c r="BN182" s="26"/>
    </row>
    <row r="183" spans="1:66" x14ac:dyDescent="0.55000000000000004">
      <c r="B183" s="3" t="s">
        <v>64</v>
      </c>
      <c r="C183" s="33" t="s">
        <v>21</v>
      </c>
      <c r="D183" s="26">
        <v>0</v>
      </c>
      <c r="E183" s="26">
        <v>0</v>
      </c>
      <c r="F183" s="26">
        <v>0</v>
      </c>
      <c r="G183" s="26">
        <v>1005315.3581253049</v>
      </c>
      <c r="H183" s="26">
        <v>1743304.668914123</v>
      </c>
      <c r="I183" s="26">
        <v>0</v>
      </c>
      <c r="J183" s="26">
        <v>0</v>
      </c>
      <c r="K183" s="26">
        <v>0</v>
      </c>
      <c r="L183" s="26">
        <v>0</v>
      </c>
      <c r="M183" s="26">
        <v>0</v>
      </c>
      <c r="N183" s="26">
        <v>0</v>
      </c>
      <c r="O183" s="26">
        <v>0</v>
      </c>
      <c r="P183" s="26">
        <v>0</v>
      </c>
      <c r="Q183" s="26">
        <v>0</v>
      </c>
      <c r="R183" s="26">
        <v>2108509.3540658676</v>
      </c>
      <c r="S183" s="26">
        <v>7196697.2604644299</v>
      </c>
      <c r="T183" s="26">
        <v>4906922.2044168198</v>
      </c>
      <c r="U183" s="26">
        <v>0</v>
      </c>
      <c r="V183" s="26">
        <v>0</v>
      </c>
      <c r="W183" s="26">
        <v>0</v>
      </c>
      <c r="X183" s="26">
        <v>0</v>
      </c>
      <c r="Y183" s="26">
        <v>0</v>
      </c>
      <c r="Z183" s="26">
        <v>0</v>
      </c>
      <c r="AA183" s="26">
        <v>0</v>
      </c>
      <c r="AB183" s="26">
        <v>0</v>
      </c>
      <c r="AC183" s="26">
        <v>0</v>
      </c>
      <c r="AD183" s="26">
        <v>195888.49715624671</v>
      </c>
      <c r="AE183" s="26">
        <v>6761141.6331946449</v>
      </c>
      <c r="AF183" s="26">
        <v>5432739.1583114611</v>
      </c>
      <c r="AG183" s="26">
        <v>0</v>
      </c>
      <c r="AH183" s="26">
        <v>0</v>
      </c>
      <c r="AI183" s="26">
        <v>0</v>
      </c>
      <c r="AJ183" s="26">
        <v>0</v>
      </c>
      <c r="AK183" s="26">
        <v>0</v>
      </c>
      <c r="AL183" s="26">
        <v>0</v>
      </c>
      <c r="AM183" s="26">
        <v>0</v>
      </c>
      <c r="AN183" s="26">
        <v>0</v>
      </c>
      <c r="AO183" s="26">
        <v>0</v>
      </c>
      <c r="AP183" s="26">
        <v>0</v>
      </c>
      <c r="AQ183" s="26">
        <v>7563028.0029536877</v>
      </c>
      <c r="AR183" s="26">
        <v>5806471.8665550221</v>
      </c>
      <c r="AS183" s="26">
        <v>0</v>
      </c>
      <c r="AT183" s="26">
        <v>0</v>
      </c>
      <c r="AU183" s="26">
        <v>0</v>
      </c>
      <c r="AV183" s="26">
        <v>0</v>
      </c>
      <c r="AW183" s="26">
        <v>0</v>
      </c>
      <c r="AX183" s="26">
        <v>0</v>
      </c>
      <c r="AY183" s="26">
        <v>0</v>
      </c>
      <c r="AZ183" s="26">
        <v>0</v>
      </c>
      <c r="BA183" s="26">
        <v>0</v>
      </c>
      <c r="BB183" s="26">
        <v>28485.050042407813</v>
      </c>
      <c r="BC183" s="26">
        <v>7580061.5062450515</v>
      </c>
      <c r="BD183" s="26">
        <v>5680222.9946216801</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198973.55910389646</v>
      </c>
      <c r="H184" s="26">
        <v>618316.78285284678</v>
      </c>
      <c r="I184" s="26">
        <v>0</v>
      </c>
      <c r="J184" s="26">
        <v>0</v>
      </c>
      <c r="K184" s="26">
        <v>0</v>
      </c>
      <c r="L184" s="26">
        <v>0</v>
      </c>
      <c r="M184" s="26">
        <v>0</v>
      </c>
      <c r="N184" s="26">
        <v>0</v>
      </c>
      <c r="O184" s="26">
        <v>0</v>
      </c>
      <c r="P184" s="26">
        <v>0</v>
      </c>
      <c r="Q184" s="26">
        <v>0</v>
      </c>
      <c r="R184" s="26">
        <v>0</v>
      </c>
      <c r="S184" s="26">
        <v>4286445.5342039429</v>
      </c>
      <c r="T184" s="26">
        <v>2852679.5595932724</v>
      </c>
      <c r="U184" s="26">
        <v>0</v>
      </c>
      <c r="V184" s="26">
        <v>0</v>
      </c>
      <c r="W184" s="26">
        <v>0</v>
      </c>
      <c r="X184" s="26">
        <v>0</v>
      </c>
      <c r="Y184" s="26">
        <v>0</v>
      </c>
      <c r="Z184" s="26">
        <v>0</v>
      </c>
      <c r="AA184" s="26">
        <v>0</v>
      </c>
      <c r="AB184" s="26">
        <v>0</v>
      </c>
      <c r="AC184" s="26">
        <v>0</v>
      </c>
      <c r="AD184" s="26">
        <v>0</v>
      </c>
      <c r="AE184" s="26">
        <v>3995394.2831815034</v>
      </c>
      <c r="AF184" s="26">
        <v>3433182.1357282447</v>
      </c>
      <c r="AG184" s="26">
        <v>0</v>
      </c>
      <c r="AH184" s="26">
        <v>0</v>
      </c>
      <c r="AI184" s="26">
        <v>0</v>
      </c>
      <c r="AJ184" s="26">
        <v>0</v>
      </c>
      <c r="AK184" s="26">
        <v>0</v>
      </c>
      <c r="AL184" s="26">
        <v>0</v>
      </c>
      <c r="AM184" s="26">
        <v>0</v>
      </c>
      <c r="AN184" s="26">
        <v>0</v>
      </c>
      <c r="AO184" s="26">
        <v>0</v>
      </c>
      <c r="AP184" s="26">
        <v>0</v>
      </c>
      <c r="AQ184" s="26">
        <v>4984383.9343600674</v>
      </c>
      <c r="AR184" s="26">
        <v>4219695.4626622833</v>
      </c>
      <c r="AS184" s="26">
        <v>0</v>
      </c>
      <c r="AT184" s="26">
        <v>0</v>
      </c>
      <c r="AU184" s="26">
        <v>0</v>
      </c>
      <c r="AV184" s="26">
        <v>0</v>
      </c>
      <c r="AW184" s="26">
        <v>0</v>
      </c>
      <c r="AX184" s="26">
        <v>0</v>
      </c>
      <c r="AY184" s="26">
        <v>0</v>
      </c>
      <c r="AZ184" s="26">
        <v>0</v>
      </c>
      <c r="BA184" s="26">
        <v>0</v>
      </c>
      <c r="BB184" s="26">
        <v>0</v>
      </c>
      <c r="BC184" s="26">
        <v>4890347.7018555449</v>
      </c>
      <c r="BD184" s="26">
        <v>4239956.4105262375</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-158443.84756316652</v>
      </c>
      <c r="E185" s="26">
        <v>0</v>
      </c>
      <c r="F185" s="26">
        <v>0</v>
      </c>
      <c r="G185" s="26">
        <v>0</v>
      </c>
      <c r="H185" s="26">
        <v>0</v>
      </c>
      <c r="I185" s="26">
        <v>-544252.52071197913</v>
      </c>
      <c r="J185" s="26">
        <v>-1609307.9698630008</v>
      </c>
      <c r="K185" s="26">
        <v>-245186.33644311558</v>
      </c>
      <c r="L185" s="26">
        <v>-412245.79315969191</v>
      </c>
      <c r="M185" s="26">
        <v>-225301.17239820326</v>
      </c>
      <c r="N185" s="26">
        <v>-1781652.6726183856</v>
      </c>
      <c r="O185" s="26">
        <v>-1190244.7269660828</v>
      </c>
      <c r="P185" s="26">
        <v>-586742.60928906465</v>
      </c>
      <c r="Q185" s="26">
        <v>0</v>
      </c>
      <c r="R185" s="26">
        <v>0</v>
      </c>
      <c r="S185" s="26">
        <v>0</v>
      </c>
      <c r="T185" s="26">
        <v>0</v>
      </c>
      <c r="U185" s="26">
        <v>0</v>
      </c>
      <c r="V185" s="26">
        <v>-2140006.7277350798</v>
      </c>
      <c r="W185" s="26">
        <v>-500095.44574705197</v>
      </c>
      <c r="X185" s="26">
        <v>-292132.39289827633</v>
      </c>
      <c r="Y185" s="26">
        <v>-1729740.8278107715</v>
      </c>
      <c r="Z185" s="26">
        <v>-3855272.8637833027</v>
      </c>
      <c r="AA185" s="26">
        <v>-6952950.8064886592</v>
      </c>
      <c r="AB185" s="26">
        <v>-4963824.069708202</v>
      </c>
      <c r="AC185" s="26">
        <v>-2742384.3898118446</v>
      </c>
      <c r="AD185" s="26">
        <v>0</v>
      </c>
      <c r="AE185" s="26">
        <v>0</v>
      </c>
      <c r="AF185" s="26">
        <v>0</v>
      </c>
      <c r="AG185" s="26">
        <v>-2517141.2772838203</v>
      </c>
      <c r="AH185" s="26">
        <v>-5652225.3162721721</v>
      </c>
      <c r="AI185" s="26">
        <v>-3441576.3717638305</v>
      </c>
      <c r="AJ185" s="26">
        <v>-3527071.9733259981</v>
      </c>
      <c r="AK185" s="26">
        <v>-5432195.804408649</v>
      </c>
      <c r="AL185" s="26">
        <v>-9137482.1745025367</v>
      </c>
      <c r="AM185" s="26">
        <v>-9715866.7580712233</v>
      </c>
      <c r="AN185" s="26">
        <v>-7587052.3990280852</v>
      </c>
      <c r="AO185" s="26">
        <v>-4258348.597372843</v>
      </c>
      <c r="AP185" s="26">
        <v>-697021.59264077095</v>
      </c>
      <c r="AQ185" s="26">
        <v>0</v>
      </c>
      <c r="AR185" s="26">
        <v>0</v>
      </c>
      <c r="AS185" s="26">
        <v>-3566026.0207936517</v>
      </c>
      <c r="AT185" s="26">
        <v>-7095444.5867387438</v>
      </c>
      <c r="AU185" s="26">
        <v>-4562786.4066924518</v>
      </c>
      <c r="AV185" s="26">
        <v>-4816450.7142800502</v>
      </c>
      <c r="AW185" s="26">
        <v>-6721217.8255210696</v>
      </c>
      <c r="AX185" s="26">
        <v>-11142569.392135421</v>
      </c>
      <c r="AY185" s="26">
        <v>-10255281.552559463</v>
      </c>
      <c r="AZ185" s="26">
        <v>-8189996.6950792596</v>
      </c>
      <c r="BA185" s="26">
        <v>-4533165.3972209506</v>
      </c>
      <c r="BB185" s="26">
        <v>-577462.48727348563</v>
      </c>
      <c r="BC185" s="26">
        <v>0</v>
      </c>
      <c r="BD185" s="26">
        <v>0</v>
      </c>
      <c r="BE185" s="26">
        <v>-3541505.3262018156</v>
      </c>
      <c r="BF185" s="26">
        <v>-7119327.4647820508</v>
      </c>
      <c r="BG185" s="26">
        <v>-4360614.6959670521</v>
      </c>
      <c r="BH185" s="26">
        <v>-4708627.806127985</v>
      </c>
      <c r="BI185" s="26">
        <v>-6513400.8297644397</v>
      </c>
      <c r="BJ185" s="26">
        <v>-10668964.832102884</v>
      </c>
      <c r="BK185" s="26"/>
      <c r="BL185" s="26"/>
      <c r="BM185" s="26"/>
      <c r="BN185" s="26"/>
    </row>
    <row r="186" spans="1:66" x14ac:dyDescent="0.55000000000000004">
      <c r="A186" s="38"/>
      <c r="B186" s="3" t="s">
        <v>26</v>
      </c>
      <c r="C186" s="39" t="s">
        <v>21</v>
      </c>
      <c r="D186" s="26">
        <v>1246136.6993353884</v>
      </c>
      <c r="E186" s="26">
        <v>3733405.7389705242</v>
      </c>
      <c r="F186" s="26">
        <v>5251372.2740952885</v>
      </c>
      <c r="G186" s="26">
        <v>6372762.9672721811</v>
      </c>
      <c r="H186" s="26">
        <v>14405728.744532978</v>
      </c>
      <c r="I186" s="26">
        <v>12510859.20453611</v>
      </c>
      <c r="J186" s="26">
        <v>6775164.7752162367</v>
      </c>
      <c r="K186" s="26">
        <v>19423764.70755541</v>
      </c>
      <c r="L186" s="26">
        <v>12202238.79732044</v>
      </c>
      <c r="M186" s="26">
        <v>11314657.848068198</v>
      </c>
      <c r="N186" s="26">
        <v>7385959.9584635217</v>
      </c>
      <c r="O186" s="26">
        <v>17321389.285133671</v>
      </c>
      <c r="P186" s="26">
        <v>13687762.978411572</v>
      </c>
      <c r="Q186" s="26">
        <v>16218715.530559387</v>
      </c>
      <c r="R186" s="26">
        <v>16690070.842361545</v>
      </c>
      <c r="S186" s="26">
        <v>20627408.197560232</v>
      </c>
      <c r="T186" s="26">
        <v>16149271.278160453</v>
      </c>
      <c r="U186" s="26">
        <v>27469635.298756205</v>
      </c>
      <c r="V186" s="26">
        <v>18773185.066203564</v>
      </c>
      <c r="W186" s="26">
        <v>27172733.434761696</v>
      </c>
      <c r="X186" s="26">
        <v>20312397.357399642</v>
      </c>
      <c r="Y186" s="26">
        <v>14601563.597168956</v>
      </c>
      <c r="Z186" s="26">
        <v>7683865.1751411976</v>
      </c>
      <c r="AA186" s="26">
        <v>816077.80751063395</v>
      </c>
      <c r="AB186" s="26">
        <v>1675631.890902386</v>
      </c>
      <c r="AC186" s="26">
        <v>9300435.530197788</v>
      </c>
      <c r="AD186" s="26">
        <v>4317767.7817768706</v>
      </c>
      <c r="AE186" s="26">
        <v>17856660.748649098</v>
      </c>
      <c r="AF186" s="26">
        <v>18390301.569322243</v>
      </c>
      <c r="AG186" s="26">
        <v>17550407.054844435</v>
      </c>
      <c r="AH186" s="26">
        <v>5865574.4170349641</v>
      </c>
      <c r="AI186" s="26">
        <v>12377536.938545831</v>
      </c>
      <c r="AJ186" s="26">
        <v>6334407.6777438279</v>
      </c>
      <c r="AK186" s="26">
        <v>2005294.1816848647</v>
      </c>
      <c r="AL186" s="26">
        <v>-5222250.1895904262</v>
      </c>
      <c r="AM186" s="26">
        <v>-6544938.2158934604</v>
      </c>
      <c r="AN186" s="26">
        <v>-6311443.8085304108</v>
      </c>
      <c r="AO186" s="26">
        <v>954081.62190761697</v>
      </c>
      <c r="AP186" s="26">
        <v>9962487.0723563153</v>
      </c>
      <c r="AQ186" s="26">
        <v>19194389.537671428</v>
      </c>
      <c r="AR186" s="26">
        <v>18979173.930480447</v>
      </c>
      <c r="AS186" s="26">
        <v>14620295.951409226</v>
      </c>
      <c r="AT186" s="26">
        <v>2394216.4121012269</v>
      </c>
      <c r="AU186" s="26">
        <v>10304876.379075024</v>
      </c>
      <c r="AV186" s="26">
        <v>2029352.0293544466</v>
      </c>
      <c r="AW186" s="26">
        <v>-2810856.417087107</v>
      </c>
      <c r="AX186" s="26">
        <v>-9412826.5255289935</v>
      </c>
      <c r="AY186" s="26">
        <v>-7988308.9768519988</v>
      </c>
      <c r="AZ186" s="26">
        <v>-6942508.765349281</v>
      </c>
      <c r="BA186" s="26">
        <v>349508.6095840754</v>
      </c>
      <c r="BB186" s="26">
        <v>9965272.4063116107</v>
      </c>
      <c r="BC186" s="26">
        <v>18722359.066176429</v>
      </c>
      <c r="BD186" s="26">
        <v>16680919.172724206</v>
      </c>
      <c r="BE186" s="26">
        <v>13707303.802722108</v>
      </c>
      <c r="BF186" s="26">
        <v>1271559.3215921083</v>
      </c>
      <c r="BG186" s="26">
        <v>10519755.747786038</v>
      </c>
      <c r="BH186" s="26">
        <v>1090408.8826100221</v>
      </c>
      <c r="BI186" s="26">
        <v>-3983960.2243385999</v>
      </c>
      <c r="BJ186" s="26">
        <v>-9431810.8618726749</v>
      </c>
      <c r="BK186" s="26"/>
      <c r="BL186" s="26"/>
      <c r="BM186" s="26"/>
      <c r="BN186" s="26"/>
    </row>
    <row r="187" spans="1:66" x14ac:dyDescent="0.55000000000000004">
      <c r="A187" s="38"/>
      <c r="B187" s="3" t="s">
        <v>66</v>
      </c>
      <c r="C187" s="40" t="s">
        <v>21</v>
      </c>
      <c r="D187" s="26">
        <v>1266254.7316917726</v>
      </c>
      <c r="E187" s="26">
        <v>3701288.531916766</v>
      </c>
      <c r="F187" s="26">
        <v>5182096.704746604</v>
      </c>
      <c r="G187" s="26">
        <v>6220471.0665377099</v>
      </c>
      <c r="H187" s="26">
        <v>13822345.136717163</v>
      </c>
      <c r="I187" s="26">
        <v>11923280.105808118</v>
      </c>
      <c r="J187" s="26">
        <v>6421163.0813072966</v>
      </c>
      <c r="K187" s="26">
        <v>17967507.944867264</v>
      </c>
      <c r="L187" s="26">
        <v>12747242.998498134</v>
      </c>
      <c r="M187" s="26">
        <v>11089104.01907545</v>
      </c>
      <c r="N187" s="26">
        <v>7222131.6654012287</v>
      </c>
      <c r="O187" s="26">
        <v>17506117.39442743</v>
      </c>
      <c r="P187" s="26">
        <v>13862603.299364921</v>
      </c>
      <c r="Q187" s="26">
        <v>16540169.383701256</v>
      </c>
      <c r="R187" s="26">
        <v>16787140.88378454</v>
      </c>
      <c r="S187" s="26">
        <v>21335194.784904756</v>
      </c>
      <c r="T187" s="26">
        <v>15853082.020499587</v>
      </c>
      <c r="U187" s="26">
        <v>27421212.550065629</v>
      </c>
      <c r="V187" s="26">
        <v>18765959.693254434</v>
      </c>
      <c r="W187" s="26">
        <v>27114729.47438927</v>
      </c>
      <c r="X187" s="26">
        <v>20378910.745619487</v>
      </c>
      <c r="Y187" s="26">
        <v>14840836.35763352</v>
      </c>
      <c r="Z187" s="26">
        <v>7857836.1983861541</v>
      </c>
      <c r="AA187" s="26">
        <v>802514.3315985743</v>
      </c>
      <c r="AB187" s="26">
        <v>1550880.5253468473</v>
      </c>
      <c r="AC187" s="26">
        <v>9172166.455027841</v>
      </c>
      <c r="AD187" s="26">
        <v>4354732.4069217574</v>
      </c>
      <c r="AE187" s="26">
        <v>17921842.154037051</v>
      </c>
      <c r="AF187" s="26">
        <v>18468846.768090017</v>
      </c>
      <c r="AG187" s="26">
        <v>17595370.850982442</v>
      </c>
      <c r="AH187" s="26">
        <v>5922799.3406481408</v>
      </c>
      <c r="AI187" s="26">
        <v>12363098.808847733</v>
      </c>
      <c r="AJ187" s="26">
        <v>6280273.027446039</v>
      </c>
      <c r="AK187" s="26">
        <v>2046862.9395910045</v>
      </c>
      <c r="AL187" s="26">
        <v>-5271691.0461768582</v>
      </c>
      <c r="AM187" s="26">
        <v>-6657240.6375550563</v>
      </c>
      <c r="AN187" s="26">
        <v>-6382876.1792616956</v>
      </c>
      <c r="AO187" s="26">
        <v>897399.9317659568</v>
      </c>
      <c r="AP187" s="26">
        <v>10036923.747518318</v>
      </c>
      <c r="AQ187" s="26">
        <v>19276144.288522966</v>
      </c>
      <c r="AR187" s="26">
        <v>19104013.80085282</v>
      </c>
      <c r="AS187" s="26">
        <v>14718246.856701504</v>
      </c>
      <c r="AT187" s="26">
        <v>2461730.4660735242</v>
      </c>
      <c r="AU187" s="26">
        <v>10379651.998535741</v>
      </c>
      <c r="AV187" s="26">
        <v>2035694.4624928599</v>
      </c>
      <c r="AW187" s="26">
        <v>-2599882.7310937196</v>
      </c>
      <c r="AX187" s="26">
        <v>-9272872.9920581691</v>
      </c>
      <c r="AY187" s="26">
        <v>-7933913.4613896506</v>
      </c>
      <c r="AZ187" s="26">
        <v>-6941850.6215958446</v>
      </c>
      <c r="BA187" s="26">
        <v>333389.44870285224</v>
      </c>
      <c r="BB187" s="26">
        <v>10024089.998622471</v>
      </c>
      <c r="BC187" s="26">
        <v>18798443.788924947</v>
      </c>
      <c r="BD187" s="26">
        <v>16785987.919118591</v>
      </c>
      <c r="BE187" s="26">
        <v>13784033.140629331</v>
      </c>
      <c r="BF187" s="26">
        <v>1322104.8789060684</v>
      </c>
      <c r="BG187" s="26">
        <v>10580830.311946921</v>
      </c>
      <c r="BH187" s="26">
        <v>1085748.9736168412</v>
      </c>
      <c r="BI187" s="26">
        <v>-3839197.0959149688</v>
      </c>
      <c r="BJ187" s="26">
        <v>-9370011.9087207615</v>
      </c>
      <c r="BK187" s="26"/>
      <c r="BL187" s="26"/>
      <c r="BM187" s="26"/>
      <c r="BN187" s="26"/>
    </row>
    <row r="188" spans="1:66" x14ac:dyDescent="0.55000000000000004">
      <c r="A188" s="38"/>
      <c r="B188" s="3" t="s">
        <v>67</v>
      </c>
      <c r="C188" s="25" t="s">
        <v>21</v>
      </c>
      <c r="D188" s="26">
        <v>1438098.0265258448</v>
      </c>
      <c r="E188" s="26">
        <v>3701288.531916766</v>
      </c>
      <c r="F188" s="26">
        <v>5182096.704746604</v>
      </c>
      <c r="G188" s="26">
        <v>6220471.0665377099</v>
      </c>
      <c r="H188" s="26">
        <v>13822345.136717163</v>
      </c>
      <c r="I188" s="26">
        <v>12469912.762913562</v>
      </c>
      <c r="J188" s="26">
        <v>8035558.9095145734</v>
      </c>
      <c r="K188" s="26">
        <v>18213606.09411373</v>
      </c>
      <c r="L188" s="26">
        <v>13157989.715842852</v>
      </c>
      <c r="M188" s="26">
        <v>11314618.747090813</v>
      </c>
      <c r="N188" s="26">
        <v>8996295.6407293566</v>
      </c>
      <c r="O188" s="26">
        <v>18701313.614909023</v>
      </c>
      <c r="P188" s="26">
        <v>14449113.673249692</v>
      </c>
      <c r="Q188" s="26">
        <v>16540169.383701256</v>
      </c>
      <c r="R188" s="26">
        <v>16787140.88378454</v>
      </c>
      <c r="S188" s="26">
        <v>21335194.784904756</v>
      </c>
      <c r="T188" s="26">
        <v>15853082.020499587</v>
      </c>
      <c r="U188" s="26">
        <v>27421212.550065629</v>
      </c>
      <c r="V188" s="26">
        <v>20888160.368846726</v>
      </c>
      <c r="W188" s="26">
        <v>27614497.418207373</v>
      </c>
      <c r="X188" s="26">
        <v>20669752.075310901</v>
      </c>
      <c r="Y188" s="26">
        <v>16570577.185444297</v>
      </c>
      <c r="Z188" s="26">
        <v>11719261.7478761</v>
      </c>
      <c r="AA188" s="26">
        <v>7768857.2567805517</v>
      </c>
      <c r="AB188" s="26">
        <v>6532241.220744703</v>
      </c>
      <c r="AC188" s="26">
        <v>11921409.255246636</v>
      </c>
      <c r="AD188" s="26">
        <v>4354732.4069217574</v>
      </c>
      <c r="AE188" s="26">
        <v>17921842.154037051</v>
      </c>
      <c r="AF188" s="26">
        <v>18468846.768090017</v>
      </c>
      <c r="AG188" s="26">
        <v>20106951.060972586</v>
      </c>
      <c r="AH188" s="26">
        <v>11532863.655047566</v>
      </c>
      <c r="AI188" s="26">
        <v>15829029.23904499</v>
      </c>
      <c r="AJ188" s="26">
        <v>9803950.9746784456</v>
      </c>
      <c r="AK188" s="26">
        <v>7529099.4423007034</v>
      </c>
      <c r="AL188" s="26">
        <v>3934530.2494966406</v>
      </c>
      <c r="AM188" s="26">
        <v>3131089.1501853643</v>
      </c>
      <c r="AN188" s="26">
        <v>1226282.3327535847</v>
      </c>
      <c r="AO188" s="26">
        <v>5152521.744417686</v>
      </c>
      <c r="AP188" s="26">
        <v>10730206.288253937</v>
      </c>
      <c r="AQ188" s="26">
        <v>19276144.288522966</v>
      </c>
      <c r="AR188" s="26">
        <v>19104013.80085282</v>
      </c>
      <c r="AS188" s="26">
        <v>18268417.030725963</v>
      </c>
      <c r="AT188" s="26">
        <v>9534095.0194734763</v>
      </c>
      <c r="AU188" s="26">
        <v>14924040.07294314</v>
      </c>
      <c r="AV188" s="26">
        <v>6835646.1373310508</v>
      </c>
      <c r="AW188" s="26">
        <v>4090389.282386085</v>
      </c>
      <c r="AX188" s="26">
        <v>1833505.1316885157</v>
      </c>
      <c r="AY188" s="26">
        <v>2302395.365409554</v>
      </c>
      <c r="AZ188" s="26">
        <v>1223889.1344937771</v>
      </c>
      <c r="BA188" s="26">
        <v>4849273.0337742697</v>
      </c>
      <c r="BB188" s="26">
        <v>10598983.702589529</v>
      </c>
      <c r="BC188" s="26">
        <v>18798443.788924947</v>
      </c>
      <c r="BD188" s="26">
        <v>16785987.919118591</v>
      </c>
      <c r="BE188" s="26">
        <v>17312257.513665088</v>
      </c>
      <c r="BF188" s="26">
        <v>8423484.5237958319</v>
      </c>
      <c r="BG188" s="26">
        <v>14925092.7028041</v>
      </c>
      <c r="BH188" s="26">
        <v>5777777.8194164559</v>
      </c>
      <c r="BI188" s="26">
        <v>2656820.9799300623</v>
      </c>
      <c r="BJ188" s="26">
        <v>1277741.542503376</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2558248.1776221721</v>
      </c>
      <c r="E194" s="26">
        <v>4003685.8976221113</v>
      </c>
      <c r="F194" s="26">
        <v>9123102.0057056919</v>
      </c>
      <c r="G194" s="26">
        <v>9893776.4351689443</v>
      </c>
      <c r="H194" s="26">
        <v>4820843.699855567</v>
      </c>
      <c r="I194" s="26">
        <v>12769523.733641587</v>
      </c>
      <c r="J194" s="26">
        <v>7328970.8348750435</v>
      </c>
      <c r="K194" s="26">
        <v>7183713.7575248433</v>
      </c>
      <c r="L194" s="26">
        <v>5562280.0684408331</v>
      </c>
      <c r="M194" s="26">
        <v>12213805.48707372</v>
      </c>
      <c r="N194" s="26">
        <v>9086574.0995678641</v>
      </c>
      <c r="O194" s="26">
        <v>10826098.602520311</v>
      </c>
      <c r="P194" s="26" t="e">
        <v>#N/A</v>
      </c>
      <c r="Q194" s="26">
        <v>7348697.9478164343</v>
      </c>
      <c r="R194" s="26">
        <v>18849181.773680944</v>
      </c>
      <c r="S194" s="26">
        <v>10279974.57184737</v>
      </c>
      <c r="T194" s="26" t="e">
        <v>#N/A</v>
      </c>
      <c r="U194" s="26">
        <v>6372269.2176836543</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2693124.0964731164</v>
      </c>
      <c r="E195" s="26">
        <v>1164788.1524208686</v>
      </c>
      <c r="F195" s="26">
        <v>2921005.2870603171</v>
      </c>
      <c r="G195" s="26">
        <v>3161335.2900791452</v>
      </c>
      <c r="H195" s="26">
        <v>3563629.0452236705</v>
      </c>
      <c r="I195" s="26">
        <v>6899427.3103569355</v>
      </c>
      <c r="J195" s="26">
        <v>5285513.7556050885</v>
      </c>
      <c r="K195" s="26">
        <v>4356245.2629415588</v>
      </c>
      <c r="L195" s="26">
        <v>3605332.5626410739</v>
      </c>
      <c r="M195" s="26">
        <v>6297828.5250260346</v>
      </c>
      <c r="N195" s="26">
        <v>5187931.488132773</v>
      </c>
      <c r="O195" s="26">
        <v>5392616.9280390767</v>
      </c>
      <c r="P195" s="26" t="e">
        <v>#N/A</v>
      </c>
      <c r="Q195" s="26">
        <v>3356467.5206295322</v>
      </c>
      <c r="R195" s="26">
        <v>6502703.550720253</v>
      </c>
      <c r="S195" s="26">
        <v>5878349.4995533451</v>
      </c>
      <c r="T195" s="26" t="e">
        <v>#N/A</v>
      </c>
      <c r="U195" s="26">
        <v>3279093.4393676892</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1005315.3581253049</v>
      </c>
      <c r="F196" s="26">
        <v>1743304.668914123</v>
      </c>
      <c r="G196" s="26">
        <v>0</v>
      </c>
      <c r="H196" s="26">
        <v>0</v>
      </c>
      <c r="I196" s="26">
        <v>0</v>
      </c>
      <c r="J196" s="26">
        <v>0</v>
      </c>
      <c r="K196" s="26">
        <v>0</v>
      </c>
      <c r="L196" s="26">
        <v>0</v>
      </c>
      <c r="M196" s="26">
        <v>0</v>
      </c>
      <c r="N196" s="26">
        <v>0</v>
      </c>
      <c r="O196" s="26">
        <v>0</v>
      </c>
      <c r="P196" s="26" t="e">
        <v>#N/A</v>
      </c>
      <c r="Q196" s="26">
        <v>4737376.2729823729</v>
      </c>
      <c r="R196" s="26">
        <v>0</v>
      </c>
      <c r="S196" s="26">
        <v>0</v>
      </c>
      <c r="T196" s="26" t="e">
        <v>#N/A</v>
      </c>
      <c r="U196" s="26">
        <v>1032480.774055196</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198973.55910389646</v>
      </c>
      <c r="F197" s="26">
        <v>618316.78285284678</v>
      </c>
      <c r="G197" s="26">
        <v>0</v>
      </c>
      <c r="H197" s="26">
        <v>0</v>
      </c>
      <c r="I197" s="26">
        <v>0</v>
      </c>
      <c r="J197" s="26">
        <v>0</v>
      </c>
      <c r="K197" s="26">
        <v>0</v>
      </c>
      <c r="L197" s="26">
        <v>0</v>
      </c>
      <c r="M197" s="26">
        <v>0</v>
      </c>
      <c r="N197" s="26">
        <v>0</v>
      </c>
      <c r="O197" s="26">
        <v>0</v>
      </c>
      <c r="P197" s="26" t="e">
        <v>#N/A</v>
      </c>
      <c r="Q197" s="26">
        <v>2379708.3645990719</v>
      </c>
      <c r="R197" s="26">
        <v>0</v>
      </c>
      <c r="S197" s="26">
        <v>0</v>
      </c>
      <c r="T197" s="26" t="e">
        <v>#N/A</v>
      </c>
      <c r="U197" s="26">
        <v>619048.03490914567</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5251372.2740952885</v>
      </c>
      <c r="E198" s="26">
        <v>6372762.9672721811</v>
      </c>
      <c r="F198" s="26">
        <v>14405728.744532978</v>
      </c>
      <c r="G198" s="26">
        <v>13055111.725248089</v>
      </c>
      <c r="H198" s="26">
        <v>8384472.745079238</v>
      </c>
      <c r="I198" s="26">
        <v>19668951.043998525</v>
      </c>
      <c r="J198" s="26">
        <v>12614484.590480132</v>
      </c>
      <c r="K198" s="26">
        <v>11539959.020466402</v>
      </c>
      <c r="L198" s="26">
        <v>9167612.6310819071</v>
      </c>
      <c r="M198" s="26">
        <v>18511634.012099754</v>
      </c>
      <c r="N198" s="26">
        <v>14274505.587700637</v>
      </c>
      <c r="O198" s="26">
        <v>16218715.530559387</v>
      </c>
      <c r="P198" s="26" t="e">
        <v>#N/A</v>
      </c>
      <c r="Q198" s="26">
        <v>17822250.106027409</v>
      </c>
      <c r="R198" s="26">
        <v>25351885.324401196</v>
      </c>
      <c r="S198" s="26">
        <v>16158324.071400715</v>
      </c>
      <c r="T198" s="26" t="e">
        <v>#N/A</v>
      </c>
      <c r="U198" s="26">
        <v>11302891.466015685</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5182096.704746604</v>
      </c>
      <c r="E199" s="26">
        <v>6220471.0665377099</v>
      </c>
      <c r="F199" s="26">
        <v>13822345.136717163</v>
      </c>
      <c r="G199" s="26">
        <v>12469912.762913562</v>
      </c>
      <c r="H199" s="26">
        <v>8035558.9095145734</v>
      </c>
      <c r="I199" s="26">
        <v>18213606.09411373</v>
      </c>
      <c r="J199" s="26">
        <v>13157989.715842852</v>
      </c>
      <c r="K199" s="26">
        <v>11314618.747090813</v>
      </c>
      <c r="L199" s="26">
        <v>8996295.6407293566</v>
      </c>
      <c r="M199" s="26">
        <v>18701313.614909023</v>
      </c>
      <c r="N199" s="26">
        <v>14449113.673249692</v>
      </c>
      <c r="O199" s="26">
        <v>16540169.383701256</v>
      </c>
      <c r="P199" s="26" t="e">
        <v>#N/A</v>
      </c>
      <c r="Q199" s="26">
        <v>17991805.896396294</v>
      </c>
      <c r="R199" s="26">
        <v>25307956.779039908</v>
      </c>
      <c r="S199" s="26">
        <v>16319863.669543765</v>
      </c>
      <c r="T199" s="26" t="e">
        <v>#N/A</v>
      </c>
      <c r="U199" s="26">
        <v>11308696.140280137</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4905728.7445329782</v>
      </c>
      <c r="G204" s="26">
        <v>2555111.7252480891</v>
      </c>
      <c r="H204" s="26">
        <v>0</v>
      </c>
      <c r="I204" s="26">
        <v>7168951.0439985245</v>
      </c>
      <c r="J204" s="26">
        <v>0</v>
      </c>
      <c r="K204" s="26">
        <v>0</v>
      </c>
      <c r="L204" s="26">
        <v>0</v>
      </c>
      <c r="M204" s="26">
        <v>2011634.0120997541</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790666.09924320446</v>
      </c>
      <c r="E231" s="73">
        <v>1065378.5044049623</v>
      </c>
      <c r="F231" s="73">
        <v>0</v>
      </c>
      <c r="AS231" s="74"/>
    </row>
    <row r="232" spans="1:66" x14ac:dyDescent="0.55000000000000004">
      <c r="B232" s="3" t="s">
        <v>95</v>
      </c>
      <c r="D232" s="73">
        <v>1251517.8971598148</v>
      </c>
      <c r="E232" s="73">
        <v>1772381.8070965938</v>
      </c>
      <c r="F232" s="73">
        <v>1701351.192489669</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2042183.9964030194</v>
      </c>
      <c r="E234" s="76">
        <v>2837760.3115015561</v>
      </c>
      <c r="F234" s="76">
        <v>1701351.192489669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475B033A-031B-40EE-B37E-174FF621E1E7}">
      <formula1>";;;"</formula1>
    </dataValidation>
  </dataValidations>
  <hyperlinks>
    <hyperlink ref="B208" location="hlink3" tooltip=" " display="run scenario" xr:uid="{C353F26F-776D-4B25-A303-55AF72A226C1}"/>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B832-9635-4FE8-90FA-220D16A24273}">
  <sheetPr codeName="Sheet14">
    <tabColor rgb="FFFF0000"/>
    <pageSetUpPr fitToPage="1"/>
  </sheetPr>
  <dimension ref="A1:CB364"/>
  <sheetViews>
    <sheetView showGridLines="0" topLeftCell="E22"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44.93</v>
      </c>
      <c r="H4" s="98"/>
      <c r="I4" s="99">
        <v>38.99</v>
      </c>
      <c r="J4" s="100"/>
      <c r="K4" s="101">
        <v>1.6593</v>
      </c>
      <c r="L4" s="98"/>
      <c r="M4" s="99">
        <v>1.3370682485759999</v>
      </c>
      <c r="N4" s="100"/>
      <c r="O4" s="102" t="s">
        <v>122</v>
      </c>
      <c r="P4" s="103" t="s">
        <v>123</v>
      </c>
      <c r="Q4" s="104"/>
      <c r="R4" s="105" t="s">
        <v>122</v>
      </c>
      <c r="S4" s="105" t="s">
        <v>123</v>
      </c>
      <c r="T4" s="104"/>
      <c r="U4" s="96" t="s" cm="1">
        <v>121</v>
      </c>
      <c r="V4" s="77"/>
      <c r="W4" s="77"/>
      <c r="X4" s="28">
        <v>3.2756324900133178</v>
      </c>
      <c r="Z4" s="28">
        <v>6.4508478595991958</v>
      </c>
      <c r="AB4" s="28">
        <v>0.15782072329262764</v>
      </c>
      <c r="AD4" s="28">
        <v>2.5985699693564879</v>
      </c>
      <c r="AF4" s="28"/>
      <c r="AG4" s="28"/>
      <c r="AI4" s="28"/>
      <c r="AJ4" s="28"/>
      <c r="AS4" s="115" t="s">
        <v>124</v>
      </c>
      <c r="AT4" s="115" t="s">
        <v>125</v>
      </c>
      <c r="AU4" s="115" t="s">
        <v>126</v>
      </c>
      <c r="AV4" s="115" t="s">
        <v>127</v>
      </c>
      <c r="AW4" s="115" t="s">
        <v>128</v>
      </c>
      <c r="AX4" s="116" t="s">
        <v>129</v>
      </c>
      <c r="AY4" s="117">
        <v>45351</v>
      </c>
      <c r="AZ4" s="117">
        <v>45350</v>
      </c>
      <c r="BA4" s="117">
        <v>45349</v>
      </c>
      <c r="BB4" s="117">
        <v>45348</v>
      </c>
      <c r="BC4" s="117">
        <v>45345</v>
      </c>
      <c r="BD4" s="117">
        <v>45344</v>
      </c>
      <c r="BE4" s="117">
        <v>45343</v>
      </c>
      <c r="BF4" s="117">
        <v>45342</v>
      </c>
      <c r="BG4" s="117">
        <v>45341</v>
      </c>
      <c r="BH4" s="117">
        <v>45338</v>
      </c>
      <c r="BI4" s="117">
        <v>45337</v>
      </c>
      <c r="BJ4" s="117">
        <v>45336</v>
      </c>
      <c r="BK4" s="117">
        <v>45335</v>
      </c>
      <c r="BL4" s="117">
        <v>45334</v>
      </c>
      <c r="BM4" s="117">
        <v>45331</v>
      </c>
      <c r="BN4" s="117">
        <v>45330</v>
      </c>
      <c r="BO4" s="117">
        <v>45329</v>
      </c>
      <c r="BP4" s="117">
        <v>45328</v>
      </c>
      <c r="BQ4" s="117">
        <v>45327</v>
      </c>
      <c r="BR4" s="117">
        <v>45324</v>
      </c>
      <c r="BS4" s="117">
        <v>45323</v>
      </c>
      <c r="BT4" s="117">
        <v>45322</v>
      </c>
      <c r="BU4" s="117">
        <v>45321</v>
      </c>
      <c r="BV4" s="117">
        <v>45320</v>
      </c>
      <c r="BW4" s="117">
        <v>45317</v>
      </c>
      <c r="BX4" s="117">
        <v>45316</v>
      </c>
      <c r="BY4" s="117">
        <v>45315</v>
      </c>
      <c r="BZ4" s="117">
        <v>45314</v>
      </c>
      <c r="CA4" s="117">
        <v>45313</v>
      </c>
      <c r="CB4" s="117">
        <v>45310</v>
      </c>
    </row>
    <row r="5" spans="1:80" ht="16.5" customHeight="1" x14ac:dyDescent="0.55000000000000004">
      <c r="A5" s="3">
        <v>1</v>
      </c>
      <c r="B5" s="3">
        <v>1</v>
      </c>
      <c r="C5" s="118">
        <v>45383</v>
      </c>
      <c r="D5" s="118">
        <v>45383</v>
      </c>
      <c r="E5" s="77"/>
      <c r="F5" s="106" t="s" cm="1">
        <v>149</v>
      </c>
      <c r="G5" s="120">
        <v>40.5</v>
      </c>
      <c r="H5" s="140"/>
      <c r="I5" s="141">
        <v>38.5</v>
      </c>
      <c r="J5" s="160"/>
      <c r="K5" s="161">
        <v>1.84</v>
      </c>
      <c r="L5" s="183"/>
      <c r="M5" s="184">
        <v>1.3075000000000001</v>
      </c>
      <c r="N5" s="201"/>
      <c r="O5" s="202">
        <v>22.010869565217391</v>
      </c>
      <c r="P5" s="222">
        <v>10.64463203363505</v>
      </c>
      <c r="Q5" s="241"/>
      <c r="R5" s="242">
        <v>20.923913043478262</v>
      </c>
      <c r="S5" s="222">
        <v>8.7866952665656495</v>
      </c>
      <c r="T5" s="274"/>
      <c r="U5" s="106" t="s">
        <v>149</v>
      </c>
      <c r="V5" s="77"/>
      <c r="W5" s="77"/>
      <c r="X5" s="28">
        <v>0</v>
      </c>
      <c r="Y5" s="28">
        <v>-0.99637681159420277</v>
      </c>
      <c r="Z5" s="28">
        <v>0.28621752531924338</v>
      </c>
      <c r="AA5" s="28">
        <v>-0.78431372549019607</v>
      </c>
      <c r="AB5" s="28">
        <v>-0.26809651474530627</v>
      </c>
      <c r="AC5" s="28">
        <v>-0.95600884738264891</v>
      </c>
      <c r="AD5" s="28">
        <v>0</v>
      </c>
      <c r="AE5" s="28">
        <v>8.0956052428682312E-2</v>
      </c>
      <c r="AF5" s="28">
        <v>0.22644927536231707</v>
      </c>
      <c r="AG5" s="28">
        <v>1.4237207380730681</v>
      </c>
      <c r="AH5" s="28">
        <v>-0.22081265752993037</v>
      </c>
      <c r="AI5" s="28">
        <v>0.51655562575383396</v>
      </c>
      <c r="AJ5" s="28">
        <v>1.8417569455790084</v>
      </c>
      <c r="AK5" s="28">
        <v>1.3666879795396863E-2</v>
      </c>
      <c r="AR5" s="277">
        <v>45383</v>
      </c>
      <c r="AS5" s="278">
        <v>4</v>
      </c>
      <c r="AT5" s="278">
        <v>1</v>
      </c>
      <c r="AU5" s="278">
        <v>10</v>
      </c>
      <c r="AV5" s="278" t="s" cm="1">
        <v>98</v>
      </c>
      <c r="AW5" s="278">
        <v>21</v>
      </c>
      <c r="AX5" s="279">
        <v>416</v>
      </c>
      <c r="AY5" s="120">
        <v>40.5</v>
      </c>
      <c r="AZ5" s="120">
        <v>40.5</v>
      </c>
      <c r="BA5" s="120">
        <v>37.5</v>
      </c>
      <c r="BB5" s="120">
        <v>39</v>
      </c>
      <c r="BC5" s="120">
        <v>42.5</v>
      </c>
      <c r="BD5" s="120">
        <v>46</v>
      </c>
      <c r="BE5" s="120">
        <v>48.5</v>
      </c>
      <c r="BF5" s="120">
        <v>52</v>
      </c>
      <c r="BG5" s="120">
        <v>55.25</v>
      </c>
      <c r="BH5" s="120">
        <v>55.25</v>
      </c>
      <c r="BI5" s="120">
        <v>54</v>
      </c>
      <c r="BJ5" s="120">
        <v>57.25</v>
      </c>
      <c r="BK5" s="120">
        <v>58.5</v>
      </c>
      <c r="BL5" s="120">
        <v>61.15</v>
      </c>
      <c r="BM5" s="120">
        <v>62</v>
      </c>
      <c r="BN5" s="120">
        <v>62.5</v>
      </c>
      <c r="BO5" s="120">
        <v>62.25</v>
      </c>
      <c r="BP5" s="120">
        <v>63.5</v>
      </c>
      <c r="BQ5" s="120">
        <v>61</v>
      </c>
      <c r="BR5" s="120">
        <v>61.85</v>
      </c>
      <c r="BS5" s="120">
        <v>63.5</v>
      </c>
      <c r="BT5" s="120">
        <v>66.25</v>
      </c>
      <c r="BU5" s="120">
        <v>67.900000000000006</v>
      </c>
      <c r="BV5" s="120">
        <v>68.5</v>
      </c>
      <c r="BW5" s="120">
        <v>72.5</v>
      </c>
      <c r="BX5" s="120">
        <v>74.25</v>
      </c>
      <c r="BY5" s="120">
        <v>74.5</v>
      </c>
      <c r="BZ5" s="120">
        <v>75.5</v>
      </c>
      <c r="CA5" s="120">
        <v>72.25</v>
      </c>
      <c r="CB5" s="120">
        <v>69</v>
      </c>
    </row>
    <row r="6" spans="1:80" ht="16.5" customHeight="1" x14ac:dyDescent="0.55000000000000004">
      <c r="A6" s="3">
        <v>2</v>
      </c>
      <c r="B6" s="3">
        <v>1</v>
      </c>
      <c r="C6" s="119">
        <v>45413</v>
      </c>
      <c r="D6" s="119">
        <v>45413</v>
      </c>
      <c r="E6" s="77"/>
      <c r="F6" s="107" t="s">
        <v>150</v>
      </c>
      <c r="G6" s="121">
        <v>31.65</v>
      </c>
      <c r="H6" s="280"/>
      <c r="I6" s="142">
        <v>19.8</v>
      </c>
      <c r="J6" s="281"/>
      <c r="K6" s="162">
        <v>1.8180000000000001</v>
      </c>
      <c r="L6" s="282"/>
      <c r="M6" s="155">
        <v>1.3055000000000001</v>
      </c>
      <c r="N6" s="283"/>
      <c r="O6" s="203">
        <v>17.409240924092408</v>
      </c>
      <c r="P6" s="223">
        <v>10.01884923735996</v>
      </c>
      <c r="Q6" s="284"/>
      <c r="R6" s="243">
        <v>10.891089108910892</v>
      </c>
      <c r="S6" s="259">
        <v>6.9302173957995814</v>
      </c>
      <c r="T6" s="285"/>
      <c r="U6" s="107" t="s">
        <v>150</v>
      </c>
      <c r="V6" s="77"/>
      <c r="W6" s="77"/>
      <c r="X6" s="28">
        <v>0.18636847710329735</v>
      </c>
      <c r="Y6" s="28">
        <v>-0.80836899667142137</v>
      </c>
      <c r="Z6" s="28">
        <v>0.43177892918825717</v>
      </c>
      <c r="AA6" s="28">
        <v>-1.4583333333333328</v>
      </c>
      <c r="AB6" s="28">
        <v>-0.44635654745899256</v>
      </c>
      <c r="AC6" s="28">
        <v>-4.9261083743842304E-2</v>
      </c>
      <c r="AD6" s="28">
        <v>1.5331544653127693E-2</v>
      </c>
      <c r="AE6" s="28">
        <v>0.16348773841961872</v>
      </c>
      <c r="AF6" s="28">
        <v>0.57107747515965368</v>
      </c>
      <c r="AG6" s="28">
        <v>0.98353167602974045</v>
      </c>
      <c r="AH6" s="28">
        <v>-0.77111669797507632</v>
      </c>
      <c r="AI6" s="28">
        <v>0.82208998101882536</v>
      </c>
      <c r="AJ6" s="28">
        <v>0.76204857402443638</v>
      </c>
      <c r="AK6" s="28">
        <v>-1.4242986798679866</v>
      </c>
      <c r="AR6" s="277">
        <v>45413</v>
      </c>
      <c r="AS6" s="278">
        <v>5</v>
      </c>
      <c r="AT6" s="278">
        <v>2</v>
      </c>
      <c r="AU6" s="278">
        <v>10</v>
      </c>
      <c r="AV6" s="278" t="s">
        <v>98</v>
      </c>
      <c r="AW6" s="278">
        <v>21</v>
      </c>
      <c r="AX6" s="279">
        <v>416</v>
      </c>
      <c r="AY6" s="120">
        <v>31.65</v>
      </c>
      <c r="AZ6" s="120">
        <v>31.3</v>
      </c>
      <c r="BA6" s="120">
        <v>31.3</v>
      </c>
      <c r="BB6" s="120">
        <v>33</v>
      </c>
      <c r="BC6" s="120">
        <v>34.4</v>
      </c>
      <c r="BD6" s="120">
        <v>35.049999999999997</v>
      </c>
      <c r="BE6" s="120">
        <v>38</v>
      </c>
      <c r="BF6" s="120">
        <v>41.3</v>
      </c>
      <c r="BG6" s="120">
        <v>42.65</v>
      </c>
      <c r="BH6" s="120">
        <v>42.65</v>
      </c>
      <c r="BI6" s="120">
        <v>41.15</v>
      </c>
      <c r="BJ6" s="120">
        <v>46.25</v>
      </c>
      <c r="BK6" s="120">
        <v>47.5</v>
      </c>
      <c r="BL6" s="120">
        <v>49</v>
      </c>
      <c r="BM6" s="120">
        <v>50</v>
      </c>
      <c r="BN6" s="120">
        <v>51</v>
      </c>
      <c r="BO6" s="120">
        <v>51</v>
      </c>
      <c r="BP6" s="120">
        <v>52.5</v>
      </c>
      <c r="BQ6" s="120">
        <v>51</v>
      </c>
      <c r="BR6" s="120">
        <v>50.85</v>
      </c>
      <c r="BS6" s="120">
        <v>50.75</v>
      </c>
      <c r="BT6" s="120">
        <v>52.75</v>
      </c>
      <c r="BU6" s="120">
        <v>52.75</v>
      </c>
      <c r="BV6" s="120">
        <v>53.25</v>
      </c>
      <c r="BW6" s="120">
        <v>53</v>
      </c>
      <c r="BX6" s="120">
        <v>52.05</v>
      </c>
      <c r="BY6" s="120">
        <v>52.5</v>
      </c>
      <c r="BZ6" s="120">
        <v>51.5</v>
      </c>
      <c r="CA6" s="120">
        <v>50.45</v>
      </c>
      <c r="CB6" s="120">
        <v>50</v>
      </c>
    </row>
    <row r="7" spans="1:80" ht="16.5" customHeight="1" x14ac:dyDescent="0.55000000000000004">
      <c r="A7" s="3">
        <v>3</v>
      </c>
      <c r="B7" s="3">
        <v>1</v>
      </c>
      <c r="C7" s="119">
        <v>45444</v>
      </c>
      <c r="D7" s="119">
        <v>45444</v>
      </c>
      <c r="E7" s="77"/>
      <c r="F7" s="107" t="s">
        <v>151</v>
      </c>
      <c r="G7" s="122">
        <v>48.5</v>
      </c>
      <c r="H7" s="286"/>
      <c r="I7" s="143">
        <v>28</v>
      </c>
      <c r="J7" s="287"/>
      <c r="K7" s="163">
        <v>2.0865</v>
      </c>
      <c r="L7" s="288"/>
      <c r="M7" s="185">
        <v>1.3514999999999999</v>
      </c>
      <c r="N7" s="289"/>
      <c r="O7" s="204">
        <v>23.244668104481189</v>
      </c>
      <c r="P7" s="224">
        <v>9.8539054823482903</v>
      </c>
      <c r="Q7" s="290"/>
      <c r="R7" s="224">
        <v>13.419602204648934</v>
      </c>
      <c r="S7" s="224">
        <v>5.7732333537654457</v>
      </c>
      <c r="T7" s="291"/>
      <c r="U7" s="107" t="s">
        <v>151</v>
      </c>
      <c r="V7" s="77"/>
      <c r="W7" s="77"/>
      <c r="X7" s="28">
        <v>0.2617801047120431</v>
      </c>
      <c r="Y7" s="28">
        <v>-0.98484848484848475</v>
      </c>
      <c r="Z7" s="28">
        <v>0.94339622641509413</v>
      </c>
      <c r="AA7" s="28">
        <v>-0.55555555555555547</v>
      </c>
      <c r="AB7" s="28">
        <v>-0.33922261484099048</v>
      </c>
      <c r="AC7" s="28">
        <v>-9.2592592592591894E-2</v>
      </c>
      <c r="AD7" s="28">
        <v>0.20934579439252143</v>
      </c>
      <c r="AE7" s="28">
        <v>0.52980132450330952</v>
      </c>
      <c r="AF7" s="28">
        <v>0.55385970393065553</v>
      </c>
      <c r="AG7" s="28">
        <v>1.8119059691436157</v>
      </c>
      <c r="AH7" s="28">
        <v>-0.91617105635797191</v>
      </c>
      <c r="AI7" s="28">
        <v>1.2472362763316758</v>
      </c>
      <c r="AJ7" s="28">
        <v>1.7659356279432419</v>
      </c>
      <c r="AK7" s="28">
        <v>-0.48286604361370833</v>
      </c>
      <c r="AR7" s="277">
        <v>45444</v>
      </c>
      <c r="AS7" s="278">
        <v>6</v>
      </c>
      <c r="AT7" s="278">
        <v>3</v>
      </c>
      <c r="AU7" s="278">
        <v>10</v>
      </c>
      <c r="AV7" s="278" t="s">
        <v>98</v>
      </c>
      <c r="AW7" s="278">
        <v>21</v>
      </c>
      <c r="AX7" s="279">
        <v>400</v>
      </c>
      <c r="AY7" s="120">
        <v>48.5</v>
      </c>
      <c r="AZ7" s="120">
        <v>47.75</v>
      </c>
      <c r="BA7" s="120">
        <v>47</v>
      </c>
      <c r="BB7" s="120">
        <v>49</v>
      </c>
      <c r="BC7" s="120">
        <v>52</v>
      </c>
      <c r="BD7" s="120">
        <v>55</v>
      </c>
      <c r="BE7" s="120">
        <v>59</v>
      </c>
      <c r="BF7" s="120">
        <v>62</v>
      </c>
      <c r="BG7" s="120">
        <v>63.5</v>
      </c>
      <c r="BH7" s="120">
        <v>63.5</v>
      </c>
      <c r="BI7" s="120">
        <v>62.75</v>
      </c>
      <c r="BJ7" s="120">
        <v>63.95</v>
      </c>
      <c r="BK7" s="120">
        <v>66</v>
      </c>
      <c r="BL7" s="120">
        <v>67</v>
      </c>
      <c r="BM7" s="120">
        <v>68.5</v>
      </c>
      <c r="BN7" s="120">
        <v>69.75</v>
      </c>
      <c r="BO7" s="120">
        <v>69</v>
      </c>
      <c r="BP7" s="120">
        <v>69.05</v>
      </c>
      <c r="BQ7" s="120">
        <v>68</v>
      </c>
      <c r="BR7" s="120">
        <v>66.849999999999994</v>
      </c>
      <c r="BS7" s="120">
        <v>67.8</v>
      </c>
      <c r="BT7" s="120">
        <v>69.099999999999994</v>
      </c>
      <c r="BU7" s="120">
        <v>65.55</v>
      </c>
      <c r="BV7" s="120">
        <v>65.2</v>
      </c>
      <c r="BW7" s="120">
        <v>66</v>
      </c>
      <c r="BX7" s="120">
        <v>68.75</v>
      </c>
      <c r="BY7" s="120">
        <v>69</v>
      </c>
      <c r="BZ7" s="120">
        <v>71</v>
      </c>
      <c r="CA7" s="120">
        <v>69.349999999999994</v>
      </c>
      <c r="CB7" s="120">
        <v>68.55</v>
      </c>
    </row>
    <row r="8" spans="1:80" ht="16.5" customHeight="1" x14ac:dyDescent="0.55000000000000004">
      <c r="A8" s="3">
        <v>4</v>
      </c>
      <c r="B8" s="3">
        <v>1</v>
      </c>
      <c r="C8" s="119">
        <v>45474</v>
      </c>
      <c r="D8" s="119">
        <v>45474</v>
      </c>
      <c r="E8" s="77"/>
      <c r="F8" s="107" t="s">
        <v>152</v>
      </c>
      <c r="G8" s="123">
        <v>115.70000000000002</v>
      </c>
      <c r="H8" s="140"/>
      <c r="I8" s="144">
        <v>47.95</v>
      </c>
      <c r="J8" s="292"/>
      <c r="K8" s="164">
        <v>2.8319999999999999</v>
      </c>
      <c r="L8" s="293"/>
      <c r="M8" s="133">
        <v>1.3320000000000001</v>
      </c>
      <c r="N8" s="294"/>
      <c r="O8" s="205">
        <v>40.854519774011308</v>
      </c>
      <c r="P8" s="225">
        <v>28.40638882074418</v>
      </c>
      <c r="Q8" s="295"/>
      <c r="R8" s="244">
        <v>16.931497175141246</v>
      </c>
      <c r="S8" s="260">
        <v>15.665006145189544</v>
      </c>
      <c r="T8" s="296"/>
      <c r="U8" s="107" t="s">
        <v>152</v>
      </c>
      <c r="V8" s="77"/>
      <c r="W8" s="77"/>
      <c r="X8" s="28">
        <v>0.39823008849557695</v>
      </c>
      <c r="Y8" s="28">
        <v>-1.1913580246913571</v>
      </c>
      <c r="Z8" s="28">
        <v>0.57533261416756742</v>
      </c>
      <c r="AA8" s="28">
        <v>-0.96774193548387066</v>
      </c>
      <c r="AB8" s="28">
        <v>-0.31624674196351066</v>
      </c>
      <c r="AC8" s="28">
        <v>-0.26971310771345181</v>
      </c>
      <c r="AD8" s="28">
        <v>-8.2242990654202153E-2</v>
      </c>
      <c r="AE8" s="28">
        <v>0.24221453287197381</v>
      </c>
      <c r="AF8" s="28">
        <v>0.67240127576954822</v>
      </c>
      <c r="AG8" s="28">
        <v>0.58428785307511288</v>
      </c>
      <c r="AH8" s="28">
        <v>-0.9933901356629693</v>
      </c>
      <c r="AI8" s="28">
        <v>0.85234919865837167</v>
      </c>
      <c r="AJ8" s="28">
        <v>0.10779789621217765</v>
      </c>
      <c r="AK8" s="28">
        <v>-0.76357564850251991</v>
      </c>
      <c r="AR8" s="277">
        <v>45474</v>
      </c>
      <c r="AS8" s="278">
        <v>7</v>
      </c>
      <c r="AT8" s="278">
        <v>4</v>
      </c>
      <c r="AU8" s="278">
        <v>11</v>
      </c>
      <c r="AV8" s="278" t="s">
        <v>98</v>
      </c>
      <c r="AW8" s="278">
        <v>21</v>
      </c>
      <c r="AX8" s="279">
        <v>416</v>
      </c>
      <c r="AY8" s="120">
        <v>115.7</v>
      </c>
      <c r="AZ8" s="120">
        <v>113</v>
      </c>
      <c r="BA8" s="120">
        <v>117.25</v>
      </c>
      <c r="BB8" s="120">
        <v>122</v>
      </c>
      <c r="BC8" s="120">
        <v>131.69999999999999</v>
      </c>
      <c r="BD8" s="120">
        <v>135</v>
      </c>
      <c r="BE8" s="120">
        <v>137.19999999999999</v>
      </c>
      <c r="BF8" s="120">
        <v>138</v>
      </c>
      <c r="BG8" s="120">
        <v>139.80000000000001</v>
      </c>
      <c r="BH8" s="120">
        <v>139.80000000000001</v>
      </c>
      <c r="BI8" s="120">
        <v>139.44999999999999</v>
      </c>
      <c r="BJ8" s="120">
        <v>139.69999999999999</v>
      </c>
      <c r="BK8" s="120">
        <v>143.65</v>
      </c>
      <c r="BL8" s="120">
        <v>146.25</v>
      </c>
      <c r="BM8" s="120">
        <v>147.94999999999999</v>
      </c>
      <c r="BN8" s="120">
        <v>148</v>
      </c>
      <c r="BO8" s="120">
        <v>145</v>
      </c>
      <c r="BP8" s="120">
        <v>145</v>
      </c>
      <c r="BQ8" s="120">
        <v>143.5</v>
      </c>
      <c r="BR8" s="120">
        <v>143.4</v>
      </c>
      <c r="BS8" s="120">
        <v>145</v>
      </c>
      <c r="BT8" s="120">
        <v>145.15</v>
      </c>
      <c r="BU8" s="120">
        <v>143.55000000000001</v>
      </c>
      <c r="BV8" s="120">
        <v>148</v>
      </c>
      <c r="BW8" s="120">
        <v>152.55000000000001</v>
      </c>
      <c r="BX8" s="120">
        <v>153.05000000000001</v>
      </c>
      <c r="BY8" s="120">
        <v>153.44999999999999</v>
      </c>
      <c r="BZ8" s="120">
        <v>154.30000000000001</v>
      </c>
      <c r="CA8" s="120">
        <v>151.25</v>
      </c>
      <c r="CB8" s="120">
        <v>147.65</v>
      </c>
    </row>
    <row r="9" spans="1:80" ht="16.5" customHeight="1" x14ac:dyDescent="0.55000000000000004">
      <c r="A9" s="3">
        <v>5</v>
      </c>
      <c r="B9" s="3">
        <v>1</v>
      </c>
      <c r="C9" s="119">
        <v>45505</v>
      </c>
      <c r="D9" s="119">
        <v>45505</v>
      </c>
      <c r="E9" s="77"/>
      <c r="F9" s="107" t="s">
        <v>153</v>
      </c>
      <c r="G9" s="124">
        <v>165</v>
      </c>
      <c r="H9" s="297"/>
      <c r="I9" s="145">
        <v>61.8</v>
      </c>
      <c r="J9" s="298"/>
      <c r="K9" s="164">
        <v>2.9064999999999999</v>
      </c>
      <c r="L9" s="299"/>
      <c r="M9" s="186">
        <v>1.3740000000000001</v>
      </c>
      <c r="N9" s="300"/>
      <c r="O9" s="206">
        <v>56.769310166867371</v>
      </c>
      <c r="P9" s="226">
        <v>33.709323401217631</v>
      </c>
      <c r="Q9" s="301"/>
      <c r="R9" s="245">
        <v>21.262687080681232</v>
      </c>
      <c r="S9" s="261">
        <v>18.393311917933126</v>
      </c>
      <c r="T9" s="302"/>
      <c r="U9" s="107" t="s">
        <v>153</v>
      </c>
      <c r="V9" s="77"/>
      <c r="W9" s="77"/>
      <c r="X9" s="28">
        <v>0.33487892838742761</v>
      </c>
      <c r="Y9" s="28">
        <v>-0.9408602150537636</v>
      </c>
      <c r="Z9" s="28">
        <v>0.51431748679455036</v>
      </c>
      <c r="AA9" s="28">
        <v>-0.78754578754578752</v>
      </c>
      <c r="AB9" s="28">
        <v>-0.32159783344617665</v>
      </c>
      <c r="AC9" s="28">
        <v>-0.27926421404682378</v>
      </c>
      <c r="AD9" s="28">
        <v>0.22075055187638082</v>
      </c>
      <c r="AE9" s="28">
        <v>0.10294117647058787</v>
      </c>
      <c r="AF9" s="28">
        <v>0.61272975094551396</v>
      </c>
      <c r="AG9" s="28">
        <v>0.91211112886815471</v>
      </c>
      <c r="AH9" s="28">
        <v>-0.72848398750298138</v>
      </c>
      <c r="AI9" s="28">
        <v>0.79510081632815</v>
      </c>
      <c r="AJ9" s="28">
        <v>0.20800134132454376</v>
      </c>
      <c r="AK9" s="28">
        <v>-0.57076503403701018</v>
      </c>
      <c r="AR9" s="277">
        <v>45505</v>
      </c>
      <c r="AS9" s="278">
        <v>8</v>
      </c>
      <c r="AT9" s="278">
        <v>5</v>
      </c>
      <c r="AU9" s="278">
        <v>11</v>
      </c>
      <c r="AV9" s="278" t="s">
        <v>98</v>
      </c>
      <c r="AW9" s="278">
        <v>21</v>
      </c>
      <c r="AX9" s="279">
        <v>432</v>
      </c>
      <c r="AY9" s="120">
        <v>165</v>
      </c>
      <c r="AZ9" s="120">
        <v>161.75</v>
      </c>
      <c r="BA9" s="120">
        <v>169.15</v>
      </c>
      <c r="BB9" s="120">
        <v>175</v>
      </c>
      <c r="BC9" s="120">
        <v>181.8</v>
      </c>
      <c r="BD9" s="120">
        <v>186</v>
      </c>
      <c r="BE9" s="120">
        <v>188.8</v>
      </c>
      <c r="BF9" s="120">
        <v>189.1</v>
      </c>
      <c r="BG9" s="120">
        <v>190.35</v>
      </c>
      <c r="BH9" s="120">
        <v>190.35</v>
      </c>
      <c r="BI9" s="120">
        <v>189.75</v>
      </c>
      <c r="BJ9" s="120">
        <v>190.2</v>
      </c>
      <c r="BK9" s="120">
        <v>194.5</v>
      </c>
      <c r="BL9" s="120">
        <v>197.8</v>
      </c>
      <c r="BM9" s="120">
        <v>199</v>
      </c>
      <c r="BN9" s="120">
        <v>199.05</v>
      </c>
      <c r="BO9" s="120">
        <v>198.85</v>
      </c>
      <c r="BP9" s="120">
        <v>198.85</v>
      </c>
      <c r="BQ9" s="120">
        <v>196.9</v>
      </c>
      <c r="BR9" s="120">
        <v>195.25</v>
      </c>
      <c r="BS9" s="120">
        <v>197.25</v>
      </c>
      <c r="BT9" s="120">
        <v>199.05</v>
      </c>
      <c r="BU9" s="120">
        <v>199.55</v>
      </c>
      <c r="BV9" s="120">
        <v>199.65</v>
      </c>
      <c r="BW9" s="120">
        <v>205.45</v>
      </c>
      <c r="BX9" s="120">
        <v>206.05</v>
      </c>
      <c r="BY9" s="120">
        <v>206.55</v>
      </c>
      <c r="BZ9" s="120">
        <v>207.75</v>
      </c>
      <c r="CA9" s="120">
        <v>205.35</v>
      </c>
      <c r="CB9" s="120">
        <v>199.9</v>
      </c>
    </row>
    <row r="10" spans="1:80" ht="16.5" customHeight="1" x14ac:dyDescent="0.55000000000000004">
      <c r="A10" s="3">
        <v>6</v>
      </c>
      <c r="B10" s="3">
        <v>1</v>
      </c>
      <c r="C10" s="119">
        <v>45536</v>
      </c>
      <c r="D10" s="119">
        <v>45536</v>
      </c>
      <c r="E10" s="77"/>
      <c r="F10" s="107" t="s">
        <v>154</v>
      </c>
      <c r="G10" s="125">
        <v>131.94999999999999</v>
      </c>
      <c r="H10" s="303"/>
      <c r="I10" s="146">
        <v>64.150000000000006</v>
      </c>
      <c r="J10" s="304"/>
      <c r="K10" s="163">
        <v>2.7120000000000002</v>
      </c>
      <c r="L10" s="293"/>
      <c r="M10" s="135">
        <v>1.3445</v>
      </c>
      <c r="N10" s="305"/>
      <c r="O10" s="207">
        <v>48.654129793510315</v>
      </c>
      <c r="P10" s="224">
        <v>27.694940076601309</v>
      </c>
      <c r="Q10" s="306"/>
      <c r="R10" s="224">
        <v>23.654129793510325</v>
      </c>
      <c r="S10" s="262">
        <v>15.525885948608556</v>
      </c>
      <c r="T10" s="307"/>
      <c r="U10" s="107" t="s">
        <v>154</v>
      </c>
      <c r="V10" s="77"/>
      <c r="W10" s="77"/>
      <c r="X10" s="28">
        <v>0.78703703703703431</v>
      </c>
      <c r="Y10" s="28">
        <v>-0.65467877094972093</v>
      </c>
      <c r="Z10" s="28">
        <v>1.2423227247347866</v>
      </c>
      <c r="AA10" s="28">
        <v>5.2287581699346962E-2</v>
      </c>
      <c r="AB10" s="28">
        <v>-0.34426526544663716</v>
      </c>
      <c r="AC10" s="28">
        <v>-0.26910656620021456</v>
      </c>
      <c r="AD10" s="28">
        <v>-7.4101519081140044E-2</v>
      </c>
      <c r="AE10" s="28">
        <v>1.8628912071534387E-2</v>
      </c>
      <c r="AF10" s="28">
        <v>1.0927342811100158</v>
      </c>
      <c r="AG10" s="28">
        <v>1.0090502529313092</v>
      </c>
      <c r="AH10" s="28">
        <v>-0.4423265983174311</v>
      </c>
      <c r="AI10" s="28">
        <v>1.5559941834706141</v>
      </c>
      <c r="AJ10" s="28">
        <v>0.69803800541509864</v>
      </c>
      <c r="AK10" s="28">
        <v>0.28419081496905418</v>
      </c>
      <c r="AR10" s="277">
        <v>45536</v>
      </c>
      <c r="AS10" s="278">
        <v>9</v>
      </c>
      <c r="AT10" s="278">
        <v>6</v>
      </c>
      <c r="AU10" s="278">
        <v>11</v>
      </c>
      <c r="AV10" s="278" t="s">
        <v>98</v>
      </c>
      <c r="AW10" s="278">
        <v>21</v>
      </c>
      <c r="AX10" s="279">
        <v>384</v>
      </c>
      <c r="AY10" s="120">
        <v>131.94999999999999</v>
      </c>
      <c r="AZ10" s="120">
        <v>126</v>
      </c>
      <c r="BA10" s="120">
        <v>131.69999999999999</v>
      </c>
      <c r="BB10" s="120">
        <v>136.15</v>
      </c>
      <c r="BC10" s="120">
        <v>138.75</v>
      </c>
      <c r="BD10" s="120">
        <v>143.19999999999999</v>
      </c>
      <c r="BE10" s="120">
        <v>145.85</v>
      </c>
      <c r="BF10" s="120">
        <v>145.80000000000001</v>
      </c>
      <c r="BG10" s="120">
        <v>146.94999999999999</v>
      </c>
      <c r="BH10" s="120">
        <v>146.94999999999999</v>
      </c>
      <c r="BI10" s="120">
        <v>146.4</v>
      </c>
      <c r="BJ10" s="120">
        <v>147.9</v>
      </c>
      <c r="BK10" s="120">
        <v>152</v>
      </c>
      <c r="BL10" s="120">
        <v>154.85</v>
      </c>
      <c r="BM10" s="120">
        <v>155.94999999999999</v>
      </c>
      <c r="BN10" s="120">
        <v>156</v>
      </c>
      <c r="BO10" s="120">
        <v>155</v>
      </c>
      <c r="BP10" s="120">
        <v>155</v>
      </c>
      <c r="BQ10" s="120">
        <v>152.4</v>
      </c>
      <c r="BR10" s="120">
        <v>150.44999999999999</v>
      </c>
      <c r="BS10" s="120">
        <v>152</v>
      </c>
      <c r="BT10" s="120">
        <v>149.15</v>
      </c>
      <c r="BU10" s="120">
        <v>149.4</v>
      </c>
      <c r="BV10" s="120">
        <v>153.9</v>
      </c>
      <c r="BW10" s="120">
        <v>158.65</v>
      </c>
      <c r="BX10" s="120">
        <v>159.19999999999999</v>
      </c>
      <c r="BY10" s="120">
        <v>159.65</v>
      </c>
      <c r="BZ10" s="120">
        <v>160.55000000000001</v>
      </c>
      <c r="CA10" s="120">
        <v>157</v>
      </c>
      <c r="CB10" s="120">
        <v>154.15</v>
      </c>
    </row>
    <row r="11" spans="1:80" ht="16.5" customHeight="1" x14ac:dyDescent="0.55000000000000004">
      <c r="A11" s="3">
        <v>7</v>
      </c>
      <c r="B11" s="3">
        <v>1</v>
      </c>
      <c r="C11" s="119">
        <v>45566</v>
      </c>
      <c r="D11" s="119">
        <v>45566</v>
      </c>
      <c r="E11" s="77"/>
      <c r="F11" s="107" t="s">
        <v>155</v>
      </c>
      <c r="G11" s="126">
        <v>67.849999999999994</v>
      </c>
      <c r="H11" s="308"/>
      <c r="I11" s="147">
        <v>53.15</v>
      </c>
      <c r="J11" s="309"/>
      <c r="K11" s="165">
        <v>2.3574999999999999</v>
      </c>
      <c r="L11" s="310"/>
      <c r="M11" s="187">
        <v>1.5125</v>
      </c>
      <c r="N11" s="311"/>
      <c r="O11" s="208">
        <v>28.780487804878046</v>
      </c>
      <c r="P11" s="227">
        <v>17.624377520054797</v>
      </c>
      <c r="Q11" s="312"/>
      <c r="R11" s="246">
        <v>22.545068928950158</v>
      </c>
      <c r="S11" s="263">
        <v>15.266992006293089</v>
      </c>
      <c r="T11" s="285"/>
      <c r="U11" s="107" t="s">
        <v>155</v>
      </c>
      <c r="V11" s="77"/>
      <c r="W11" s="77"/>
      <c r="X11" s="28">
        <v>-0.54644808743169648</v>
      </c>
      <c r="Y11" s="28">
        <v>-0.71316262353998316</v>
      </c>
      <c r="Z11" s="28">
        <v>-0.69131349564172107</v>
      </c>
      <c r="AA11" s="28">
        <v>-0.94523213789268856</v>
      </c>
      <c r="AB11" s="28">
        <v>-0.16407236011779514</v>
      </c>
      <c r="AC11" s="28">
        <v>0.13324736728992148</v>
      </c>
      <c r="AD11" s="28">
        <v>7.2992700729925808E-2</v>
      </c>
      <c r="AE11" s="28">
        <v>0.36668951336531697</v>
      </c>
      <c r="AF11" s="28">
        <v>-0.41311011827153687</v>
      </c>
      <c r="AG11" s="28">
        <v>0.84399086981492533</v>
      </c>
      <c r="AH11" s="28">
        <v>-0.81336423202507113</v>
      </c>
      <c r="AI11" s="28">
        <v>-0.55917377694183301</v>
      </c>
      <c r="AJ11" s="28">
        <v>0.63562636042140497</v>
      </c>
      <c r="AK11" s="28">
        <v>-1.0423821430077094</v>
      </c>
      <c r="AR11" s="277">
        <v>45566</v>
      </c>
      <c r="AS11" s="278">
        <v>10</v>
      </c>
      <c r="AT11" s="278">
        <v>7</v>
      </c>
      <c r="AU11" s="278">
        <v>12</v>
      </c>
      <c r="AV11" s="278" t="s">
        <v>98</v>
      </c>
      <c r="AW11" s="278">
        <v>21</v>
      </c>
      <c r="AX11" s="279">
        <v>432</v>
      </c>
      <c r="AY11" s="120">
        <v>67.849999999999994</v>
      </c>
      <c r="AZ11" s="120">
        <v>70.150000000000006</v>
      </c>
      <c r="BA11" s="120">
        <v>70.150000000000006</v>
      </c>
      <c r="BB11" s="120">
        <v>70.849999999999994</v>
      </c>
      <c r="BC11" s="120">
        <v>73.150000000000006</v>
      </c>
      <c r="BD11" s="120">
        <v>74.2</v>
      </c>
      <c r="BE11" s="120">
        <v>75.900000000000006</v>
      </c>
      <c r="BF11" s="120">
        <v>74.849999999999994</v>
      </c>
      <c r="BG11" s="120">
        <v>75.75</v>
      </c>
      <c r="BH11" s="120">
        <v>75.75</v>
      </c>
      <c r="BI11" s="120">
        <v>76.25</v>
      </c>
      <c r="BJ11" s="120">
        <v>76.25</v>
      </c>
      <c r="BK11" s="120">
        <v>76.75</v>
      </c>
      <c r="BL11" s="120">
        <v>77.95</v>
      </c>
      <c r="BM11" s="120">
        <v>78.150000000000006</v>
      </c>
      <c r="BN11" s="120">
        <v>78.3</v>
      </c>
      <c r="BO11" s="120">
        <v>77.099999999999994</v>
      </c>
      <c r="BP11" s="120">
        <v>77.900000000000006</v>
      </c>
      <c r="BQ11" s="120">
        <v>76.7</v>
      </c>
      <c r="BR11" s="120">
        <v>76.7</v>
      </c>
      <c r="BS11" s="120">
        <v>78</v>
      </c>
      <c r="BT11" s="120">
        <v>78</v>
      </c>
      <c r="BU11" s="120">
        <v>78</v>
      </c>
      <c r="BV11" s="120">
        <v>81.8</v>
      </c>
      <c r="BW11" s="120">
        <v>83.95</v>
      </c>
      <c r="BX11" s="120">
        <v>84.6</v>
      </c>
      <c r="BY11" s="120">
        <v>86.65</v>
      </c>
      <c r="BZ11" s="120">
        <v>87.9</v>
      </c>
      <c r="CA11" s="120">
        <v>86.3</v>
      </c>
      <c r="CB11" s="120">
        <v>84.75</v>
      </c>
    </row>
    <row r="12" spans="1:80" ht="16.5" customHeight="1" x14ac:dyDescent="0.55000000000000004">
      <c r="A12" s="3">
        <v>8</v>
      </c>
      <c r="B12" s="3">
        <v>1</v>
      </c>
      <c r="C12" s="119">
        <v>45597</v>
      </c>
      <c r="D12" s="119">
        <v>45597</v>
      </c>
      <c r="E12" s="77"/>
      <c r="F12" s="107" t="s">
        <v>156</v>
      </c>
      <c r="G12" s="127">
        <v>79.55</v>
      </c>
      <c r="H12" s="313"/>
      <c r="I12" s="148">
        <v>62.7</v>
      </c>
      <c r="J12" s="314"/>
      <c r="K12" s="166">
        <v>4.1475</v>
      </c>
      <c r="L12" s="315"/>
      <c r="M12" s="188">
        <v>2.11</v>
      </c>
      <c r="N12" s="316"/>
      <c r="O12" s="209">
        <v>19.180229053646773</v>
      </c>
      <c r="P12" s="228">
        <v>13.19576963322065</v>
      </c>
      <c r="Q12" s="317"/>
      <c r="R12" s="247">
        <v>15.117540687160941</v>
      </c>
      <c r="S12" s="264">
        <v>11.459236632849075</v>
      </c>
      <c r="T12" s="318"/>
      <c r="U12" s="107" t="s">
        <v>156</v>
      </c>
      <c r="V12" s="77"/>
      <c r="W12" s="77"/>
      <c r="X12" s="28">
        <v>0.1800084709868699</v>
      </c>
      <c r="Y12" s="28">
        <v>-0.27845281490481988</v>
      </c>
      <c r="Z12" s="28">
        <v>0.24271844660194164</v>
      </c>
      <c r="AA12" s="28">
        <v>-0.40465351542741579</v>
      </c>
      <c r="AB12" s="28">
        <v>-0.1412497007421587</v>
      </c>
      <c r="AC12" s="28">
        <v>-0.30957943925233655</v>
      </c>
      <c r="AD12" s="28">
        <v>-1.8939393939396698E-2</v>
      </c>
      <c r="AE12" s="28">
        <v>-9.3896713615023719E-2</v>
      </c>
      <c r="AF12" s="28">
        <v>0.29983412898825967</v>
      </c>
      <c r="AG12" s="28">
        <v>0.60468464129191946</v>
      </c>
      <c r="AH12" s="28">
        <v>-2.1123901416748397E-2</v>
      </c>
      <c r="AI12" s="28">
        <v>0.3629901430073505</v>
      </c>
      <c r="AJ12" s="28">
        <v>0.42566000645278174</v>
      </c>
      <c r="AK12" s="28">
        <v>-0.15135633016580274</v>
      </c>
      <c r="AR12" s="277">
        <v>45597</v>
      </c>
      <c r="AS12" s="278">
        <v>11</v>
      </c>
      <c r="AT12" s="278">
        <v>8</v>
      </c>
      <c r="AU12" s="278">
        <v>12</v>
      </c>
      <c r="AV12" s="278" t="s">
        <v>98</v>
      </c>
      <c r="AW12" s="278">
        <v>22</v>
      </c>
      <c r="AX12" s="279">
        <v>400</v>
      </c>
      <c r="AY12" s="120">
        <v>79.55</v>
      </c>
      <c r="AZ12" s="120">
        <v>78.7</v>
      </c>
      <c r="BA12" s="120">
        <v>78.7</v>
      </c>
      <c r="BB12" s="120">
        <v>79.900000000000006</v>
      </c>
      <c r="BC12" s="120">
        <v>81.2</v>
      </c>
      <c r="BD12" s="120">
        <v>82.3</v>
      </c>
      <c r="BE12" s="120">
        <v>85.8</v>
      </c>
      <c r="BF12" s="120">
        <v>85.65</v>
      </c>
      <c r="BG12" s="120">
        <v>86.7</v>
      </c>
      <c r="BH12" s="120">
        <v>86.7</v>
      </c>
      <c r="BI12" s="120">
        <v>87.25</v>
      </c>
      <c r="BJ12" s="120">
        <v>88.85</v>
      </c>
      <c r="BK12" s="120">
        <v>89.4</v>
      </c>
      <c r="BL12" s="120">
        <v>90.4</v>
      </c>
      <c r="BM12" s="120">
        <v>90.6</v>
      </c>
      <c r="BN12" s="120">
        <v>90.75</v>
      </c>
      <c r="BO12" s="120">
        <v>90.65</v>
      </c>
      <c r="BP12" s="120">
        <v>89.75</v>
      </c>
      <c r="BQ12" s="120">
        <v>90.95</v>
      </c>
      <c r="BR12" s="120">
        <v>90.4</v>
      </c>
      <c r="BS12" s="120">
        <v>91.95</v>
      </c>
      <c r="BT12" s="120">
        <v>93.7</v>
      </c>
      <c r="BU12" s="120">
        <v>92.5</v>
      </c>
      <c r="BV12" s="120">
        <v>95.7</v>
      </c>
      <c r="BW12" s="120">
        <v>98.45</v>
      </c>
      <c r="BX12" s="120">
        <v>99.25</v>
      </c>
      <c r="BY12" s="120">
        <v>100.2</v>
      </c>
      <c r="BZ12" s="120">
        <v>97.85</v>
      </c>
      <c r="CA12" s="120">
        <v>97.3</v>
      </c>
      <c r="CB12" s="120">
        <v>96.3</v>
      </c>
    </row>
    <row r="13" spans="1:80" ht="16.5" customHeight="1" x14ac:dyDescent="0.55000000000000004">
      <c r="A13" s="3">
        <v>9</v>
      </c>
      <c r="B13" s="3">
        <v>1</v>
      </c>
      <c r="C13" s="119">
        <v>45627</v>
      </c>
      <c r="D13" s="119">
        <v>45627</v>
      </c>
      <c r="E13" s="77"/>
      <c r="F13" s="108" t="s">
        <v>157</v>
      </c>
      <c r="G13" s="128">
        <v>117.1</v>
      </c>
      <c r="H13" s="319"/>
      <c r="I13" s="149">
        <v>85.75</v>
      </c>
      <c r="J13" s="320"/>
      <c r="K13" s="167">
        <v>6.7264999999999997</v>
      </c>
      <c r="L13" s="321"/>
      <c r="M13" s="128">
        <v>2.4464999999999999</v>
      </c>
      <c r="N13" s="322"/>
      <c r="O13" s="210">
        <v>17.408756411209396</v>
      </c>
      <c r="P13" s="229">
        <v>14.812423040504171</v>
      </c>
      <c r="Q13" s="323"/>
      <c r="R13" s="229">
        <v>12.748085928789118</v>
      </c>
      <c r="S13" s="265">
        <v>12.538090712910591</v>
      </c>
      <c r="T13" s="324"/>
      <c r="U13" s="108" t="s">
        <v>157</v>
      </c>
      <c r="V13" s="77"/>
      <c r="W13" s="77"/>
      <c r="X13" s="275">
        <v>0.12908777969018831</v>
      </c>
      <c r="Y13" s="275">
        <v>-0.26192445547284321</v>
      </c>
      <c r="Z13" s="275">
        <v>0.17678255745433211</v>
      </c>
      <c r="AA13" s="275">
        <v>-0.41112342941611224</v>
      </c>
      <c r="AB13" s="275">
        <v>-6.5199674001630292E-2</v>
      </c>
      <c r="AC13" s="275">
        <v>-1.1879129853737957E-2</v>
      </c>
      <c r="AD13" s="275">
        <v>0.12751953928424431</v>
      </c>
      <c r="AE13" s="275">
        <v>-4.2735042735042583E-2</v>
      </c>
      <c r="AF13" s="275">
        <v>0.18402074599061699</v>
      </c>
      <c r="AG13" s="275">
        <v>0.2337077342539319</v>
      </c>
      <c r="AH13" s="275">
        <v>-0.25232492064449591</v>
      </c>
      <c r="AI13" s="275">
        <v>0.23187151648661847</v>
      </c>
      <c r="AJ13" s="275">
        <v>2.2331440055945489E-2</v>
      </c>
      <c r="AK13" s="275">
        <v>-0.40170134077694802</v>
      </c>
      <c r="AR13" s="277">
        <v>45627</v>
      </c>
      <c r="AS13" s="278">
        <v>12</v>
      </c>
      <c r="AT13" s="278">
        <v>9</v>
      </c>
      <c r="AU13" s="278">
        <v>12</v>
      </c>
      <c r="AV13" s="278" t="s">
        <v>98</v>
      </c>
      <c r="AW13" s="278">
        <v>22</v>
      </c>
      <c r="AX13" s="279">
        <v>400</v>
      </c>
      <c r="AY13" s="120">
        <v>117.1</v>
      </c>
      <c r="AZ13" s="120">
        <v>116.2</v>
      </c>
      <c r="BA13" s="120">
        <v>116.2</v>
      </c>
      <c r="BB13" s="120">
        <v>117.9</v>
      </c>
      <c r="BC13" s="120">
        <v>119.3</v>
      </c>
      <c r="BD13" s="120">
        <v>120.9</v>
      </c>
      <c r="BE13" s="120">
        <v>124.75</v>
      </c>
      <c r="BF13" s="120">
        <v>124.1</v>
      </c>
      <c r="BG13" s="120">
        <v>125.6</v>
      </c>
      <c r="BH13" s="120">
        <v>125.6</v>
      </c>
      <c r="BI13" s="120">
        <v>126.65</v>
      </c>
      <c r="BJ13" s="120">
        <v>128.30000000000001</v>
      </c>
      <c r="BK13" s="120">
        <v>129.94999999999999</v>
      </c>
      <c r="BL13" s="120">
        <v>130.35</v>
      </c>
      <c r="BM13" s="120">
        <v>130.65</v>
      </c>
      <c r="BN13" s="120">
        <v>130.85</v>
      </c>
      <c r="BO13" s="120">
        <v>130.69999999999999</v>
      </c>
      <c r="BP13" s="120">
        <v>129.5</v>
      </c>
      <c r="BQ13" s="120">
        <v>131.25</v>
      </c>
      <c r="BR13" s="120">
        <v>131.19999999999999</v>
      </c>
      <c r="BS13" s="120">
        <v>133.44999999999999</v>
      </c>
      <c r="BT13" s="120">
        <v>134</v>
      </c>
      <c r="BU13" s="120">
        <v>134.05000000000001</v>
      </c>
      <c r="BV13" s="120">
        <v>137.25</v>
      </c>
      <c r="BW13" s="120">
        <v>138.4</v>
      </c>
      <c r="BX13" s="120">
        <v>140</v>
      </c>
      <c r="BY13" s="120">
        <v>138.85</v>
      </c>
      <c r="BZ13" s="120">
        <v>138.75</v>
      </c>
      <c r="CA13" s="120">
        <v>138</v>
      </c>
      <c r="CB13" s="120">
        <v>134.94999999999999</v>
      </c>
    </row>
    <row r="14" spans="1:80" ht="16.5" customHeight="1" x14ac:dyDescent="0.55000000000000004">
      <c r="A14" s="3">
        <v>10</v>
      </c>
      <c r="B14" s="3">
        <v>2</v>
      </c>
      <c r="C14" s="118">
        <v>45383</v>
      </c>
      <c r="D14" s="118">
        <v>45444</v>
      </c>
      <c r="E14" s="77"/>
      <c r="F14" s="109" t="s">
        <v>158</v>
      </c>
      <c r="G14" s="129">
        <v>40.109090909090909</v>
      </c>
      <c r="H14" s="325"/>
      <c r="I14" s="150">
        <v>28.527731092436976</v>
      </c>
      <c r="J14" s="326"/>
      <c r="K14" s="168">
        <v>1.9137692307692309</v>
      </c>
      <c r="L14" s="327"/>
      <c r="M14" s="189">
        <v>1.3213241758241758</v>
      </c>
      <c r="N14" s="328"/>
      <c r="O14" s="211">
        <v>20.958164790312384</v>
      </c>
      <c r="P14" s="230">
        <v>10.172462251114434</v>
      </c>
      <c r="Q14" s="329"/>
      <c r="R14" s="248">
        <v>14.906567956979005</v>
      </c>
      <c r="S14" s="249">
        <v>7.1633820053768913</v>
      </c>
      <c r="T14" s="330"/>
      <c r="U14" s="109" t="s">
        <v>158</v>
      </c>
      <c r="V14" s="77"/>
      <c r="W14" s="77"/>
      <c r="X14" s="276">
        <v>0.15166119379414295</v>
      </c>
      <c r="Y14" s="276">
        <v>-0.94262412773167181</v>
      </c>
      <c r="Z14" s="276">
        <v>0.53299286640726695</v>
      </c>
      <c r="AA14" s="276">
        <v>-0.88663683425462825</v>
      </c>
      <c r="AB14" s="276">
        <v>-0.35161152933809836</v>
      </c>
      <c r="AC14" s="276">
        <v>-0.37041337668369478</v>
      </c>
      <c r="AD14" s="276">
        <v>7.5298753229624538E-2</v>
      </c>
      <c r="AE14" s="276">
        <v>0.25640916283175885</v>
      </c>
      <c r="AF14" s="276">
        <v>0.45262826744275619</v>
      </c>
      <c r="AG14" s="276">
        <v>1.4137124684198372</v>
      </c>
      <c r="AH14" s="276">
        <v>-0.65833180449678397</v>
      </c>
      <c r="AI14" s="276">
        <v>0.84078394054796224</v>
      </c>
      <c r="AJ14" s="276">
        <v>1.4412532973559167</v>
      </c>
      <c r="AK14" s="276">
        <v>-0.60019089391867109</v>
      </c>
      <c r="AR14" s="277">
        <v>45658</v>
      </c>
      <c r="AS14" s="278">
        <v>13</v>
      </c>
      <c r="AT14" s="278" t="s">
        <v>98</v>
      </c>
      <c r="AU14" s="278">
        <v>13</v>
      </c>
      <c r="AV14" s="278">
        <v>18</v>
      </c>
      <c r="AW14" s="278">
        <v>22</v>
      </c>
      <c r="AX14" s="279">
        <v>416</v>
      </c>
      <c r="AY14" s="120">
        <v>124.25</v>
      </c>
      <c r="AZ14" s="120">
        <v>125.2</v>
      </c>
      <c r="BA14" s="120">
        <v>125.5</v>
      </c>
      <c r="BB14" s="120">
        <v>126.25</v>
      </c>
      <c r="BC14" s="120">
        <v>129</v>
      </c>
      <c r="BD14" s="120">
        <v>130.25</v>
      </c>
      <c r="BE14" s="120">
        <v>132</v>
      </c>
      <c r="BF14" s="120">
        <v>130</v>
      </c>
      <c r="BG14" s="120">
        <v>130</v>
      </c>
      <c r="BH14" s="120">
        <v>130</v>
      </c>
      <c r="BI14" s="120">
        <v>129.44999999999999</v>
      </c>
      <c r="BJ14" s="120">
        <v>130.5</v>
      </c>
      <c r="BK14" s="120">
        <v>130.6</v>
      </c>
      <c r="BL14" s="120">
        <v>130.94999999999999</v>
      </c>
      <c r="BM14" s="120">
        <v>130.80000000000001</v>
      </c>
      <c r="BN14" s="120">
        <v>130.5</v>
      </c>
      <c r="BO14" s="120">
        <v>129.25</v>
      </c>
      <c r="BP14" s="120">
        <v>130.6</v>
      </c>
      <c r="BQ14" s="120">
        <v>131.19999999999999</v>
      </c>
      <c r="BR14" s="120">
        <v>133.4</v>
      </c>
      <c r="BS14" s="120">
        <v>134.85</v>
      </c>
      <c r="BT14" s="120">
        <v>135.30000000000001</v>
      </c>
      <c r="BU14" s="120">
        <v>136.1</v>
      </c>
      <c r="BV14" s="120">
        <v>136.5</v>
      </c>
      <c r="BW14" s="120">
        <v>139.15</v>
      </c>
      <c r="BX14" s="120">
        <v>137.9</v>
      </c>
      <c r="BY14" s="120">
        <v>137.9</v>
      </c>
      <c r="BZ14" s="120">
        <v>138.25</v>
      </c>
      <c r="CA14" s="120">
        <v>137.44999999999999</v>
      </c>
      <c r="CB14" s="120">
        <v>131.1</v>
      </c>
    </row>
    <row r="15" spans="1:80" ht="16.5" customHeight="1" x14ac:dyDescent="0.55000000000000004">
      <c r="A15" s="3">
        <v>11</v>
      </c>
      <c r="B15" s="3">
        <v>2</v>
      </c>
      <c r="C15" s="119">
        <v>45474</v>
      </c>
      <c r="D15" s="119">
        <v>45536</v>
      </c>
      <c r="E15" s="77"/>
      <c r="F15" s="109" t="s">
        <v>159</v>
      </c>
      <c r="G15" s="130">
        <v>138.05194805194805</v>
      </c>
      <c r="H15" s="331"/>
      <c r="I15" s="151">
        <v>57.954508196721306</v>
      </c>
      <c r="J15" s="332"/>
      <c r="K15" s="169">
        <v>2.8179728260869568</v>
      </c>
      <c r="L15" s="293"/>
      <c r="M15" s="155">
        <v>1.3502282608695653</v>
      </c>
      <c r="N15" s="333"/>
      <c r="O15" s="212">
        <v>48.98980812517177</v>
      </c>
      <c r="P15" s="231">
        <v>29.936884099521045</v>
      </c>
      <c r="Q15" s="334"/>
      <c r="R15" s="249">
        <v>20.566028054002587</v>
      </c>
      <c r="S15" s="236">
        <v>16.528068003910409</v>
      </c>
      <c r="T15" s="335"/>
      <c r="U15" s="109" t="s">
        <v>159</v>
      </c>
      <c r="V15" s="77"/>
      <c r="W15" s="77"/>
      <c r="X15" s="28">
        <v>0.48527240603141175</v>
      </c>
      <c r="Y15" s="28">
        <v>-0.93214580130561631</v>
      </c>
      <c r="Z15" s="28">
        <v>0.80210402522062541</v>
      </c>
      <c r="AA15" s="28">
        <v>-0.54323395253520201</v>
      </c>
      <c r="AB15" s="28">
        <v>-0.32690662331182674</v>
      </c>
      <c r="AC15" s="28">
        <v>-0.2728444370238492</v>
      </c>
      <c r="AD15" s="28">
        <v>2.3292081901087336E-2</v>
      </c>
      <c r="AE15" s="28">
        <v>0.12103262707203521</v>
      </c>
      <c r="AF15" s="28">
        <v>0.77028515812611242</v>
      </c>
      <c r="AG15" s="28">
        <v>0.84858192377055242</v>
      </c>
      <c r="AH15" s="28">
        <v>-0.72454422318649536</v>
      </c>
      <c r="AI15" s="28">
        <v>1.0923815494995697</v>
      </c>
      <c r="AJ15" s="28">
        <v>0.32574567893733491</v>
      </c>
      <c r="AK15" s="28">
        <v>-0.32472348807796686</v>
      </c>
      <c r="AR15" s="277">
        <v>45689</v>
      </c>
      <c r="AS15" s="278">
        <v>14</v>
      </c>
      <c r="AT15" s="278" t="s">
        <v>98</v>
      </c>
      <c r="AU15" s="278">
        <v>13</v>
      </c>
      <c r="AV15" s="278">
        <v>18</v>
      </c>
      <c r="AW15" s="278">
        <v>22</v>
      </c>
      <c r="AX15" s="279">
        <v>384</v>
      </c>
      <c r="AY15" s="120">
        <v>100.45</v>
      </c>
      <c r="AZ15" s="120">
        <v>101.35</v>
      </c>
      <c r="BA15" s="120">
        <v>101.55</v>
      </c>
      <c r="BB15" s="120">
        <v>102.65</v>
      </c>
      <c r="BC15" s="120">
        <v>103.1</v>
      </c>
      <c r="BD15" s="120">
        <v>105.85</v>
      </c>
      <c r="BE15" s="120">
        <v>108.4</v>
      </c>
      <c r="BF15" s="120">
        <v>106.9</v>
      </c>
      <c r="BG15" s="120">
        <v>107.9</v>
      </c>
      <c r="BH15" s="120">
        <v>107.9</v>
      </c>
      <c r="BI15" s="120">
        <v>107.35</v>
      </c>
      <c r="BJ15" s="120">
        <v>109.5</v>
      </c>
      <c r="BK15" s="120">
        <v>111.55</v>
      </c>
      <c r="BL15" s="120">
        <v>111.8</v>
      </c>
      <c r="BM15" s="120">
        <v>112.75</v>
      </c>
      <c r="BN15" s="120">
        <v>112.5</v>
      </c>
      <c r="BO15" s="120">
        <v>111.45</v>
      </c>
      <c r="BP15" s="120">
        <v>112.6</v>
      </c>
      <c r="BQ15" s="120">
        <v>113.15</v>
      </c>
      <c r="BR15" s="120">
        <v>112.15</v>
      </c>
      <c r="BS15" s="120">
        <v>113.3</v>
      </c>
      <c r="BT15" s="120">
        <v>114.65</v>
      </c>
      <c r="BU15" s="120">
        <v>115.4</v>
      </c>
      <c r="BV15" s="120">
        <v>115.7</v>
      </c>
      <c r="BW15" s="120">
        <v>117.85</v>
      </c>
      <c r="BX15" s="120">
        <v>116.8</v>
      </c>
      <c r="BY15" s="120">
        <v>116.85</v>
      </c>
      <c r="BZ15" s="120">
        <v>117.25</v>
      </c>
      <c r="CA15" s="120">
        <v>116.7</v>
      </c>
      <c r="CB15" s="120">
        <v>111.3</v>
      </c>
    </row>
    <row r="16" spans="1:80" ht="16.5" customHeight="1" x14ac:dyDescent="0.55000000000000004">
      <c r="A16" s="3">
        <v>12</v>
      </c>
      <c r="B16" s="3">
        <v>2</v>
      </c>
      <c r="C16" s="119">
        <v>45566</v>
      </c>
      <c r="D16" s="119">
        <v>45627</v>
      </c>
      <c r="E16" s="77"/>
      <c r="F16" s="109" t="s">
        <v>160</v>
      </c>
      <c r="G16" s="131">
        <v>87.638961038961043</v>
      </c>
      <c r="H16" s="336"/>
      <c r="I16" s="152">
        <v>67.766120777891501</v>
      </c>
      <c r="J16" s="337"/>
      <c r="K16" s="170">
        <v>4.4133586956521738</v>
      </c>
      <c r="L16" s="338"/>
      <c r="M16" s="190">
        <v>2.0220543478260868</v>
      </c>
      <c r="N16" s="339"/>
      <c r="O16" s="213">
        <v>19.857656511196037</v>
      </c>
      <c r="P16" s="232">
        <v>15.21085673125987</v>
      </c>
      <c r="Q16" s="340"/>
      <c r="R16" s="250">
        <v>15.354772963423841</v>
      </c>
      <c r="S16" s="266">
        <v>13.088106450684252</v>
      </c>
      <c r="T16" s="341"/>
      <c r="U16" s="109" t="s">
        <v>160</v>
      </c>
      <c r="V16" s="77"/>
      <c r="W16" s="77"/>
      <c r="X16" s="28">
        <v>-4.5197823607795451E-2</v>
      </c>
      <c r="Y16" s="28">
        <v>-0.39434922965430885</v>
      </c>
      <c r="Z16" s="28">
        <v>-2.9927660998753845E-2</v>
      </c>
      <c r="AA16" s="28">
        <v>-0.55012360029775098</v>
      </c>
      <c r="AB16" s="28">
        <v>-0.10639379422612283</v>
      </c>
      <c r="AC16" s="28">
        <v>-7.9698796211009615E-2</v>
      </c>
      <c r="AD16" s="28">
        <v>6.3740980812996284E-2</v>
      </c>
      <c r="AE16" s="28">
        <v>3.9558328296347423E-2</v>
      </c>
      <c r="AF16" s="28">
        <v>4.3696121388011232E-2</v>
      </c>
      <c r="AG16" s="28">
        <v>0.40732308175528481</v>
      </c>
      <c r="AH16" s="28">
        <v>-0.33056815454341471</v>
      </c>
      <c r="AI16" s="28">
        <v>5.9047950966913586E-2</v>
      </c>
      <c r="AJ16" s="28">
        <v>0.23091361828189547</v>
      </c>
      <c r="AK16" s="28">
        <v>-0.48759400229080413</v>
      </c>
      <c r="AR16" s="277">
        <v>45717</v>
      </c>
      <c r="AS16" s="278">
        <v>15</v>
      </c>
      <c r="AT16" s="278" t="s">
        <v>98</v>
      </c>
      <c r="AU16" s="278">
        <v>13</v>
      </c>
      <c r="AV16" s="278">
        <v>18</v>
      </c>
      <c r="AW16" s="278">
        <v>22</v>
      </c>
      <c r="AX16" s="279">
        <v>416</v>
      </c>
      <c r="AY16" s="120">
        <v>69.5</v>
      </c>
      <c r="AZ16" s="120">
        <v>70.599999999999994</v>
      </c>
      <c r="BA16" s="120">
        <v>70.75</v>
      </c>
      <c r="BB16" s="120">
        <v>72.650000000000006</v>
      </c>
      <c r="BC16" s="120">
        <v>73.95</v>
      </c>
      <c r="BD16" s="120">
        <v>71.75</v>
      </c>
      <c r="BE16" s="120">
        <v>73.400000000000006</v>
      </c>
      <c r="BF16" s="120">
        <v>72.400000000000006</v>
      </c>
      <c r="BG16" s="120">
        <v>73.400000000000006</v>
      </c>
      <c r="BH16" s="120">
        <v>73.400000000000006</v>
      </c>
      <c r="BI16" s="120">
        <v>73</v>
      </c>
      <c r="BJ16" s="120">
        <v>73.849999999999994</v>
      </c>
      <c r="BK16" s="120">
        <v>75.150000000000006</v>
      </c>
      <c r="BL16" s="120">
        <v>75.75</v>
      </c>
      <c r="BM16" s="120">
        <v>76.45</v>
      </c>
      <c r="BN16" s="120">
        <v>76.25</v>
      </c>
      <c r="BO16" s="120">
        <v>75.55</v>
      </c>
      <c r="BP16" s="120">
        <v>76.349999999999994</v>
      </c>
      <c r="BQ16" s="120">
        <v>76.7</v>
      </c>
      <c r="BR16" s="120">
        <v>76.849999999999994</v>
      </c>
      <c r="BS16" s="120">
        <v>79.150000000000006</v>
      </c>
      <c r="BT16" s="120">
        <v>79.95</v>
      </c>
      <c r="BU16" s="120">
        <v>80.5</v>
      </c>
      <c r="BV16" s="120">
        <v>80.7</v>
      </c>
      <c r="BW16" s="120">
        <v>82.35</v>
      </c>
      <c r="BX16" s="120">
        <v>81.599999999999994</v>
      </c>
      <c r="BY16" s="120">
        <v>86.15</v>
      </c>
      <c r="BZ16" s="120">
        <v>89.7</v>
      </c>
      <c r="CA16" s="120">
        <v>89.35</v>
      </c>
      <c r="CB16" s="120">
        <v>93.1</v>
      </c>
    </row>
    <row r="17" spans="1:80" ht="16.5" customHeight="1" x14ac:dyDescent="0.55000000000000004">
      <c r="A17" s="3">
        <v>13</v>
      </c>
      <c r="B17" s="3">
        <v>2</v>
      </c>
      <c r="C17" s="119">
        <v>45658</v>
      </c>
      <c r="D17" s="119">
        <v>45717</v>
      </c>
      <c r="E17" s="77"/>
      <c r="F17" s="109" t="s">
        <v>161</v>
      </c>
      <c r="G17" s="132">
        <v>98.003947368421052</v>
      </c>
      <c r="H17" s="342"/>
      <c r="I17" s="153">
        <v>77.494379639448567</v>
      </c>
      <c r="J17" s="343"/>
      <c r="K17" s="171">
        <v>5.287405555555555</v>
      </c>
      <c r="L17" s="344"/>
      <c r="M17" s="188">
        <v>2.4503777777777778</v>
      </c>
      <c r="N17" s="345"/>
      <c r="O17" s="214">
        <v>18.535356582482471</v>
      </c>
      <c r="P17" s="233">
        <v>11.770814347789505</v>
      </c>
      <c r="Q17" s="346"/>
      <c r="R17" s="251">
        <v>14.656409239882134</v>
      </c>
      <c r="S17" s="267">
        <v>10.033389275537587</v>
      </c>
      <c r="T17" s="347"/>
      <c r="U17" s="109" t="s">
        <v>161</v>
      </c>
      <c r="V17" s="77"/>
      <c r="W17" s="77"/>
      <c r="X17" s="28">
        <v>-0.16593116404367189</v>
      </c>
      <c r="Y17" s="28">
        <v>-0.36798675632667699</v>
      </c>
      <c r="Z17" s="28">
        <v>-0.20955026751720748</v>
      </c>
      <c r="AA17" s="28">
        <v>-0.45892186254423062</v>
      </c>
      <c r="AB17" s="28">
        <v>-6.1863272322000284E-2</v>
      </c>
      <c r="AC17" s="28">
        <v>-1.5443123082736765E-3</v>
      </c>
      <c r="AD17" s="28">
        <v>-1.7125537438327232E-2</v>
      </c>
      <c r="AE17" s="28">
        <v>7.669094456923542E-3</v>
      </c>
      <c r="AF17" s="28">
        <v>-0.11473332605838975</v>
      </c>
      <c r="AG17" s="28">
        <v>0.76625026780335548</v>
      </c>
      <c r="AH17" s="28">
        <v>-0.36675646805589268</v>
      </c>
      <c r="AI17" s="28">
        <v>-0.15848776918344262</v>
      </c>
      <c r="AJ17" s="28">
        <v>0.61435138713839998</v>
      </c>
      <c r="AK17" s="28">
        <v>-0.45770561966287004</v>
      </c>
      <c r="AR17" s="277">
        <v>45748</v>
      </c>
      <c r="AS17" s="278">
        <v>16</v>
      </c>
      <c r="AT17" s="278" t="s">
        <v>98</v>
      </c>
      <c r="AU17" s="278">
        <v>14</v>
      </c>
      <c r="AV17" s="278">
        <v>18</v>
      </c>
      <c r="AW17" s="278">
        <v>23</v>
      </c>
      <c r="AX17" s="279">
        <v>416</v>
      </c>
      <c r="AY17" s="120">
        <v>52.9</v>
      </c>
      <c r="AZ17" s="120">
        <v>53.05</v>
      </c>
      <c r="BA17" s="120">
        <v>53.3</v>
      </c>
      <c r="BB17" s="120">
        <v>53.8</v>
      </c>
      <c r="BC17" s="120">
        <v>55.25</v>
      </c>
      <c r="BD17" s="120">
        <v>56.1</v>
      </c>
      <c r="BE17" s="120">
        <v>56.1</v>
      </c>
      <c r="BF17" s="120">
        <v>56.7</v>
      </c>
      <c r="BG17" s="120">
        <v>58</v>
      </c>
      <c r="BH17" s="120">
        <v>58</v>
      </c>
      <c r="BI17" s="120">
        <v>58.3</v>
      </c>
      <c r="BJ17" s="120">
        <v>58.55</v>
      </c>
      <c r="BK17" s="120">
        <v>59.7</v>
      </c>
      <c r="BL17" s="120">
        <v>59.7</v>
      </c>
      <c r="BM17" s="120">
        <v>60</v>
      </c>
      <c r="BN17" s="120">
        <v>60.05</v>
      </c>
      <c r="BO17" s="120">
        <v>60.05</v>
      </c>
      <c r="BP17" s="120">
        <v>60.8</v>
      </c>
      <c r="BQ17" s="120">
        <v>60.8</v>
      </c>
      <c r="BR17" s="120">
        <v>62.05</v>
      </c>
      <c r="BS17" s="120">
        <v>61.85</v>
      </c>
      <c r="BT17" s="120">
        <v>61.85</v>
      </c>
      <c r="BU17" s="120">
        <v>62.3</v>
      </c>
      <c r="BV17" s="120">
        <v>62.85</v>
      </c>
      <c r="BW17" s="120">
        <v>64.25</v>
      </c>
      <c r="BX17" s="120">
        <v>64.25</v>
      </c>
      <c r="BY17" s="120">
        <v>61.3</v>
      </c>
      <c r="BZ17" s="120">
        <v>58.55</v>
      </c>
      <c r="CA17" s="120">
        <v>58.4</v>
      </c>
      <c r="CB17" s="120">
        <v>56.2</v>
      </c>
    </row>
    <row r="18" spans="1:80" ht="16.5" customHeight="1" x14ac:dyDescent="0.55000000000000004">
      <c r="A18" s="3">
        <v>14</v>
      </c>
      <c r="B18" s="3">
        <v>2</v>
      </c>
      <c r="C18" s="119">
        <v>45748</v>
      </c>
      <c r="D18" s="119">
        <v>45809</v>
      </c>
      <c r="E18" s="77"/>
      <c r="F18" s="109" t="s">
        <v>162</v>
      </c>
      <c r="G18" s="133">
        <v>47.265584415584414</v>
      </c>
      <c r="H18" s="348"/>
      <c r="I18" s="154">
        <v>36.99285714285714</v>
      </c>
      <c r="J18" s="349"/>
      <c r="K18" s="172">
        <v>2.7965934065934066</v>
      </c>
      <c r="L18" s="350"/>
      <c r="M18" s="127">
        <v>2.1717857142857144</v>
      </c>
      <c r="N18" s="351"/>
      <c r="O18" s="215">
        <v>16.901128460128813</v>
      </c>
      <c r="P18" s="234">
        <v>10.172462251114434</v>
      </c>
      <c r="Q18" s="352"/>
      <c r="R18" s="252">
        <v>13.227828205430468</v>
      </c>
      <c r="S18" s="249">
        <v>7.1633820053768913</v>
      </c>
      <c r="T18" s="353"/>
      <c r="U18" s="109" t="s">
        <v>162</v>
      </c>
      <c r="V18" s="77"/>
      <c r="W18" s="77"/>
      <c r="X18" s="28">
        <v>-7.9303225453601175E-2</v>
      </c>
      <c r="Y18" s="28">
        <v>-0.57274941040501948</v>
      </c>
      <c r="Z18" s="28">
        <v>-0.10047755060569134</v>
      </c>
      <c r="AA18" s="28">
        <v>-0.72029164461692352</v>
      </c>
      <c r="AB18" s="28">
        <v>-2.0059235590030866E-2</v>
      </c>
      <c r="AC18" s="28">
        <v>4.7356691230029391E-2</v>
      </c>
      <c r="AD18" s="28">
        <v>0.1830060687140822</v>
      </c>
      <c r="AE18" s="28">
        <v>0.26713006615911139</v>
      </c>
      <c r="AF18" s="28">
        <v>-6.2650031382203528E-2</v>
      </c>
      <c r="AG18" s="28">
        <v>0.88194526790892114</v>
      </c>
      <c r="AH18" s="28">
        <v>-0.60932774517476473</v>
      </c>
      <c r="AI18" s="28">
        <v>-8.3845614894451082E-2</v>
      </c>
      <c r="AJ18" s="28">
        <v>1.1287864113164341</v>
      </c>
      <c r="AK18" s="28">
        <v>-0.75617456145300843</v>
      </c>
      <c r="AR18" s="277">
        <v>45778</v>
      </c>
      <c r="AS18" s="278">
        <v>17</v>
      </c>
      <c r="AT18" s="278" t="s">
        <v>98</v>
      </c>
      <c r="AU18" s="278">
        <v>14</v>
      </c>
      <c r="AV18" s="278">
        <v>18</v>
      </c>
      <c r="AW18" s="278">
        <v>23</v>
      </c>
      <c r="AX18" s="279">
        <v>416</v>
      </c>
      <c r="AY18" s="120">
        <v>45.3</v>
      </c>
      <c r="AZ18" s="120">
        <v>46.3</v>
      </c>
      <c r="BA18" s="120">
        <v>46.55</v>
      </c>
      <c r="BB18" s="120">
        <v>47.05</v>
      </c>
      <c r="BC18" s="120">
        <v>47.45</v>
      </c>
      <c r="BD18" s="120">
        <v>48.2</v>
      </c>
      <c r="BE18" s="120">
        <v>48.15</v>
      </c>
      <c r="BF18" s="120">
        <v>47.95</v>
      </c>
      <c r="BG18" s="120">
        <v>49.05</v>
      </c>
      <c r="BH18" s="120">
        <v>49.05</v>
      </c>
      <c r="BI18" s="120">
        <v>49.3</v>
      </c>
      <c r="BJ18" s="120">
        <v>48.8</v>
      </c>
      <c r="BK18" s="120">
        <v>49.8</v>
      </c>
      <c r="BL18" s="120">
        <v>49.8</v>
      </c>
      <c r="BM18" s="120">
        <v>50.1</v>
      </c>
      <c r="BN18" s="120">
        <v>50.15</v>
      </c>
      <c r="BO18" s="120">
        <v>50.15</v>
      </c>
      <c r="BP18" s="120">
        <v>50.75</v>
      </c>
      <c r="BQ18" s="120">
        <v>50.25</v>
      </c>
      <c r="BR18" s="120">
        <v>51.75</v>
      </c>
      <c r="BS18" s="120">
        <v>51.85</v>
      </c>
      <c r="BT18" s="120">
        <v>51.85</v>
      </c>
      <c r="BU18" s="120">
        <v>52.2</v>
      </c>
      <c r="BV18" s="120">
        <v>52.7</v>
      </c>
      <c r="BW18" s="120">
        <v>54.1</v>
      </c>
      <c r="BX18" s="120">
        <v>54.1</v>
      </c>
      <c r="BY18" s="120">
        <v>56.15</v>
      </c>
      <c r="BZ18" s="120">
        <v>55.95</v>
      </c>
      <c r="CA18" s="120">
        <v>55.4</v>
      </c>
      <c r="CB18" s="120">
        <v>55.3</v>
      </c>
    </row>
    <row r="19" spans="1:80" ht="16.5" customHeight="1" x14ac:dyDescent="0.55000000000000004">
      <c r="A19" s="3">
        <v>15</v>
      </c>
      <c r="B19" s="3">
        <v>2</v>
      </c>
      <c r="C19" s="119">
        <v>45839</v>
      </c>
      <c r="D19" s="119">
        <v>45901</v>
      </c>
      <c r="E19" s="77"/>
      <c r="F19" s="109" t="s">
        <v>163</v>
      </c>
      <c r="G19" s="134">
        <v>138.84415584415584</v>
      </c>
      <c r="H19" s="354"/>
      <c r="I19" s="155">
        <v>66.345081967213119</v>
      </c>
      <c r="J19" s="355"/>
      <c r="K19" s="173">
        <v>3.6556630434782607</v>
      </c>
      <c r="L19" s="356"/>
      <c r="M19" s="191">
        <v>2.2930271739130434</v>
      </c>
      <c r="N19" s="300"/>
      <c r="O19" s="216">
        <v>37.980567189269593</v>
      </c>
      <c r="P19" s="235">
        <v>29.936884099521045</v>
      </c>
      <c r="Q19" s="357"/>
      <c r="R19" s="253">
        <v>18.148576927945644</v>
      </c>
      <c r="S19" s="268">
        <v>16.528068003910409</v>
      </c>
      <c r="T19" s="358"/>
      <c r="U19" s="109" t="s">
        <v>163</v>
      </c>
      <c r="V19" s="77"/>
      <c r="W19" s="77"/>
      <c r="X19" s="28">
        <v>9.9832157185712304E-3</v>
      </c>
      <c r="Y19" s="28">
        <v>-0.24196160704284728</v>
      </c>
      <c r="Z19" s="28">
        <v>2.0926238616847392E-2</v>
      </c>
      <c r="AA19" s="28">
        <v>-0.49071474111151614</v>
      </c>
      <c r="AB19" s="28">
        <v>-7.1756159415996557E-2</v>
      </c>
      <c r="AC19" s="28">
        <v>-8.466872248266144E-3</v>
      </c>
      <c r="AD19" s="28">
        <v>8.9898554623610849E-2</v>
      </c>
      <c r="AE19" s="28">
        <v>9.6679166357567237E-2</v>
      </c>
      <c r="AF19" s="28">
        <v>7.0031273994948989E-2</v>
      </c>
      <c r="AG19" s="28">
        <v>0.35825073680607211</v>
      </c>
      <c r="AH19" s="28">
        <v>-0.23510494051892189</v>
      </c>
      <c r="AI19" s="28">
        <v>8.1013699727805477E-2</v>
      </c>
      <c r="AJ19" s="28">
        <v>0.13072783611908623</v>
      </c>
      <c r="AK19" s="28">
        <v>-0.48406886916542069</v>
      </c>
      <c r="AR19" s="277">
        <v>45809</v>
      </c>
      <c r="AS19" s="278">
        <v>18</v>
      </c>
      <c r="AT19" s="278" t="s">
        <v>98</v>
      </c>
      <c r="AU19" s="278">
        <v>14</v>
      </c>
      <c r="AV19" s="278">
        <v>18</v>
      </c>
      <c r="AW19" s="278">
        <v>23</v>
      </c>
      <c r="AX19" s="279">
        <v>400</v>
      </c>
      <c r="AY19" s="120">
        <v>43.45</v>
      </c>
      <c r="AZ19" s="120">
        <v>42.95</v>
      </c>
      <c r="BA19" s="120">
        <v>43.45</v>
      </c>
      <c r="BB19" s="120">
        <v>44.25</v>
      </c>
      <c r="BC19" s="120">
        <v>46.7</v>
      </c>
      <c r="BD19" s="120">
        <v>47.85</v>
      </c>
      <c r="BE19" s="120">
        <v>47.9</v>
      </c>
      <c r="BF19" s="120">
        <v>48.2</v>
      </c>
      <c r="BG19" s="120">
        <v>49.3</v>
      </c>
      <c r="BH19" s="120">
        <v>49.3</v>
      </c>
      <c r="BI19" s="120">
        <v>49.8</v>
      </c>
      <c r="BJ19" s="120">
        <v>50.05</v>
      </c>
      <c r="BK19" s="120">
        <v>51.15</v>
      </c>
      <c r="BL19" s="120">
        <v>51.1</v>
      </c>
      <c r="BM19" s="120">
        <v>51.65</v>
      </c>
      <c r="BN19" s="120">
        <v>51.7</v>
      </c>
      <c r="BO19" s="120">
        <v>51.7</v>
      </c>
      <c r="BP19" s="120">
        <v>52.35</v>
      </c>
      <c r="BQ19" s="120">
        <v>52.35</v>
      </c>
      <c r="BR19" s="120">
        <v>53.55</v>
      </c>
      <c r="BS19" s="120">
        <v>53.75</v>
      </c>
      <c r="BT19" s="120">
        <v>53.75</v>
      </c>
      <c r="BU19" s="120">
        <v>54</v>
      </c>
      <c r="BV19" s="120">
        <v>54.9</v>
      </c>
      <c r="BW19" s="120">
        <v>56.6</v>
      </c>
      <c r="BX19" s="120">
        <v>56.6</v>
      </c>
      <c r="BY19" s="120">
        <v>58</v>
      </c>
      <c r="BZ19" s="120">
        <v>57.9</v>
      </c>
      <c r="CA19" s="120">
        <v>57</v>
      </c>
      <c r="CB19" s="120">
        <v>58.15</v>
      </c>
    </row>
    <row r="20" spans="1:80" ht="16.5" customHeight="1" x14ac:dyDescent="0.55000000000000004">
      <c r="A20" s="3">
        <v>16</v>
      </c>
      <c r="B20" s="3">
        <v>2</v>
      </c>
      <c r="C20" s="119">
        <v>45931</v>
      </c>
      <c r="D20" s="119">
        <v>45992</v>
      </c>
      <c r="E20" s="77"/>
      <c r="F20" s="109" t="s">
        <v>164</v>
      </c>
      <c r="G20" s="135">
        <v>93.179220779220799</v>
      </c>
      <c r="H20" s="359"/>
      <c r="I20" s="156">
        <v>79.691299897645848</v>
      </c>
      <c r="J20" s="360"/>
      <c r="K20" s="171">
        <v>4.8959728260869566</v>
      </c>
      <c r="L20" s="356"/>
      <c r="M20" s="134">
        <v>2.8229021739130435</v>
      </c>
      <c r="N20" s="361"/>
      <c r="O20" s="217">
        <v>19.031809221394944</v>
      </c>
      <c r="P20" s="236">
        <v>15.21085673125987</v>
      </c>
      <c r="Q20" s="362"/>
      <c r="R20" s="254">
        <v>16.27690813009232</v>
      </c>
      <c r="S20" s="269">
        <v>13.088106450684252</v>
      </c>
      <c r="T20" s="363"/>
      <c r="U20" s="109" t="s">
        <v>164</v>
      </c>
      <c r="V20" s="77"/>
      <c r="W20" s="77"/>
      <c r="X20" s="28">
        <v>-7.4349528348790134E-2</v>
      </c>
      <c r="Y20" s="28">
        <v>-0.20273241134847927</v>
      </c>
      <c r="Z20" s="28">
        <v>-8.678742160543873E-2</v>
      </c>
      <c r="AA20" s="28">
        <v>-0.22941451990632356</v>
      </c>
      <c r="AB20" s="28">
        <v>-6.3139584292339901E-2</v>
      </c>
      <c r="AC20" s="28">
        <v>-5.8687268967427819E-3</v>
      </c>
      <c r="AD20" s="28">
        <v>1.4334100130626304E-2</v>
      </c>
      <c r="AE20" s="28">
        <v>-2.3988645246540985E-2</v>
      </c>
      <c r="AF20" s="28">
        <v>-2.180203668181354E-2</v>
      </c>
      <c r="AG20" s="28">
        <v>0.33493204296048401</v>
      </c>
      <c r="AH20" s="28">
        <v>-0.19795798173437573</v>
      </c>
      <c r="AI20" s="28">
        <v>-3.4279320464016459E-2</v>
      </c>
      <c r="AJ20" s="28">
        <v>0.32485490460858885</v>
      </c>
      <c r="AK20" s="28">
        <v>-0.22465575848827357</v>
      </c>
      <c r="AR20" s="277">
        <v>45839</v>
      </c>
      <c r="AS20" s="278">
        <v>19</v>
      </c>
      <c r="AT20" s="278" t="s">
        <v>98</v>
      </c>
      <c r="AU20" s="278">
        <v>15</v>
      </c>
      <c r="AV20" s="278">
        <v>18</v>
      </c>
      <c r="AW20" s="278">
        <v>23</v>
      </c>
      <c r="AX20" s="279">
        <v>416</v>
      </c>
      <c r="AY20" s="120">
        <v>123</v>
      </c>
      <c r="AZ20" s="120">
        <v>122.9</v>
      </c>
      <c r="BA20" s="120">
        <v>123.9</v>
      </c>
      <c r="BB20" s="120">
        <v>125.85</v>
      </c>
      <c r="BC20" s="120">
        <v>126</v>
      </c>
      <c r="BD20" s="120">
        <v>126.75</v>
      </c>
      <c r="BE20" s="120">
        <v>127.9</v>
      </c>
      <c r="BF20" s="120">
        <v>128.5</v>
      </c>
      <c r="BG20" s="120">
        <v>129.15</v>
      </c>
      <c r="BH20" s="120">
        <v>129.15</v>
      </c>
      <c r="BI20" s="120">
        <v>130.05000000000001</v>
      </c>
      <c r="BJ20" s="120">
        <v>130.5</v>
      </c>
      <c r="BK20" s="120">
        <v>131.5</v>
      </c>
      <c r="BL20" s="120">
        <v>132.1</v>
      </c>
      <c r="BM20" s="120">
        <v>132.44999999999999</v>
      </c>
      <c r="BN20" s="120">
        <v>132.6</v>
      </c>
      <c r="BO20" s="120">
        <v>132.6</v>
      </c>
      <c r="BP20" s="120">
        <v>133.9</v>
      </c>
      <c r="BQ20" s="120">
        <v>133.9</v>
      </c>
      <c r="BR20" s="120">
        <v>135.85</v>
      </c>
      <c r="BS20" s="120">
        <v>137.1</v>
      </c>
      <c r="BT20" s="120">
        <v>137.80000000000001</v>
      </c>
      <c r="BU20" s="120">
        <v>137.19999999999999</v>
      </c>
      <c r="BV20" s="120">
        <v>138</v>
      </c>
      <c r="BW20" s="120">
        <v>139.30000000000001</v>
      </c>
      <c r="BX20" s="120">
        <v>139.75</v>
      </c>
      <c r="BY20" s="120">
        <v>140.30000000000001</v>
      </c>
      <c r="BZ20" s="120">
        <v>141.19999999999999</v>
      </c>
      <c r="CA20" s="120">
        <v>138.9</v>
      </c>
      <c r="CB20" s="120">
        <v>137.85</v>
      </c>
    </row>
    <row r="21" spans="1:80" ht="16.5" customHeight="1" x14ac:dyDescent="0.55000000000000004">
      <c r="A21" s="3">
        <v>17</v>
      </c>
      <c r="B21" s="3">
        <v>2</v>
      </c>
      <c r="C21" s="119">
        <v>46023</v>
      </c>
      <c r="D21" s="119">
        <v>46082</v>
      </c>
      <c r="E21" s="77"/>
      <c r="F21" s="110" t="s">
        <v>165</v>
      </c>
      <c r="G21" s="136">
        <v>93.600000000000009</v>
      </c>
      <c r="H21" s="364"/>
      <c r="I21" s="136">
        <v>84.348674443266177</v>
      </c>
      <c r="J21" s="365"/>
      <c r="K21" s="174">
        <v>5.3931555555555555</v>
      </c>
      <c r="L21" s="366"/>
      <c r="M21" s="192">
        <v>3.0881555555555558</v>
      </c>
      <c r="N21" s="367"/>
      <c r="O21" s="218">
        <v>17.355331036869778</v>
      </c>
      <c r="P21" s="237">
        <v>11.770814347789505</v>
      </c>
      <c r="Q21" s="368"/>
      <c r="R21" s="255">
        <v>15.639948370556006</v>
      </c>
      <c r="S21" s="270">
        <v>10.033389275537587</v>
      </c>
      <c r="T21" s="369"/>
      <c r="U21" s="110" t="s">
        <v>165</v>
      </c>
      <c r="V21" s="77"/>
      <c r="W21" s="77"/>
      <c r="X21" s="275">
        <v>-2.9702182993514757E-2</v>
      </c>
      <c r="Y21" s="275">
        <v>-0.30037761757638154</v>
      </c>
      <c r="Z21" s="275">
        <v>-3.3009760307523006E-2</v>
      </c>
      <c r="AA21" s="275">
        <v>-0.22449452286783708</v>
      </c>
      <c r="AB21" s="275">
        <v>-8.3296745682317486E-2</v>
      </c>
      <c r="AC21" s="275">
        <v>-0.18528067099790269</v>
      </c>
      <c r="AD21" s="275">
        <v>-4.8813053184688648E-2</v>
      </c>
      <c r="AE21" s="275">
        <v>-9.8962637863718728E-2</v>
      </c>
      <c r="AF21" s="275">
        <v>3.9877856525416533E-2</v>
      </c>
      <c r="AG21" s="275">
        <v>0.63258344173148495</v>
      </c>
      <c r="AH21" s="275">
        <v>-0.14873278951554603</v>
      </c>
      <c r="AI21" s="275">
        <v>3.6556446077336734E-2</v>
      </c>
      <c r="AJ21" s="275">
        <v>0.74505353289910037</v>
      </c>
      <c r="AK21" s="275">
        <v>-7.1417186119416651E-2</v>
      </c>
      <c r="AR21" s="277">
        <v>45870</v>
      </c>
      <c r="AS21" s="278">
        <v>20</v>
      </c>
      <c r="AT21" s="278" t="s">
        <v>98</v>
      </c>
      <c r="AU21" s="278">
        <v>15</v>
      </c>
      <c r="AV21" s="278">
        <v>18</v>
      </c>
      <c r="AW21" s="278">
        <v>23</v>
      </c>
      <c r="AX21" s="279">
        <v>416</v>
      </c>
      <c r="AY21" s="120">
        <v>160.5</v>
      </c>
      <c r="AZ21" s="120">
        <v>160.44999999999999</v>
      </c>
      <c r="BA21" s="120">
        <v>161.65</v>
      </c>
      <c r="BB21" s="120">
        <v>164.05</v>
      </c>
      <c r="BC21" s="120">
        <v>164.25</v>
      </c>
      <c r="BD21" s="120">
        <v>165.2</v>
      </c>
      <c r="BE21" s="120">
        <v>166.65</v>
      </c>
      <c r="BF21" s="120">
        <v>167.5</v>
      </c>
      <c r="BG21" s="120">
        <v>168.4</v>
      </c>
      <c r="BH21" s="120">
        <v>168.4</v>
      </c>
      <c r="BI21" s="120">
        <v>169.5</v>
      </c>
      <c r="BJ21" s="120">
        <v>170.05</v>
      </c>
      <c r="BK21" s="120">
        <v>171.25</v>
      </c>
      <c r="BL21" s="120">
        <v>172</v>
      </c>
      <c r="BM21" s="120">
        <v>172.4</v>
      </c>
      <c r="BN21" s="120">
        <v>172.55</v>
      </c>
      <c r="BO21" s="120">
        <v>172.55</v>
      </c>
      <c r="BP21" s="120">
        <v>174.25</v>
      </c>
      <c r="BQ21" s="120">
        <v>174.25</v>
      </c>
      <c r="BR21" s="120">
        <v>175.2</v>
      </c>
      <c r="BS21" s="120">
        <v>176.8</v>
      </c>
      <c r="BT21" s="120">
        <v>177.65</v>
      </c>
      <c r="BU21" s="120">
        <v>176.9</v>
      </c>
      <c r="BV21" s="120">
        <v>177.85</v>
      </c>
      <c r="BW21" s="120">
        <v>179.45</v>
      </c>
      <c r="BX21" s="120">
        <v>180.05</v>
      </c>
      <c r="BY21" s="120">
        <v>180.8</v>
      </c>
      <c r="BZ21" s="120">
        <v>181.95</v>
      </c>
      <c r="CA21" s="120">
        <v>179.1</v>
      </c>
      <c r="CB21" s="120">
        <v>177.85</v>
      </c>
    </row>
    <row r="22" spans="1:80" ht="16.5" customHeight="1" x14ac:dyDescent="0.55000000000000004">
      <c r="A22" s="3">
        <v>18</v>
      </c>
      <c r="B22" s="3">
        <v>3</v>
      </c>
      <c r="C22" s="118">
        <v>45658</v>
      </c>
      <c r="D22" s="118">
        <v>45992</v>
      </c>
      <c r="E22" s="77"/>
      <c r="F22" s="111">
        <v>2025</v>
      </c>
      <c r="G22" s="137">
        <v>94.311237785016303</v>
      </c>
      <c r="H22" s="370"/>
      <c r="I22" s="157">
        <v>65.204158004158018</v>
      </c>
      <c r="J22" s="371"/>
      <c r="K22" s="175">
        <v>4.1564575342465755</v>
      </c>
      <c r="L22" s="372"/>
      <c r="M22" s="193">
        <v>2.435156164383562</v>
      </c>
      <c r="N22" s="201"/>
      <c r="O22" s="219">
        <v>22.690292636927357</v>
      </c>
      <c r="P22" s="238">
        <v>16.77275435742121</v>
      </c>
      <c r="Q22" s="373"/>
      <c r="R22" s="256">
        <v>15.687435145653982</v>
      </c>
      <c r="S22" s="271">
        <v>11.703236433877285</v>
      </c>
      <c r="T22" s="374"/>
      <c r="U22" s="111">
        <v>2025</v>
      </c>
      <c r="V22" s="77"/>
      <c r="W22" s="77"/>
      <c r="X22" s="276">
        <v>-6.7677733595670572E-2</v>
      </c>
      <c r="Y22" s="276">
        <v>-0.30802858931055038</v>
      </c>
      <c r="Z22" s="276">
        <v>-9.7107074938366608E-2</v>
      </c>
      <c r="AA22" s="276">
        <v>-0.4358367114915912</v>
      </c>
      <c r="AB22" s="276">
        <v>-5.7437627199632413E-2</v>
      </c>
      <c r="AC22" s="276">
        <v>3.801440195234651E-3</v>
      </c>
      <c r="AD22" s="276">
        <v>6.1686109565637359E-2</v>
      </c>
      <c r="AE22" s="276">
        <v>7.6026597122520467E-2</v>
      </c>
      <c r="AF22" s="276">
        <v>-1.9870108857894531E-2</v>
      </c>
      <c r="AG22" s="276">
        <v>0.47040878744226805</v>
      </c>
      <c r="AH22" s="276">
        <v>-0.31107820162196065</v>
      </c>
      <c r="AI22" s="276">
        <v>-4.9384211200964589E-2</v>
      </c>
      <c r="AJ22" s="276">
        <v>0.45391417827449992</v>
      </c>
      <c r="AK22" s="276">
        <v>-0.4388377567721739</v>
      </c>
      <c r="AR22" s="277">
        <v>45901</v>
      </c>
      <c r="AS22" s="278">
        <v>21</v>
      </c>
      <c r="AT22" s="278" t="s">
        <v>98</v>
      </c>
      <c r="AU22" s="278">
        <v>15</v>
      </c>
      <c r="AV22" s="278">
        <v>18</v>
      </c>
      <c r="AW22" s="278">
        <v>23</v>
      </c>
      <c r="AX22" s="279">
        <v>400</v>
      </c>
      <c r="AY22" s="120">
        <v>132.80000000000001</v>
      </c>
      <c r="AZ22" s="120">
        <v>132.69999999999999</v>
      </c>
      <c r="BA22" s="120">
        <v>133.75</v>
      </c>
      <c r="BB22" s="120">
        <v>135.85</v>
      </c>
      <c r="BC22" s="120">
        <v>136</v>
      </c>
      <c r="BD22" s="120">
        <v>136.80000000000001</v>
      </c>
      <c r="BE22" s="120">
        <v>138.05000000000001</v>
      </c>
      <c r="BF22" s="120">
        <v>138.75</v>
      </c>
      <c r="BG22" s="120">
        <v>139.5</v>
      </c>
      <c r="BH22" s="120">
        <v>139.5</v>
      </c>
      <c r="BI22" s="120">
        <v>140.44999999999999</v>
      </c>
      <c r="BJ22" s="120">
        <v>140.94999999999999</v>
      </c>
      <c r="BK22" s="120">
        <v>142</v>
      </c>
      <c r="BL22" s="120">
        <v>142.65</v>
      </c>
      <c r="BM22" s="120">
        <v>143</v>
      </c>
      <c r="BN22" s="120">
        <v>143.15</v>
      </c>
      <c r="BO22" s="120">
        <v>143.15</v>
      </c>
      <c r="BP22" s="120">
        <v>144.55000000000001</v>
      </c>
      <c r="BQ22" s="120">
        <v>144.55000000000001</v>
      </c>
      <c r="BR22" s="120">
        <v>141.85</v>
      </c>
      <c r="BS22" s="120">
        <v>143.15</v>
      </c>
      <c r="BT22" s="120">
        <v>143.85</v>
      </c>
      <c r="BU22" s="120">
        <v>143.25</v>
      </c>
      <c r="BV22" s="120">
        <v>144.05000000000001</v>
      </c>
      <c r="BW22" s="120">
        <v>145.4</v>
      </c>
      <c r="BX22" s="120">
        <v>145.9</v>
      </c>
      <c r="BY22" s="120">
        <v>146.5</v>
      </c>
      <c r="BZ22" s="120">
        <v>147.44999999999999</v>
      </c>
      <c r="CA22" s="120">
        <v>145.1</v>
      </c>
      <c r="CB22" s="120">
        <v>144.05000000000001</v>
      </c>
    </row>
    <row r="23" spans="1:80" ht="16.5" customHeight="1" x14ac:dyDescent="0.55000000000000004">
      <c r="A23" s="3">
        <v>19</v>
      </c>
      <c r="B23" s="3">
        <v>3</v>
      </c>
      <c r="C23" s="119">
        <v>46023</v>
      </c>
      <c r="D23" s="119">
        <v>46357</v>
      </c>
      <c r="E23" s="77"/>
      <c r="F23" s="112">
        <v>2026</v>
      </c>
      <c r="G23" s="138">
        <v>88.244462540716597</v>
      </c>
      <c r="H23" s="375"/>
      <c r="I23" s="158">
        <v>66.021673596673608</v>
      </c>
      <c r="J23" s="376"/>
      <c r="K23" s="176">
        <v>4.2598068493150683</v>
      </c>
      <c r="L23" s="377"/>
      <c r="M23" s="188">
        <v>2.7304986301369865</v>
      </c>
      <c r="N23" s="378"/>
      <c r="O23" s="220">
        <v>20.715601824741274</v>
      </c>
      <c r="P23" s="239">
        <v>16.77275435742121</v>
      </c>
      <c r="Q23" s="379"/>
      <c r="R23" s="257">
        <v>15.498748166783475</v>
      </c>
      <c r="S23" s="272">
        <v>11.703236433877285</v>
      </c>
      <c r="T23" s="380"/>
      <c r="U23" s="112">
        <v>2026</v>
      </c>
      <c r="V23" s="77"/>
      <c r="W23" s="77"/>
      <c r="X23" s="28">
        <v>-2.9048683259426854E-2</v>
      </c>
      <c r="Y23" s="28">
        <v>-0.30922283770599507</v>
      </c>
      <c r="Z23" s="28">
        <v>-3.8982067986923871E-2</v>
      </c>
      <c r="AA23" s="28">
        <v>-0.30193984666429718</v>
      </c>
      <c r="AB23" s="28">
        <v>-9.152500596199209E-2</v>
      </c>
      <c r="AC23" s="28">
        <v>-3.4169561400894111E-2</v>
      </c>
      <c r="AD23" s="28">
        <v>-2.3912008618747205E-2</v>
      </c>
      <c r="AE23" s="28">
        <v>-2.3172692737116751E-3</v>
      </c>
      <c r="AF23" s="28">
        <v>4.7439248919245447E-2</v>
      </c>
      <c r="AG23" s="28">
        <v>0.31343271620148067</v>
      </c>
      <c r="AH23" s="28">
        <v>-0.28171079664156368</v>
      </c>
      <c r="AI23" s="28">
        <v>3.7460197554965255E-2</v>
      </c>
      <c r="AJ23" s="28">
        <v>0.43241733507941965</v>
      </c>
      <c r="AK23" s="28">
        <v>-0.27440283461414583</v>
      </c>
      <c r="AR23" s="277">
        <v>45931</v>
      </c>
      <c r="AS23" s="278">
        <v>22</v>
      </c>
      <c r="AT23" s="278" t="s">
        <v>98</v>
      </c>
      <c r="AU23" s="278">
        <v>16</v>
      </c>
      <c r="AV23" s="278">
        <v>18</v>
      </c>
      <c r="AW23" s="278">
        <v>23</v>
      </c>
      <c r="AX23" s="279">
        <v>432</v>
      </c>
      <c r="AY23" s="120">
        <v>83.9</v>
      </c>
      <c r="AZ23" s="120">
        <v>84.25</v>
      </c>
      <c r="BA23" s="120">
        <v>84.45</v>
      </c>
      <c r="BB23" s="120">
        <v>84.65</v>
      </c>
      <c r="BC23" s="120">
        <v>86.85</v>
      </c>
      <c r="BD23" s="120">
        <v>87.3</v>
      </c>
      <c r="BE23" s="120">
        <v>87.35</v>
      </c>
      <c r="BF23" s="120">
        <v>87.65</v>
      </c>
      <c r="BG23" s="120">
        <v>88.1</v>
      </c>
      <c r="BH23" s="120">
        <v>88.1</v>
      </c>
      <c r="BI23" s="120">
        <v>88.45</v>
      </c>
      <c r="BJ23" s="120">
        <v>88.55</v>
      </c>
      <c r="BK23" s="120">
        <v>89.3</v>
      </c>
      <c r="BL23" s="120">
        <v>89.55</v>
      </c>
      <c r="BM23" s="120">
        <v>90.15</v>
      </c>
      <c r="BN23" s="120">
        <v>90.25</v>
      </c>
      <c r="BO23" s="120">
        <v>90.25</v>
      </c>
      <c r="BP23" s="120">
        <v>90</v>
      </c>
      <c r="BQ23" s="120">
        <v>90</v>
      </c>
      <c r="BR23" s="120">
        <v>86.95</v>
      </c>
      <c r="BS23" s="120">
        <v>87.15</v>
      </c>
      <c r="BT23" s="120">
        <v>86.5</v>
      </c>
      <c r="BU23" s="120">
        <v>86.15</v>
      </c>
      <c r="BV23" s="120">
        <v>87.1</v>
      </c>
      <c r="BW23" s="120">
        <v>89.3</v>
      </c>
      <c r="BX23" s="120">
        <v>89.9</v>
      </c>
      <c r="BY23" s="120">
        <v>90.3</v>
      </c>
      <c r="BZ23" s="120">
        <v>90.5</v>
      </c>
      <c r="CA23" s="120">
        <v>89.7</v>
      </c>
      <c r="CB23" s="120">
        <v>90.25</v>
      </c>
    </row>
    <row r="24" spans="1:80" ht="16.5" customHeight="1" x14ac:dyDescent="0.55000000000000004">
      <c r="A24" s="3">
        <v>20</v>
      </c>
      <c r="B24" s="3">
        <v>3</v>
      </c>
      <c r="C24" s="119">
        <v>46388</v>
      </c>
      <c r="D24" s="119">
        <v>46722</v>
      </c>
      <c r="E24" s="77"/>
      <c r="F24" s="113">
        <v>2027</v>
      </c>
      <c r="G24" s="139">
        <v>85.93078175895765</v>
      </c>
      <c r="H24" s="381"/>
      <c r="I24" s="159">
        <v>65.431275987525993</v>
      </c>
      <c r="J24" s="382"/>
      <c r="K24" s="177">
        <v>4.1207465753424657</v>
      </c>
      <c r="L24" s="383"/>
      <c r="M24" s="194">
        <v>2.7042328767123291</v>
      </c>
      <c r="N24" s="384"/>
      <c r="O24" s="221">
        <v>20.853207104058843</v>
      </c>
      <c r="P24" s="240">
        <v>16.77275435742121</v>
      </c>
      <c r="Q24" s="385"/>
      <c r="R24" s="258">
        <v>15.878500361815663</v>
      </c>
      <c r="S24" s="273">
        <v>11.703236433877285</v>
      </c>
      <c r="T24" s="386"/>
      <c r="U24" s="113">
        <v>2027</v>
      </c>
      <c r="V24" s="77"/>
      <c r="W24" s="77"/>
      <c r="X24" s="28">
        <v>-2.8192518954267554E-2</v>
      </c>
      <c r="Y24" s="28">
        <v>-0.31553603134571823</v>
      </c>
      <c r="Z24" s="28">
        <v>-3.7175018282035552E-2</v>
      </c>
      <c r="AA24" s="28">
        <v>-0.17179361906358531</v>
      </c>
      <c r="AB24" s="28">
        <v>-4.8124394913862112E-3</v>
      </c>
      <c r="AC24" s="28">
        <v>-3.7443892946104063E-2</v>
      </c>
      <c r="AD24" s="28">
        <v>4.056659225397663E-2</v>
      </c>
      <c r="AE24" s="28">
        <v>-0.11081493890174876</v>
      </c>
      <c r="AF24" s="28">
        <v>-2.4187972869238461E-2</v>
      </c>
      <c r="AG24" s="28">
        <v>0.32437151026279015</v>
      </c>
      <c r="AH24" s="28">
        <v>-0.2854014413255298</v>
      </c>
      <c r="AI24" s="28">
        <v>-3.3172634103932161E-2</v>
      </c>
      <c r="AJ24" s="28">
        <v>0.47568197071279289</v>
      </c>
      <c r="AK24" s="28">
        <v>-0.14111877858563698</v>
      </c>
      <c r="AR24" s="277">
        <v>45962</v>
      </c>
      <c r="AS24" s="278">
        <v>23</v>
      </c>
      <c r="AT24" s="278" t="s">
        <v>98</v>
      </c>
      <c r="AU24" s="278">
        <v>16</v>
      </c>
      <c r="AV24" s="278">
        <v>18</v>
      </c>
      <c r="AW24" s="278">
        <v>24</v>
      </c>
      <c r="AX24" s="279">
        <v>384</v>
      </c>
      <c r="AY24" s="120">
        <v>90.65</v>
      </c>
      <c r="AZ24" s="120">
        <v>91</v>
      </c>
      <c r="BA24" s="120">
        <v>91.2</v>
      </c>
      <c r="BB24" s="120">
        <v>91.4</v>
      </c>
      <c r="BC24" s="120">
        <v>91.5</v>
      </c>
      <c r="BD24" s="120">
        <v>91.95</v>
      </c>
      <c r="BE24" s="120">
        <v>92</v>
      </c>
      <c r="BF24" s="120">
        <v>92.3</v>
      </c>
      <c r="BG24" s="120">
        <v>92.8</v>
      </c>
      <c r="BH24" s="120">
        <v>92.8</v>
      </c>
      <c r="BI24" s="120">
        <v>93.15</v>
      </c>
      <c r="BJ24" s="120">
        <v>93.25</v>
      </c>
      <c r="BK24" s="120">
        <v>94.05</v>
      </c>
      <c r="BL24" s="120">
        <v>94.3</v>
      </c>
      <c r="BM24" s="120">
        <v>94.9</v>
      </c>
      <c r="BN24" s="120">
        <v>95</v>
      </c>
      <c r="BO24" s="120">
        <v>95</v>
      </c>
      <c r="BP24" s="120">
        <v>94.7</v>
      </c>
      <c r="BQ24" s="120">
        <v>94.7</v>
      </c>
      <c r="BR24" s="120">
        <v>96.55</v>
      </c>
      <c r="BS24" s="120">
        <v>96.8</v>
      </c>
      <c r="BT24" s="120">
        <v>96.05</v>
      </c>
      <c r="BU24" s="120">
        <v>95.65</v>
      </c>
      <c r="BV24" s="120">
        <v>96.7</v>
      </c>
      <c r="BW24" s="120">
        <v>99.15</v>
      </c>
      <c r="BX24" s="120">
        <v>99.8</v>
      </c>
      <c r="BY24" s="120">
        <v>100.25</v>
      </c>
      <c r="BZ24" s="120">
        <v>100.5</v>
      </c>
      <c r="CA24" s="120">
        <v>99.6</v>
      </c>
      <c r="CB24" s="120">
        <v>100.2</v>
      </c>
    </row>
    <row r="25" spans="1:80" ht="16.5" customHeight="1" x14ac:dyDescent="0.55000000000000004">
      <c r="A25" s="3">
        <v>21</v>
      </c>
      <c r="B25" s="3">
        <v>4</v>
      </c>
      <c r="C25" s="118">
        <v>45383</v>
      </c>
      <c r="D25" s="118">
        <v>45566</v>
      </c>
      <c r="E25" s="77"/>
      <c r="F25" s="114" t="s">
        <v>166</v>
      </c>
      <c r="G25" s="387"/>
      <c r="H25" s="387"/>
      <c r="I25" s="388"/>
      <c r="J25" s="389"/>
      <c r="K25" s="178">
        <v>2.3667710280373835</v>
      </c>
      <c r="L25" s="390"/>
      <c r="M25" s="195">
        <v>1.3614439252336448</v>
      </c>
      <c r="N25" s="391"/>
      <c r="O25" s="392" t="s">
        <v>130</v>
      </c>
      <c r="P25" s="393"/>
      <c r="Q25" s="394"/>
      <c r="R25" s="394"/>
      <c r="S25" s="394"/>
      <c r="T25" s="394"/>
      <c r="U25" s="114" t="s">
        <v>166</v>
      </c>
      <c r="V25" s="77"/>
      <c r="W25" s="77"/>
      <c r="X25" s="28"/>
      <c r="Y25" s="28"/>
      <c r="Z25" s="28"/>
      <c r="AA25" s="28"/>
      <c r="AB25" s="28">
        <v>-0.3120979246595823</v>
      </c>
      <c r="AC25" s="28">
        <v>-0.2504335908250066</v>
      </c>
      <c r="AD25" s="28">
        <v>5.2721597615827953E-2</v>
      </c>
      <c r="AE25" s="28">
        <v>0.21563890476474334</v>
      </c>
      <c r="AF25" s="28"/>
      <c r="AG25" s="28"/>
      <c r="AH25" s="28"/>
      <c r="AI25" s="28"/>
      <c r="AJ25" s="28"/>
      <c r="AK25" s="28"/>
      <c r="AR25" s="277">
        <v>45992</v>
      </c>
      <c r="AS25" s="278">
        <v>24</v>
      </c>
      <c r="AT25" s="278" t="s">
        <v>98</v>
      </c>
      <c r="AU25" s="278">
        <v>16</v>
      </c>
      <c r="AV25" s="278">
        <v>18</v>
      </c>
      <c r="AW25" s="278">
        <v>24</v>
      </c>
      <c r="AX25" s="279">
        <v>416</v>
      </c>
      <c r="AY25" s="120">
        <v>105.15</v>
      </c>
      <c r="AZ25" s="120">
        <v>105.7</v>
      </c>
      <c r="BA25" s="120">
        <v>106</v>
      </c>
      <c r="BB25" s="120">
        <v>106.35</v>
      </c>
      <c r="BC25" s="120">
        <v>106.55</v>
      </c>
      <c r="BD25" s="120">
        <v>107.3</v>
      </c>
      <c r="BE25" s="120">
        <v>107.35</v>
      </c>
      <c r="BF25" s="120">
        <v>108.05</v>
      </c>
      <c r="BG25" s="120">
        <v>108.4</v>
      </c>
      <c r="BH25" s="120">
        <v>108.4</v>
      </c>
      <c r="BI25" s="120">
        <v>109.05</v>
      </c>
      <c r="BJ25" s="120">
        <v>109.25</v>
      </c>
      <c r="BK25" s="120">
        <v>110.25</v>
      </c>
      <c r="BL25" s="120">
        <v>110.65</v>
      </c>
      <c r="BM25" s="120">
        <v>111.65</v>
      </c>
      <c r="BN25" s="120">
        <v>111.8</v>
      </c>
      <c r="BO25" s="120">
        <v>111.8</v>
      </c>
      <c r="BP25" s="120">
        <v>111.55</v>
      </c>
      <c r="BQ25" s="120">
        <v>111.55</v>
      </c>
      <c r="BR25" s="120">
        <v>112.9</v>
      </c>
      <c r="BS25" s="120">
        <v>113.3</v>
      </c>
      <c r="BT25" s="120">
        <v>112.45</v>
      </c>
      <c r="BU25" s="120">
        <v>111.85</v>
      </c>
      <c r="BV25" s="120">
        <v>113.5</v>
      </c>
      <c r="BW25" s="120">
        <v>116.35</v>
      </c>
      <c r="BX25" s="120">
        <v>117.3</v>
      </c>
      <c r="BY25" s="120">
        <v>118</v>
      </c>
      <c r="BZ25" s="120">
        <v>118.4</v>
      </c>
      <c r="CA25" s="120">
        <v>117</v>
      </c>
      <c r="CB25" s="120">
        <v>117.75</v>
      </c>
    </row>
    <row r="26" spans="1:80" ht="16.5" customHeight="1" x14ac:dyDescent="0.55000000000000004">
      <c r="A26" s="3">
        <v>22</v>
      </c>
      <c r="B26" s="3">
        <v>4</v>
      </c>
      <c r="C26" s="119">
        <v>45597</v>
      </c>
      <c r="D26" s="119">
        <v>45717</v>
      </c>
      <c r="E26" s="77"/>
      <c r="F26" s="109" t="s">
        <v>167</v>
      </c>
      <c r="G26" s="395" t="s">
        <v>131</v>
      </c>
      <c r="H26" s="387"/>
      <c r="I26" s="387"/>
      <c r="J26" s="396"/>
      <c r="K26" s="179">
        <v>5.3563774834437083</v>
      </c>
      <c r="L26" s="397"/>
      <c r="M26" s="196">
        <v>2.3819569536423839</v>
      </c>
      <c r="N26" s="398"/>
      <c r="O26" s="395" t="s">
        <v>132</v>
      </c>
      <c r="P26" s="395"/>
      <c r="Q26" s="399"/>
      <c r="R26" s="399"/>
      <c r="S26" s="399"/>
      <c r="T26" s="399"/>
      <c r="U26" s="109" t="s">
        <v>167</v>
      </c>
      <c r="V26" s="77"/>
      <c r="W26" s="77"/>
      <c r="X26" s="28"/>
      <c r="Y26" s="28"/>
      <c r="Z26" s="28"/>
      <c r="AA26" s="28"/>
      <c r="AB26" s="28">
        <v>-7.4976304309937181E-2</v>
      </c>
      <c r="AC26" s="28">
        <v>-5.2840361599513219E-2</v>
      </c>
      <c r="AD26" s="28">
        <v>1.2881005107887589E-2</v>
      </c>
      <c r="AE26" s="28">
        <v>-2.0988702445954299E-2</v>
      </c>
      <c r="AF26" s="28"/>
      <c r="AG26" s="28"/>
      <c r="AH26" s="28"/>
      <c r="AI26" s="28"/>
      <c r="AJ26" s="28"/>
      <c r="AK26" s="28"/>
      <c r="AR26" s="277">
        <v>46023</v>
      </c>
      <c r="AS26" s="278">
        <v>25</v>
      </c>
      <c r="AT26" s="278" t="s">
        <v>98</v>
      </c>
      <c r="AU26" s="278">
        <v>17</v>
      </c>
      <c r="AV26" s="278">
        <v>19</v>
      </c>
      <c r="AW26" s="278">
        <v>24</v>
      </c>
      <c r="AX26" s="279">
        <v>416</v>
      </c>
      <c r="AY26" s="120">
        <v>110.25</v>
      </c>
      <c r="AZ26" s="120">
        <v>110.45</v>
      </c>
      <c r="BA26" s="120">
        <v>111.05</v>
      </c>
      <c r="BB26" s="120">
        <v>112.35</v>
      </c>
      <c r="BC26" s="120">
        <v>113.5</v>
      </c>
      <c r="BD26" s="120">
        <v>114.4</v>
      </c>
      <c r="BE26" s="120">
        <v>115.9</v>
      </c>
      <c r="BF26" s="120">
        <v>115.45</v>
      </c>
      <c r="BG26" s="120">
        <v>114.4</v>
      </c>
      <c r="BH26" s="120">
        <v>114.4</v>
      </c>
      <c r="BI26" s="120">
        <v>114.8</v>
      </c>
      <c r="BJ26" s="120">
        <v>115.25</v>
      </c>
      <c r="BK26" s="120">
        <v>116.5</v>
      </c>
      <c r="BL26" s="120">
        <v>117.4</v>
      </c>
      <c r="BM26" s="120">
        <v>118</v>
      </c>
      <c r="BN26" s="120">
        <v>118.3</v>
      </c>
      <c r="BO26" s="120">
        <v>118</v>
      </c>
      <c r="BP26" s="120">
        <v>117.6</v>
      </c>
      <c r="BQ26" s="120">
        <v>117.7</v>
      </c>
      <c r="BR26" s="120">
        <v>117.25</v>
      </c>
      <c r="BS26" s="120">
        <v>118.3</v>
      </c>
      <c r="BT26" s="120">
        <v>118.35</v>
      </c>
      <c r="BU26" s="120">
        <v>118.35</v>
      </c>
      <c r="BV26" s="120">
        <v>119.25</v>
      </c>
      <c r="BW26" s="120">
        <v>121.55</v>
      </c>
      <c r="BX26" s="120">
        <v>121.7</v>
      </c>
      <c r="BY26" s="120">
        <v>122.6</v>
      </c>
      <c r="BZ26" s="120">
        <v>123.1</v>
      </c>
      <c r="CA26" s="120">
        <v>121.7</v>
      </c>
      <c r="CB26" s="120">
        <v>121.05</v>
      </c>
    </row>
    <row r="27" spans="1:80" ht="16.5" customHeight="1" x14ac:dyDescent="0.55000000000000004">
      <c r="A27" s="3">
        <v>23</v>
      </c>
      <c r="B27" s="3">
        <v>4</v>
      </c>
      <c r="C27" s="119">
        <v>45748</v>
      </c>
      <c r="D27" s="119">
        <v>45931</v>
      </c>
      <c r="E27" s="77"/>
      <c r="F27" s="109" t="s">
        <v>168</v>
      </c>
      <c r="G27" s="395" t="s">
        <v>133</v>
      </c>
      <c r="H27" s="387"/>
      <c r="I27" s="387"/>
      <c r="J27" s="396"/>
      <c r="K27" s="180">
        <v>3.2397780373831777</v>
      </c>
      <c r="L27" s="400"/>
      <c r="M27" s="197">
        <v>2.2698598130841123</v>
      </c>
      <c r="N27" s="401"/>
      <c r="O27" s="395" t="s">
        <v>134</v>
      </c>
      <c r="P27" s="395"/>
      <c r="Q27" s="399"/>
      <c r="R27" s="399"/>
      <c r="S27" s="399"/>
      <c r="T27" s="399"/>
      <c r="U27" s="109" t="s">
        <v>168</v>
      </c>
      <c r="V27" s="77"/>
      <c r="W27" s="77"/>
      <c r="X27" s="28"/>
      <c r="Y27" s="28"/>
      <c r="Z27" s="28"/>
      <c r="AA27" s="28"/>
      <c r="AB27" s="28">
        <v>-5.2450205751248813E-2</v>
      </c>
      <c r="AC27" s="28">
        <v>7.1591828427886028E-3</v>
      </c>
      <c r="AD27" s="28">
        <v>0.12749832702471764</v>
      </c>
      <c r="AE27" s="28">
        <v>0.17040000083750062</v>
      </c>
      <c r="AF27" s="28"/>
      <c r="AG27" s="28"/>
      <c r="AH27" s="28"/>
      <c r="AI27" s="28"/>
      <c r="AJ27" s="28"/>
      <c r="AK27" s="28"/>
      <c r="AR27" s="277">
        <v>46054</v>
      </c>
      <c r="AS27" s="278">
        <v>26</v>
      </c>
      <c r="AT27" s="278" t="s">
        <v>98</v>
      </c>
      <c r="AU27" s="278">
        <v>17</v>
      </c>
      <c r="AV27" s="278">
        <v>19</v>
      </c>
      <c r="AW27" s="278">
        <v>24</v>
      </c>
      <c r="AX27" s="279">
        <v>384</v>
      </c>
      <c r="AY27" s="120">
        <v>94.25</v>
      </c>
      <c r="AZ27" s="120">
        <v>94.4</v>
      </c>
      <c r="BA27" s="120">
        <v>94.9</v>
      </c>
      <c r="BB27" s="120">
        <v>96.05</v>
      </c>
      <c r="BC27" s="120">
        <v>97</v>
      </c>
      <c r="BD27" s="120">
        <v>97.75</v>
      </c>
      <c r="BE27" s="120">
        <v>99</v>
      </c>
      <c r="BF27" s="120">
        <v>98.65</v>
      </c>
      <c r="BG27" s="120">
        <v>97.75</v>
      </c>
      <c r="BH27" s="120">
        <v>97.75</v>
      </c>
      <c r="BI27" s="120">
        <v>98.1</v>
      </c>
      <c r="BJ27" s="120">
        <v>98.5</v>
      </c>
      <c r="BK27" s="120">
        <v>99.55</v>
      </c>
      <c r="BL27" s="120">
        <v>100.3</v>
      </c>
      <c r="BM27" s="120">
        <v>100.8</v>
      </c>
      <c r="BN27" s="120">
        <v>101.05</v>
      </c>
      <c r="BO27" s="120">
        <v>100.8</v>
      </c>
      <c r="BP27" s="120">
        <v>100.45</v>
      </c>
      <c r="BQ27" s="120">
        <v>100.55</v>
      </c>
      <c r="BR27" s="120">
        <v>100.15</v>
      </c>
      <c r="BS27" s="120">
        <v>101.05</v>
      </c>
      <c r="BT27" s="120">
        <v>101.05</v>
      </c>
      <c r="BU27" s="120">
        <v>101.05</v>
      </c>
      <c r="BV27" s="120">
        <v>101.85</v>
      </c>
      <c r="BW27" s="120">
        <v>103.85</v>
      </c>
      <c r="BX27" s="120">
        <v>103.95</v>
      </c>
      <c r="BY27" s="120">
        <v>104.7</v>
      </c>
      <c r="BZ27" s="120">
        <v>105.15</v>
      </c>
      <c r="CA27" s="120">
        <v>103.95</v>
      </c>
      <c r="CB27" s="120">
        <v>103.4</v>
      </c>
    </row>
    <row r="28" spans="1:80" ht="16.5" customHeight="1" x14ac:dyDescent="0.55000000000000004">
      <c r="A28" s="3">
        <v>24</v>
      </c>
      <c r="B28" s="3">
        <v>4</v>
      </c>
      <c r="C28" s="119">
        <v>45962</v>
      </c>
      <c r="D28" s="119">
        <v>46082</v>
      </c>
      <c r="E28" s="77"/>
      <c r="F28" s="109" t="s">
        <v>169</v>
      </c>
      <c r="G28" s="395" t="s">
        <v>135</v>
      </c>
      <c r="H28" s="387"/>
      <c r="I28" s="387"/>
      <c r="J28" s="396"/>
      <c r="K28" s="179">
        <v>5.5186225165562917</v>
      </c>
      <c r="L28" s="402"/>
      <c r="M28" s="198">
        <v>3.0495496688741723</v>
      </c>
      <c r="N28" s="403"/>
      <c r="O28" s="395" t="s">
        <v>135</v>
      </c>
      <c r="P28" s="395"/>
      <c r="Q28" s="399"/>
      <c r="R28" s="399"/>
      <c r="S28" s="399"/>
      <c r="T28" s="399"/>
      <c r="U28" s="109" t="s">
        <v>169</v>
      </c>
      <c r="V28" s="77"/>
      <c r="W28" s="77"/>
      <c r="X28" s="28"/>
      <c r="Y28" s="28"/>
      <c r="Z28" s="28"/>
      <c r="AA28" s="28"/>
      <c r="AB28" s="28">
        <v>-7.4126148357509525E-2</v>
      </c>
      <c r="AC28" s="28">
        <v>-0.10695447460053797</v>
      </c>
      <c r="AD28" s="28">
        <v>-3.6200703637627729E-2</v>
      </c>
      <c r="AE28" s="28">
        <v>-9.4200201780747506E-2</v>
      </c>
      <c r="AF28" s="28"/>
      <c r="AG28" s="28"/>
      <c r="AH28" s="28"/>
      <c r="AI28" s="28"/>
      <c r="AJ28" s="28"/>
      <c r="AK28" s="28"/>
      <c r="AR28" s="277">
        <v>46082</v>
      </c>
      <c r="AS28" s="278">
        <v>27</v>
      </c>
      <c r="AT28" s="278" t="s">
        <v>98</v>
      </c>
      <c r="AU28" s="278">
        <v>17</v>
      </c>
      <c r="AV28" s="278">
        <v>19</v>
      </c>
      <c r="AW28" s="278">
        <v>24</v>
      </c>
      <c r="AX28" s="279">
        <v>416</v>
      </c>
      <c r="AY28" s="120">
        <v>76.349999999999994</v>
      </c>
      <c r="AZ28" s="120">
        <v>76.5</v>
      </c>
      <c r="BA28" s="120">
        <v>76.900000000000006</v>
      </c>
      <c r="BB28" s="120">
        <v>77.8</v>
      </c>
      <c r="BC28" s="120">
        <v>78.599999999999994</v>
      </c>
      <c r="BD28" s="120">
        <v>79.2</v>
      </c>
      <c r="BE28" s="120">
        <v>80.25</v>
      </c>
      <c r="BF28" s="120">
        <v>79.95</v>
      </c>
      <c r="BG28" s="120">
        <v>79.25</v>
      </c>
      <c r="BH28" s="120">
        <v>79.25</v>
      </c>
      <c r="BI28" s="120">
        <v>79.55</v>
      </c>
      <c r="BJ28" s="120">
        <v>79.900000000000006</v>
      </c>
      <c r="BK28" s="120">
        <v>80.75</v>
      </c>
      <c r="BL28" s="120">
        <v>81.349999999999994</v>
      </c>
      <c r="BM28" s="120">
        <v>81.75</v>
      </c>
      <c r="BN28" s="120">
        <v>81.95</v>
      </c>
      <c r="BO28" s="120">
        <v>81.75</v>
      </c>
      <c r="BP28" s="120">
        <v>81.45</v>
      </c>
      <c r="BQ28" s="120">
        <v>81.5</v>
      </c>
      <c r="BR28" s="120">
        <v>81.25</v>
      </c>
      <c r="BS28" s="120">
        <v>81.95</v>
      </c>
      <c r="BT28" s="120">
        <v>81.95</v>
      </c>
      <c r="BU28" s="120">
        <v>81.95</v>
      </c>
      <c r="BV28" s="120">
        <v>82.6</v>
      </c>
      <c r="BW28" s="120">
        <v>84.2</v>
      </c>
      <c r="BX28" s="120">
        <v>84.3</v>
      </c>
      <c r="BY28" s="120">
        <v>84.9</v>
      </c>
      <c r="BZ28" s="120">
        <v>85.25</v>
      </c>
      <c r="CA28" s="120">
        <v>84.25</v>
      </c>
      <c r="CB28" s="120">
        <v>83.8</v>
      </c>
    </row>
    <row r="29" spans="1:80" ht="16.5" customHeight="1" x14ac:dyDescent="0.55000000000000004">
      <c r="A29" s="3">
        <v>25</v>
      </c>
      <c r="B29" s="3">
        <v>4</v>
      </c>
      <c r="C29" s="119">
        <v>46113</v>
      </c>
      <c r="D29" s="119">
        <v>46296</v>
      </c>
      <c r="E29" s="77"/>
      <c r="F29" s="109" t="s">
        <v>170</v>
      </c>
      <c r="G29" s="395" t="s">
        <v>136</v>
      </c>
      <c r="H29" s="387"/>
      <c r="I29" s="387"/>
      <c r="J29" s="396"/>
      <c r="K29" s="181">
        <v>3.4712266355140184</v>
      </c>
      <c r="L29" s="404"/>
      <c r="M29" s="199">
        <v>2.483165887850467</v>
      </c>
      <c r="N29" s="405"/>
      <c r="O29" s="395" t="s">
        <v>136</v>
      </c>
      <c r="P29" s="395"/>
      <c r="Q29" s="399"/>
      <c r="R29" s="399"/>
      <c r="S29" s="399"/>
      <c r="T29" s="399"/>
      <c r="U29" s="109" t="s">
        <v>170</v>
      </c>
      <c r="V29" s="77"/>
      <c r="W29" s="77"/>
      <c r="X29" s="28"/>
      <c r="Y29" s="28"/>
      <c r="Z29" s="28"/>
      <c r="AA29" s="28"/>
      <c r="AB29" s="28">
        <v>-8.4878389455349534E-2</v>
      </c>
      <c r="AC29" s="28">
        <v>7.5179760734951362E-2</v>
      </c>
      <c r="AD29" s="28">
        <v>4.2771188286576667E-2</v>
      </c>
      <c r="AE29" s="28">
        <v>6.6739348083684202E-2</v>
      </c>
      <c r="AF29" s="28"/>
      <c r="AG29" s="28"/>
      <c r="AH29" s="28"/>
      <c r="AI29" s="28"/>
      <c r="AJ29" s="28"/>
      <c r="AK29" s="28"/>
      <c r="AM29" s="406"/>
      <c r="AN29" s="406"/>
      <c r="AO29" s="406"/>
      <c r="AP29" s="406"/>
      <c r="AR29" s="277">
        <v>46113</v>
      </c>
      <c r="AS29" s="278">
        <v>28</v>
      </c>
      <c r="AT29" s="278" t="s">
        <v>98</v>
      </c>
      <c r="AU29" s="278" t="s">
        <v>98</v>
      </c>
      <c r="AV29" s="278">
        <v>19</v>
      </c>
      <c r="AW29" s="278">
        <v>25</v>
      </c>
      <c r="AX29" s="279">
        <v>416</v>
      </c>
      <c r="AY29" s="120">
        <v>51.65</v>
      </c>
      <c r="AZ29" s="120">
        <v>51.75</v>
      </c>
      <c r="BA29" s="120">
        <v>52.05</v>
      </c>
      <c r="BB29" s="120">
        <v>52.65</v>
      </c>
      <c r="BC29" s="120">
        <v>53.6</v>
      </c>
      <c r="BD29" s="120">
        <v>54</v>
      </c>
      <c r="BE29" s="120">
        <v>54.7</v>
      </c>
      <c r="BF29" s="120">
        <v>55.15</v>
      </c>
      <c r="BG29" s="120">
        <v>56</v>
      </c>
      <c r="BH29" s="120">
        <v>56</v>
      </c>
      <c r="BI29" s="120">
        <v>56.2</v>
      </c>
      <c r="BJ29" s="120">
        <v>56.45</v>
      </c>
      <c r="BK29" s="120">
        <v>57.05</v>
      </c>
      <c r="BL29" s="120">
        <v>57.65</v>
      </c>
      <c r="BM29" s="120">
        <v>57.95</v>
      </c>
      <c r="BN29" s="120">
        <v>58.1</v>
      </c>
      <c r="BO29" s="120">
        <v>57.95</v>
      </c>
      <c r="BP29" s="120">
        <v>57.75</v>
      </c>
      <c r="BQ29" s="120">
        <v>57.8</v>
      </c>
      <c r="BR29" s="120">
        <v>57.6</v>
      </c>
      <c r="BS29" s="120">
        <v>58.1</v>
      </c>
      <c r="BT29" s="120">
        <v>58.1</v>
      </c>
      <c r="BU29" s="120">
        <v>58.1</v>
      </c>
      <c r="BV29" s="120">
        <v>58.55</v>
      </c>
      <c r="BW29" s="120">
        <v>59.7</v>
      </c>
      <c r="BX29" s="120">
        <v>59.75</v>
      </c>
      <c r="BY29" s="120">
        <v>60.2</v>
      </c>
      <c r="BZ29" s="120">
        <v>60.45</v>
      </c>
      <c r="CA29" s="120">
        <v>59.75</v>
      </c>
      <c r="CB29" s="120">
        <v>59.45</v>
      </c>
    </row>
    <row r="30" spans="1:80" ht="16.5" customHeight="1" x14ac:dyDescent="0.55000000000000004">
      <c r="A30" s="3">
        <v>26</v>
      </c>
      <c r="B30" s="3">
        <v>4</v>
      </c>
      <c r="C30" s="119">
        <v>46327</v>
      </c>
      <c r="D30" s="119">
        <v>46447</v>
      </c>
      <c r="E30" s="77"/>
      <c r="F30" s="110" t="s">
        <v>171</v>
      </c>
      <c r="G30" s="407" t="s">
        <v>137</v>
      </c>
      <c r="H30" s="387"/>
      <c r="I30" s="408"/>
      <c r="J30" s="409"/>
      <c r="K30" s="182">
        <v>5.3203145695364231</v>
      </c>
      <c r="L30" s="410"/>
      <c r="M30" s="200">
        <v>3.1224337748344371</v>
      </c>
      <c r="N30" s="411"/>
      <c r="O30" s="407" t="s">
        <v>137</v>
      </c>
      <c r="P30" s="407"/>
      <c r="Q30" s="412"/>
      <c r="R30" s="412"/>
      <c r="S30" s="412"/>
      <c r="T30" s="412"/>
      <c r="U30" s="110" t="s">
        <v>171</v>
      </c>
      <c r="V30" s="77"/>
      <c r="W30" s="77"/>
      <c r="X30" s="28"/>
      <c r="Y30" s="28"/>
      <c r="Z30" s="28"/>
      <c r="AA30" s="28"/>
      <c r="AB30" s="28">
        <v>-8.6459099553768404E-2</v>
      </c>
      <c r="AC30" s="28">
        <v>-4.1439896964277079E-2</v>
      </c>
      <c r="AD30" s="28">
        <v>-0.11526283659183845</v>
      </c>
      <c r="AE30" s="28">
        <v>-8.1787976031578724E-2</v>
      </c>
      <c r="AF30" s="28"/>
      <c r="AG30" s="28"/>
      <c r="AH30" s="28"/>
      <c r="AI30" s="28"/>
      <c r="AJ30" s="28"/>
      <c r="AK30" s="28"/>
      <c r="AM30" s="406"/>
      <c r="AN30" s="406"/>
      <c r="AO30" s="406"/>
      <c r="AP30" s="406"/>
      <c r="AR30" s="277">
        <v>46143</v>
      </c>
      <c r="AS30" s="278">
        <v>29</v>
      </c>
      <c r="AT30" s="278" t="s">
        <v>98</v>
      </c>
      <c r="AU30" s="278" t="s">
        <v>98</v>
      </c>
      <c r="AV30" s="278">
        <v>19</v>
      </c>
      <c r="AW30" s="278">
        <v>25</v>
      </c>
      <c r="AX30" s="279">
        <v>400</v>
      </c>
      <c r="AY30" s="120">
        <v>48.35</v>
      </c>
      <c r="AZ30" s="120">
        <v>48.45</v>
      </c>
      <c r="BA30" s="120">
        <v>48.7</v>
      </c>
      <c r="BB30" s="120">
        <v>49.3</v>
      </c>
      <c r="BC30" s="120">
        <v>50.2</v>
      </c>
      <c r="BD30" s="120">
        <v>50.6</v>
      </c>
      <c r="BE30" s="120">
        <v>51.25</v>
      </c>
      <c r="BF30" s="120">
        <v>51.65</v>
      </c>
      <c r="BG30" s="120">
        <v>52.45</v>
      </c>
      <c r="BH30" s="120">
        <v>52.45</v>
      </c>
      <c r="BI30" s="120">
        <v>52.65</v>
      </c>
      <c r="BJ30" s="120">
        <v>52.85</v>
      </c>
      <c r="BK30" s="120">
        <v>53.45</v>
      </c>
      <c r="BL30" s="120">
        <v>54</v>
      </c>
      <c r="BM30" s="120">
        <v>54.3</v>
      </c>
      <c r="BN30" s="120">
        <v>54.45</v>
      </c>
      <c r="BO30" s="120">
        <v>54.3</v>
      </c>
      <c r="BP30" s="120">
        <v>54.1</v>
      </c>
      <c r="BQ30" s="120">
        <v>54.15</v>
      </c>
      <c r="BR30" s="120">
        <v>53.95</v>
      </c>
      <c r="BS30" s="120">
        <v>54.4</v>
      </c>
      <c r="BT30" s="120">
        <v>54.4</v>
      </c>
      <c r="BU30" s="120">
        <v>54.4</v>
      </c>
      <c r="BV30" s="120">
        <v>54.85</v>
      </c>
      <c r="BW30" s="120">
        <v>55.9</v>
      </c>
      <c r="BX30" s="120">
        <v>55.95</v>
      </c>
      <c r="BY30" s="120">
        <v>56.35</v>
      </c>
      <c r="BZ30" s="120">
        <v>56.6</v>
      </c>
      <c r="CA30" s="120">
        <v>55.95</v>
      </c>
      <c r="CB30" s="120">
        <v>55.65</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13"/>
      <c r="Y31" s="413"/>
      <c r="Z31" s="413"/>
      <c r="AA31" s="413"/>
      <c r="AB31" s="413"/>
      <c r="AC31" s="413"/>
      <c r="AD31" s="413"/>
      <c r="AE31" s="413"/>
      <c r="AF31" s="413"/>
      <c r="AG31" s="413"/>
      <c r="AH31" s="413"/>
      <c r="AI31" s="413"/>
      <c r="AJ31" s="413"/>
      <c r="AK31" s="413"/>
      <c r="AR31" s="277">
        <v>46174</v>
      </c>
      <c r="AS31" s="278">
        <v>30</v>
      </c>
      <c r="AT31" s="278" t="s">
        <v>98</v>
      </c>
      <c r="AU31" s="278" t="s">
        <v>98</v>
      </c>
      <c r="AV31" s="278">
        <v>19</v>
      </c>
      <c r="AW31" s="278">
        <v>25</v>
      </c>
      <c r="AX31" s="279">
        <v>416</v>
      </c>
      <c r="AY31" s="120">
        <v>50.95</v>
      </c>
      <c r="AZ31" s="120">
        <v>51.05</v>
      </c>
      <c r="BA31" s="120">
        <v>51.35</v>
      </c>
      <c r="BB31" s="120">
        <v>51.95</v>
      </c>
      <c r="BC31" s="120">
        <v>52.9</v>
      </c>
      <c r="BD31" s="120">
        <v>53.3</v>
      </c>
      <c r="BE31" s="120">
        <v>54</v>
      </c>
      <c r="BF31" s="120">
        <v>54.45</v>
      </c>
      <c r="BG31" s="120">
        <v>55.25</v>
      </c>
      <c r="BH31" s="120">
        <v>55.25</v>
      </c>
      <c r="BI31" s="120">
        <v>55.45</v>
      </c>
      <c r="BJ31" s="120">
        <v>55.7</v>
      </c>
      <c r="BK31" s="120">
        <v>56.3</v>
      </c>
      <c r="BL31" s="120">
        <v>56.9</v>
      </c>
      <c r="BM31" s="120">
        <v>57.2</v>
      </c>
      <c r="BN31" s="120">
        <v>57.35</v>
      </c>
      <c r="BO31" s="120">
        <v>57.2</v>
      </c>
      <c r="BP31" s="120">
        <v>57</v>
      </c>
      <c r="BQ31" s="120">
        <v>57.05</v>
      </c>
      <c r="BR31" s="120">
        <v>56.85</v>
      </c>
      <c r="BS31" s="120">
        <v>57.35</v>
      </c>
      <c r="BT31" s="120">
        <v>57.35</v>
      </c>
      <c r="BU31" s="120">
        <v>57.35</v>
      </c>
      <c r="BV31" s="120">
        <v>57.8</v>
      </c>
      <c r="BW31" s="120">
        <v>58.95</v>
      </c>
      <c r="BX31" s="120">
        <v>59</v>
      </c>
      <c r="BY31" s="120">
        <v>59.4</v>
      </c>
      <c r="BZ31" s="120">
        <v>59.65</v>
      </c>
      <c r="CA31" s="120">
        <v>58.95</v>
      </c>
      <c r="CB31" s="120">
        <v>58.65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7">
        <v>46204</v>
      </c>
      <c r="AS32" s="278">
        <v>31</v>
      </c>
      <c r="AT32" s="278" t="s">
        <v>98</v>
      </c>
      <c r="AU32" s="278" t="s">
        <v>98</v>
      </c>
      <c r="AV32" s="278">
        <v>19</v>
      </c>
      <c r="AW32" s="278">
        <v>25</v>
      </c>
      <c r="AX32" s="279">
        <v>416</v>
      </c>
      <c r="AY32" s="120">
        <v>110.05</v>
      </c>
      <c r="AZ32" s="120">
        <v>110.25</v>
      </c>
      <c r="BA32" s="120">
        <v>110.85</v>
      </c>
      <c r="BB32" s="120">
        <v>112.15</v>
      </c>
      <c r="BC32" s="120">
        <v>113.25</v>
      </c>
      <c r="BD32" s="120">
        <v>114.15</v>
      </c>
      <c r="BE32" s="120">
        <v>115.6</v>
      </c>
      <c r="BF32" s="120">
        <v>115.15</v>
      </c>
      <c r="BG32" s="120">
        <v>116.85</v>
      </c>
      <c r="BH32" s="120">
        <v>116.85</v>
      </c>
      <c r="BI32" s="120">
        <v>117.25</v>
      </c>
      <c r="BJ32" s="120">
        <v>117.75</v>
      </c>
      <c r="BK32" s="120">
        <v>119</v>
      </c>
      <c r="BL32" s="120">
        <v>119.9</v>
      </c>
      <c r="BM32" s="120">
        <v>120.5</v>
      </c>
      <c r="BN32" s="120">
        <v>120.8</v>
      </c>
      <c r="BO32" s="120">
        <v>120.5</v>
      </c>
      <c r="BP32" s="120">
        <v>120.1</v>
      </c>
      <c r="BQ32" s="120">
        <v>120.2</v>
      </c>
      <c r="BR32" s="120">
        <v>119.8</v>
      </c>
      <c r="BS32" s="120">
        <v>120.85</v>
      </c>
      <c r="BT32" s="120">
        <v>120.9</v>
      </c>
      <c r="BU32" s="120">
        <v>120.9</v>
      </c>
      <c r="BV32" s="120">
        <v>121.85</v>
      </c>
      <c r="BW32" s="120">
        <v>124.2</v>
      </c>
      <c r="BX32" s="120">
        <v>124.35</v>
      </c>
      <c r="BY32" s="120">
        <v>125.25</v>
      </c>
      <c r="BZ32" s="120">
        <v>125.8</v>
      </c>
      <c r="CA32" s="120">
        <v>124.35</v>
      </c>
      <c r="CB32" s="120">
        <v>123.65</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77">
        <v>46235</v>
      </c>
      <c r="AS33" s="278">
        <v>32</v>
      </c>
      <c r="AT33" s="278" t="s">
        <v>98</v>
      </c>
      <c r="AU33" s="278" t="s">
        <v>98</v>
      </c>
      <c r="AV33" s="278">
        <v>19</v>
      </c>
      <c r="AW33" s="278">
        <v>25</v>
      </c>
      <c r="AX33" s="279">
        <v>416</v>
      </c>
      <c r="AY33" s="120">
        <v>151.1</v>
      </c>
      <c r="AZ33" s="120">
        <v>151.35</v>
      </c>
      <c r="BA33" s="120">
        <v>152.15</v>
      </c>
      <c r="BB33" s="120">
        <v>153.94999999999999</v>
      </c>
      <c r="BC33" s="120">
        <v>155.5</v>
      </c>
      <c r="BD33" s="120">
        <v>156.69999999999999</v>
      </c>
      <c r="BE33" s="120">
        <v>158.69999999999999</v>
      </c>
      <c r="BF33" s="120">
        <v>158.1</v>
      </c>
      <c r="BG33" s="120">
        <v>160.44999999999999</v>
      </c>
      <c r="BH33" s="120">
        <v>160.44999999999999</v>
      </c>
      <c r="BI33" s="120">
        <v>161</v>
      </c>
      <c r="BJ33" s="120">
        <v>161.65</v>
      </c>
      <c r="BK33" s="120">
        <v>163.4</v>
      </c>
      <c r="BL33" s="120">
        <v>164.65</v>
      </c>
      <c r="BM33" s="120">
        <v>165.5</v>
      </c>
      <c r="BN33" s="120">
        <v>165.95</v>
      </c>
      <c r="BO33" s="120">
        <v>165.5</v>
      </c>
      <c r="BP33" s="120">
        <v>164.95</v>
      </c>
      <c r="BQ33" s="120">
        <v>165.1</v>
      </c>
      <c r="BR33" s="120">
        <v>164.5</v>
      </c>
      <c r="BS33" s="120">
        <v>165.95</v>
      </c>
      <c r="BT33" s="120">
        <v>166</v>
      </c>
      <c r="BU33" s="120">
        <v>165.95</v>
      </c>
      <c r="BV33" s="120">
        <v>167.25</v>
      </c>
      <c r="BW33" s="120">
        <v>170.5</v>
      </c>
      <c r="BX33" s="120">
        <v>170.7</v>
      </c>
      <c r="BY33" s="120">
        <v>171.95</v>
      </c>
      <c r="BZ33" s="120">
        <v>172.7</v>
      </c>
      <c r="CA33" s="120">
        <v>170.7</v>
      </c>
      <c r="CB33" s="120">
        <v>169.75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7">
        <v>46266</v>
      </c>
      <c r="AS34" s="278">
        <v>33</v>
      </c>
      <c r="AT34" s="278" t="s">
        <v>98</v>
      </c>
      <c r="AU34" s="278" t="s">
        <v>98</v>
      </c>
      <c r="AV34" s="278">
        <v>19</v>
      </c>
      <c r="AW34" s="278">
        <v>25</v>
      </c>
      <c r="AX34" s="279">
        <v>400</v>
      </c>
      <c r="AY34" s="120">
        <v>110.4</v>
      </c>
      <c r="AZ34" s="120">
        <v>110.6</v>
      </c>
      <c r="BA34" s="120">
        <v>111.2</v>
      </c>
      <c r="BB34" s="120">
        <v>112.5</v>
      </c>
      <c r="BC34" s="120">
        <v>113.6</v>
      </c>
      <c r="BD34" s="120">
        <v>114.5</v>
      </c>
      <c r="BE34" s="120">
        <v>115.95</v>
      </c>
      <c r="BF34" s="120">
        <v>115.5</v>
      </c>
      <c r="BG34" s="120">
        <v>117.25</v>
      </c>
      <c r="BH34" s="120">
        <v>117.25</v>
      </c>
      <c r="BI34" s="120">
        <v>117.65</v>
      </c>
      <c r="BJ34" s="120">
        <v>118.15</v>
      </c>
      <c r="BK34" s="120">
        <v>119.4</v>
      </c>
      <c r="BL34" s="120">
        <v>120.3</v>
      </c>
      <c r="BM34" s="120">
        <v>120.9</v>
      </c>
      <c r="BN34" s="120">
        <v>121.2</v>
      </c>
      <c r="BO34" s="120">
        <v>120.9</v>
      </c>
      <c r="BP34" s="120">
        <v>120.5</v>
      </c>
      <c r="BQ34" s="120">
        <v>120.6</v>
      </c>
      <c r="BR34" s="120">
        <v>120.2</v>
      </c>
      <c r="BS34" s="120">
        <v>121.25</v>
      </c>
      <c r="BT34" s="120">
        <v>121.3</v>
      </c>
      <c r="BU34" s="120">
        <v>121.3</v>
      </c>
      <c r="BV34" s="120">
        <v>122.25</v>
      </c>
      <c r="BW34" s="120">
        <v>124.65</v>
      </c>
      <c r="BX34" s="120">
        <v>124.8</v>
      </c>
      <c r="BY34" s="120">
        <v>125.7</v>
      </c>
      <c r="BZ34" s="120">
        <v>126.25</v>
      </c>
      <c r="CA34" s="120">
        <v>124.8</v>
      </c>
      <c r="CB34" s="120">
        <v>124.1</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7">
        <v>46296</v>
      </c>
      <c r="AS35" s="278">
        <v>34</v>
      </c>
      <c r="AT35" s="278" t="s">
        <v>98</v>
      </c>
      <c r="AU35" s="278" t="s">
        <v>98</v>
      </c>
      <c r="AV35" s="278">
        <v>19</v>
      </c>
      <c r="AW35" s="278">
        <v>25</v>
      </c>
      <c r="AX35" s="279">
        <v>432</v>
      </c>
      <c r="AY35" s="120">
        <v>74.3</v>
      </c>
      <c r="AZ35" s="120">
        <v>74.400000000000006</v>
      </c>
      <c r="BA35" s="120">
        <v>74.8</v>
      </c>
      <c r="BB35" s="120">
        <v>75.7</v>
      </c>
      <c r="BC35" s="120">
        <v>76.45</v>
      </c>
      <c r="BD35" s="120">
        <v>77.05</v>
      </c>
      <c r="BE35" s="120">
        <v>75.8</v>
      </c>
      <c r="BF35" s="120">
        <v>75.5</v>
      </c>
      <c r="BG35" s="120">
        <v>76.650000000000006</v>
      </c>
      <c r="BH35" s="120">
        <v>76.650000000000006</v>
      </c>
      <c r="BI35" s="120">
        <v>76.900000000000006</v>
      </c>
      <c r="BJ35" s="120">
        <v>77.2</v>
      </c>
      <c r="BK35" s="120">
        <v>78</v>
      </c>
      <c r="BL35" s="120">
        <v>78.599999999999994</v>
      </c>
      <c r="BM35" s="120">
        <v>79</v>
      </c>
      <c r="BN35" s="120">
        <v>79.2</v>
      </c>
      <c r="BO35" s="120">
        <v>79</v>
      </c>
      <c r="BP35" s="120">
        <v>78.75</v>
      </c>
      <c r="BQ35" s="120">
        <v>78.8</v>
      </c>
      <c r="BR35" s="120">
        <v>78.55</v>
      </c>
      <c r="BS35" s="120">
        <v>79.25</v>
      </c>
      <c r="BT35" s="120">
        <v>79.25</v>
      </c>
      <c r="BU35" s="120">
        <v>79.25</v>
      </c>
      <c r="BV35" s="120">
        <v>79.849999999999994</v>
      </c>
      <c r="BW35" s="120">
        <v>81.400000000000006</v>
      </c>
      <c r="BX35" s="120">
        <v>81.5</v>
      </c>
      <c r="BY35" s="120">
        <v>82.1</v>
      </c>
      <c r="BZ35" s="120">
        <v>82.45</v>
      </c>
      <c r="CA35" s="120">
        <v>81.5</v>
      </c>
      <c r="CB35" s="120">
        <v>81.05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7">
        <v>46327</v>
      </c>
      <c r="AS36" s="278">
        <v>35</v>
      </c>
      <c r="AT36" s="278" t="s">
        <v>98</v>
      </c>
      <c r="AU36" s="278" t="s">
        <v>98</v>
      </c>
      <c r="AV36" s="278">
        <v>19</v>
      </c>
      <c r="AW36" s="278">
        <v>26</v>
      </c>
      <c r="AX36" s="279">
        <v>384</v>
      </c>
      <c r="AY36" s="120">
        <v>82.4</v>
      </c>
      <c r="AZ36" s="120">
        <v>82.55</v>
      </c>
      <c r="BA36" s="120">
        <v>83</v>
      </c>
      <c r="BB36" s="120">
        <v>84</v>
      </c>
      <c r="BC36" s="120">
        <v>84.85</v>
      </c>
      <c r="BD36" s="120">
        <v>85.5</v>
      </c>
      <c r="BE36" s="120">
        <v>84.15</v>
      </c>
      <c r="BF36" s="120">
        <v>83.85</v>
      </c>
      <c r="BG36" s="120">
        <v>85.1</v>
      </c>
      <c r="BH36" s="120">
        <v>85.1</v>
      </c>
      <c r="BI36" s="120">
        <v>85.4</v>
      </c>
      <c r="BJ36" s="120">
        <v>85.75</v>
      </c>
      <c r="BK36" s="120">
        <v>86.65</v>
      </c>
      <c r="BL36" s="120">
        <v>87.3</v>
      </c>
      <c r="BM36" s="120">
        <v>87.75</v>
      </c>
      <c r="BN36" s="120">
        <v>88</v>
      </c>
      <c r="BO36" s="120">
        <v>87.75</v>
      </c>
      <c r="BP36" s="120">
        <v>87.45</v>
      </c>
      <c r="BQ36" s="120">
        <v>87.55</v>
      </c>
      <c r="BR36" s="120">
        <v>87.25</v>
      </c>
      <c r="BS36" s="120">
        <v>88</v>
      </c>
      <c r="BT36" s="120">
        <v>88</v>
      </c>
      <c r="BU36" s="120">
        <v>88</v>
      </c>
      <c r="BV36" s="120">
        <v>88.7</v>
      </c>
      <c r="BW36" s="120">
        <v>90.45</v>
      </c>
      <c r="BX36" s="120">
        <v>90.55</v>
      </c>
      <c r="BY36" s="120">
        <v>91.2</v>
      </c>
      <c r="BZ36" s="120">
        <v>91.6</v>
      </c>
      <c r="CA36" s="120">
        <v>90.55</v>
      </c>
      <c r="CB36" s="120">
        <v>90.05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7">
        <v>46357</v>
      </c>
      <c r="AS37" s="278">
        <v>36</v>
      </c>
      <c r="AT37" s="278" t="s">
        <v>98</v>
      </c>
      <c r="AU37" s="278" t="s">
        <v>98</v>
      </c>
      <c r="AV37" s="278">
        <v>19</v>
      </c>
      <c r="AW37" s="278">
        <v>26</v>
      </c>
      <c r="AX37" s="279">
        <v>416</v>
      </c>
      <c r="AY37" s="120">
        <v>98.75</v>
      </c>
      <c r="AZ37" s="120">
        <v>98.9</v>
      </c>
      <c r="BA37" s="120">
        <v>99.45</v>
      </c>
      <c r="BB37" s="120">
        <v>100.65</v>
      </c>
      <c r="BC37" s="120">
        <v>101.65</v>
      </c>
      <c r="BD37" s="120">
        <v>102.45</v>
      </c>
      <c r="BE37" s="120">
        <v>100.8</v>
      </c>
      <c r="BF37" s="120">
        <v>100.45</v>
      </c>
      <c r="BG37" s="120">
        <v>101.95</v>
      </c>
      <c r="BH37" s="120">
        <v>101.95</v>
      </c>
      <c r="BI37" s="120">
        <v>102.3</v>
      </c>
      <c r="BJ37" s="120">
        <v>102.7</v>
      </c>
      <c r="BK37" s="120">
        <v>103.8</v>
      </c>
      <c r="BL37" s="120">
        <v>104.6</v>
      </c>
      <c r="BM37" s="120">
        <v>105.15</v>
      </c>
      <c r="BN37" s="120">
        <v>105.4</v>
      </c>
      <c r="BO37" s="120">
        <v>105.1</v>
      </c>
      <c r="BP37" s="120">
        <v>104.75</v>
      </c>
      <c r="BQ37" s="120">
        <v>104.85</v>
      </c>
      <c r="BR37" s="120">
        <v>104.5</v>
      </c>
      <c r="BS37" s="120">
        <v>105.4</v>
      </c>
      <c r="BT37" s="120">
        <v>105.4</v>
      </c>
      <c r="BU37" s="120">
        <v>105.4</v>
      </c>
      <c r="BV37" s="120">
        <v>106.2</v>
      </c>
      <c r="BW37" s="120">
        <v>108.25</v>
      </c>
      <c r="BX37" s="120">
        <v>108.35</v>
      </c>
      <c r="BY37" s="120">
        <v>109.15</v>
      </c>
      <c r="BZ37" s="120">
        <v>109.6</v>
      </c>
      <c r="CA37" s="120">
        <v>108.35</v>
      </c>
      <c r="CB37" s="120">
        <v>107.75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7">
        <v>46388</v>
      </c>
      <c r="AS38" s="278">
        <v>37</v>
      </c>
      <c r="AT38" s="278" t="s">
        <v>98</v>
      </c>
      <c r="AU38" s="278" t="s">
        <v>98</v>
      </c>
      <c r="AV38" s="278">
        <v>20</v>
      </c>
      <c r="AW38" s="278">
        <v>26</v>
      </c>
      <c r="AX38" s="279">
        <v>400</v>
      </c>
      <c r="AY38" s="120">
        <v>98.4</v>
      </c>
      <c r="AZ38" s="120">
        <v>98.55</v>
      </c>
      <c r="BA38" s="120">
        <v>99.1</v>
      </c>
      <c r="BB38" s="120">
        <v>100.3</v>
      </c>
      <c r="BC38" s="120">
        <v>101.45</v>
      </c>
      <c r="BD38" s="120">
        <v>102.25</v>
      </c>
      <c r="BE38" s="120">
        <v>102.55</v>
      </c>
      <c r="BF38" s="120">
        <v>102.15</v>
      </c>
      <c r="BG38" s="120">
        <v>103.05</v>
      </c>
      <c r="BH38" s="120">
        <v>103.05</v>
      </c>
      <c r="BI38" s="120">
        <v>103.4</v>
      </c>
      <c r="BJ38" s="120">
        <v>103.7</v>
      </c>
      <c r="BK38" s="120">
        <v>104.55</v>
      </c>
      <c r="BL38" s="120">
        <v>105</v>
      </c>
      <c r="BM38" s="120">
        <v>105.55</v>
      </c>
      <c r="BN38" s="120">
        <v>105.85</v>
      </c>
      <c r="BO38" s="120">
        <v>105.55</v>
      </c>
      <c r="BP38" s="120">
        <v>105.15</v>
      </c>
      <c r="BQ38" s="120">
        <v>105.25</v>
      </c>
      <c r="BR38" s="120">
        <v>104.6</v>
      </c>
      <c r="BS38" s="120">
        <v>105.55</v>
      </c>
      <c r="BT38" s="120">
        <v>104.35</v>
      </c>
      <c r="BU38" s="120">
        <v>104.35</v>
      </c>
      <c r="BV38" s="120">
        <v>105.2</v>
      </c>
      <c r="BW38" s="120">
        <v>107.35</v>
      </c>
      <c r="BX38" s="120">
        <v>107.55</v>
      </c>
      <c r="BY38" s="120">
        <v>108.35</v>
      </c>
      <c r="BZ38" s="120">
        <v>108.85</v>
      </c>
      <c r="CA38" s="120">
        <v>107.55</v>
      </c>
      <c r="CB38" s="120">
        <v>106.25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7">
        <v>46419</v>
      </c>
      <c r="AS39" s="278">
        <v>38</v>
      </c>
      <c r="AT39" s="278" t="s">
        <v>98</v>
      </c>
      <c r="AU39" s="278" t="s">
        <v>98</v>
      </c>
      <c r="AV39" s="278">
        <v>20</v>
      </c>
      <c r="AW39" s="278">
        <v>26</v>
      </c>
      <c r="AX39" s="3">
        <v>384</v>
      </c>
      <c r="AY39" s="120">
        <v>83.1</v>
      </c>
      <c r="AZ39" s="120">
        <v>83.25</v>
      </c>
      <c r="BA39" s="120">
        <v>83.7</v>
      </c>
      <c r="BB39" s="120">
        <v>84.7</v>
      </c>
      <c r="BC39" s="120">
        <v>85.65</v>
      </c>
      <c r="BD39" s="120">
        <v>86.35</v>
      </c>
      <c r="BE39" s="120">
        <v>86.6</v>
      </c>
      <c r="BF39" s="120">
        <v>86.25</v>
      </c>
      <c r="BG39" s="120">
        <v>87</v>
      </c>
      <c r="BH39" s="120">
        <v>87</v>
      </c>
      <c r="BI39" s="120">
        <v>87.3</v>
      </c>
      <c r="BJ39" s="120">
        <v>87.55</v>
      </c>
      <c r="BK39" s="120">
        <v>88.3</v>
      </c>
      <c r="BL39" s="120">
        <v>88.65</v>
      </c>
      <c r="BM39" s="120">
        <v>89.1</v>
      </c>
      <c r="BN39" s="120">
        <v>89.35</v>
      </c>
      <c r="BO39" s="120">
        <v>89.1</v>
      </c>
      <c r="BP39" s="120">
        <v>88.8</v>
      </c>
      <c r="BQ39" s="120">
        <v>88.9</v>
      </c>
      <c r="BR39" s="120">
        <v>88.35</v>
      </c>
      <c r="BS39" s="120">
        <v>89.15</v>
      </c>
      <c r="BT39" s="120">
        <v>88.15</v>
      </c>
      <c r="BU39" s="120">
        <v>88.15</v>
      </c>
      <c r="BV39" s="120">
        <v>88.85</v>
      </c>
      <c r="BW39" s="120">
        <v>90.65</v>
      </c>
      <c r="BX39" s="120">
        <v>90.8</v>
      </c>
      <c r="BY39" s="120">
        <v>91.5</v>
      </c>
      <c r="BZ39" s="120">
        <v>91.9</v>
      </c>
      <c r="CA39" s="120">
        <v>90.8</v>
      </c>
      <c r="CB39" s="120">
        <v>89.7</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7">
        <v>46447</v>
      </c>
      <c r="AS40" s="278">
        <v>39</v>
      </c>
      <c r="AT40" s="278" t="s">
        <v>98</v>
      </c>
      <c r="AU40" s="278" t="s">
        <v>98</v>
      </c>
      <c r="AV40" s="278">
        <v>20</v>
      </c>
      <c r="AW40" s="278">
        <v>26</v>
      </c>
      <c r="AX40" s="279">
        <v>432</v>
      </c>
      <c r="AY40" s="120">
        <v>67.8</v>
      </c>
      <c r="AZ40" s="120">
        <v>67.900000000000006</v>
      </c>
      <c r="BA40" s="120">
        <v>68.25</v>
      </c>
      <c r="BB40" s="120">
        <v>69.099999999999994</v>
      </c>
      <c r="BC40" s="120">
        <v>69.900000000000006</v>
      </c>
      <c r="BD40" s="120">
        <v>70.45</v>
      </c>
      <c r="BE40" s="120">
        <v>70.650000000000006</v>
      </c>
      <c r="BF40" s="120">
        <v>70.400000000000006</v>
      </c>
      <c r="BG40" s="120">
        <v>71</v>
      </c>
      <c r="BH40" s="120">
        <v>71</v>
      </c>
      <c r="BI40" s="120">
        <v>71.25</v>
      </c>
      <c r="BJ40" s="120">
        <v>71.45</v>
      </c>
      <c r="BK40" s="120">
        <v>72.05</v>
      </c>
      <c r="BL40" s="120">
        <v>72.349999999999994</v>
      </c>
      <c r="BM40" s="120">
        <v>72.75</v>
      </c>
      <c r="BN40" s="120">
        <v>72.95</v>
      </c>
      <c r="BO40" s="120">
        <v>72.75</v>
      </c>
      <c r="BP40" s="120">
        <v>72.5</v>
      </c>
      <c r="BQ40" s="120">
        <v>72.55</v>
      </c>
      <c r="BR40" s="120">
        <v>72.099999999999994</v>
      </c>
      <c r="BS40" s="120">
        <v>72.75</v>
      </c>
      <c r="BT40" s="120">
        <v>71.95</v>
      </c>
      <c r="BU40" s="120">
        <v>71.95</v>
      </c>
      <c r="BV40" s="120">
        <v>72.55</v>
      </c>
      <c r="BW40" s="120">
        <v>74.05</v>
      </c>
      <c r="BX40" s="120">
        <v>74.2</v>
      </c>
      <c r="BY40" s="120">
        <v>74.75</v>
      </c>
      <c r="BZ40" s="120">
        <v>75.099999999999994</v>
      </c>
      <c r="CA40" s="120">
        <v>74.2</v>
      </c>
      <c r="CB40" s="120">
        <v>73.3</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7">
        <v>46478</v>
      </c>
      <c r="AS41" s="278">
        <v>40</v>
      </c>
      <c r="AT41" s="278" t="s">
        <v>98</v>
      </c>
      <c r="AU41" s="278" t="s">
        <v>98</v>
      </c>
      <c r="AV41" s="278">
        <v>20</v>
      </c>
      <c r="AW41" s="278" t="s">
        <v>98</v>
      </c>
      <c r="AX41" s="279">
        <v>416</v>
      </c>
      <c r="AY41" s="120">
        <v>60</v>
      </c>
      <c r="AZ41" s="120">
        <v>60.1</v>
      </c>
      <c r="BA41" s="120">
        <v>60.45</v>
      </c>
      <c r="BB41" s="120">
        <v>61.2</v>
      </c>
      <c r="BC41" s="120">
        <v>61.9</v>
      </c>
      <c r="BD41" s="120">
        <v>62.4</v>
      </c>
      <c r="BE41" s="120">
        <v>62.6</v>
      </c>
      <c r="BF41" s="120">
        <v>62.35</v>
      </c>
      <c r="BG41" s="120">
        <v>62.9</v>
      </c>
      <c r="BH41" s="120">
        <v>62.9</v>
      </c>
      <c r="BI41" s="120">
        <v>63.15</v>
      </c>
      <c r="BJ41" s="120">
        <v>63.35</v>
      </c>
      <c r="BK41" s="120">
        <v>63.9</v>
      </c>
      <c r="BL41" s="120">
        <v>64.150000000000006</v>
      </c>
      <c r="BM41" s="120">
        <v>64.5</v>
      </c>
      <c r="BN41" s="120">
        <v>64.650000000000006</v>
      </c>
      <c r="BO41" s="120">
        <v>64.45</v>
      </c>
      <c r="BP41" s="120">
        <v>64.2</v>
      </c>
      <c r="BQ41" s="120">
        <v>64.25</v>
      </c>
      <c r="BR41" s="120">
        <v>63.8</v>
      </c>
      <c r="BS41" s="120">
        <v>64.400000000000006</v>
      </c>
      <c r="BT41" s="120">
        <v>63.7</v>
      </c>
      <c r="BU41" s="120">
        <v>63.7</v>
      </c>
      <c r="BV41" s="120">
        <v>64.2</v>
      </c>
      <c r="BW41" s="120">
        <v>65.5</v>
      </c>
      <c r="BX41" s="120">
        <v>65.599999999999994</v>
      </c>
      <c r="BY41" s="120">
        <v>66.099999999999994</v>
      </c>
      <c r="BZ41" s="120">
        <v>66.400000000000006</v>
      </c>
      <c r="CA41" s="120">
        <v>65.599999999999994</v>
      </c>
      <c r="CB41" s="120">
        <v>64.8</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7">
        <v>46508</v>
      </c>
      <c r="AS42" s="278">
        <v>41</v>
      </c>
      <c r="AT42" s="278" t="s">
        <v>98</v>
      </c>
      <c r="AU42" s="278" t="s">
        <v>98</v>
      </c>
      <c r="AV42" s="278">
        <v>20</v>
      </c>
      <c r="AW42" s="278" t="s">
        <v>98</v>
      </c>
      <c r="AX42" s="279">
        <v>400</v>
      </c>
      <c r="AY42" s="120">
        <v>56.3</v>
      </c>
      <c r="AZ42" s="120">
        <v>56.4</v>
      </c>
      <c r="BA42" s="120">
        <v>56.7</v>
      </c>
      <c r="BB42" s="120">
        <v>57.4</v>
      </c>
      <c r="BC42" s="120">
        <v>58.05</v>
      </c>
      <c r="BD42" s="120">
        <v>58.5</v>
      </c>
      <c r="BE42" s="120">
        <v>58.7</v>
      </c>
      <c r="BF42" s="120">
        <v>58.5</v>
      </c>
      <c r="BG42" s="120">
        <v>59</v>
      </c>
      <c r="BH42" s="120">
        <v>59</v>
      </c>
      <c r="BI42" s="120">
        <v>59.2</v>
      </c>
      <c r="BJ42" s="120">
        <v>59.4</v>
      </c>
      <c r="BK42" s="120">
        <v>59.9</v>
      </c>
      <c r="BL42" s="120">
        <v>60.15</v>
      </c>
      <c r="BM42" s="120">
        <v>60.45</v>
      </c>
      <c r="BN42" s="120">
        <v>60.6</v>
      </c>
      <c r="BO42" s="120">
        <v>60.45</v>
      </c>
      <c r="BP42" s="120">
        <v>60.25</v>
      </c>
      <c r="BQ42" s="120">
        <v>60.3</v>
      </c>
      <c r="BR42" s="120">
        <v>59.95</v>
      </c>
      <c r="BS42" s="120">
        <v>60.5</v>
      </c>
      <c r="BT42" s="120">
        <v>59.8</v>
      </c>
      <c r="BU42" s="120">
        <v>59.8</v>
      </c>
      <c r="BV42" s="120">
        <v>60.3</v>
      </c>
      <c r="BW42" s="120">
        <v>61.55</v>
      </c>
      <c r="BX42" s="120">
        <v>61.65</v>
      </c>
      <c r="BY42" s="120">
        <v>62.1</v>
      </c>
      <c r="BZ42" s="120">
        <v>62.4</v>
      </c>
      <c r="CA42" s="120">
        <v>61.65</v>
      </c>
      <c r="CB42" s="120">
        <v>60.9</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7">
        <v>46539</v>
      </c>
      <c r="AS43" s="278">
        <v>42</v>
      </c>
      <c r="AT43" s="278" t="s">
        <v>98</v>
      </c>
      <c r="AU43" s="278" t="s">
        <v>98</v>
      </c>
      <c r="AV43" s="278">
        <v>20</v>
      </c>
      <c r="AW43" s="278" t="s">
        <v>98</v>
      </c>
      <c r="AX43" s="279">
        <v>416</v>
      </c>
      <c r="AY43" s="120">
        <v>58.15</v>
      </c>
      <c r="AZ43" s="120">
        <v>58.25</v>
      </c>
      <c r="BA43" s="120">
        <v>58.55</v>
      </c>
      <c r="BB43" s="120">
        <v>59.25</v>
      </c>
      <c r="BC43" s="120">
        <v>59.9</v>
      </c>
      <c r="BD43" s="120">
        <v>60.4</v>
      </c>
      <c r="BE43" s="120">
        <v>60.6</v>
      </c>
      <c r="BF43" s="120">
        <v>60.35</v>
      </c>
      <c r="BG43" s="120">
        <v>60.9</v>
      </c>
      <c r="BH43" s="120">
        <v>60.9</v>
      </c>
      <c r="BI43" s="120">
        <v>61.1</v>
      </c>
      <c r="BJ43" s="120">
        <v>61.3</v>
      </c>
      <c r="BK43" s="120">
        <v>61.8</v>
      </c>
      <c r="BL43" s="120">
        <v>62.05</v>
      </c>
      <c r="BM43" s="120">
        <v>62.4</v>
      </c>
      <c r="BN43" s="120">
        <v>62.55</v>
      </c>
      <c r="BO43" s="120">
        <v>62.4</v>
      </c>
      <c r="BP43" s="120">
        <v>62.2</v>
      </c>
      <c r="BQ43" s="120">
        <v>62.25</v>
      </c>
      <c r="BR43" s="120">
        <v>61.85</v>
      </c>
      <c r="BS43" s="120">
        <v>62.4</v>
      </c>
      <c r="BT43" s="120">
        <v>61.7</v>
      </c>
      <c r="BU43" s="120">
        <v>61.7</v>
      </c>
      <c r="BV43" s="120">
        <v>62.2</v>
      </c>
      <c r="BW43" s="120">
        <v>63.45</v>
      </c>
      <c r="BX43" s="120">
        <v>63.55</v>
      </c>
      <c r="BY43" s="120">
        <v>64.05</v>
      </c>
      <c r="BZ43" s="120">
        <v>64.349999999999994</v>
      </c>
      <c r="CA43" s="120">
        <v>63.55</v>
      </c>
      <c r="CB43" s="120">
        <v>62.75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7">
        <v>46569</v>
      </c>
      <c r="AS44" s="278">
        <v>43</v>
      </c>
      <c r="AT44" s="278" t="s">
        <v>98</v>
      </c>
      <c r="AU44" s="278" t="s">
        <v>98</v>
      </c>
      <c r="AV44" s="278">
        <v>20</v>
      </c>
      <c r="AW44" s="278" t="s">
        <v>98</v>
      </c>
      <c r="AX44" s="3">
        <v>416</v>
      </c>
      <c r="AY44" s="120">
        <v>104.95</v>
      </c>
      <c r="AZ44" s="120">
        <v>105.15</v>
      </c>
      <c r="BA44" s="120">
        <v>105.75</v>
      </c>
      <c r="BB44" s="120">
        <v>107.05</v>
      </c>
      <c r="BC44" s="120">
        <v>108.25</v>
      </c>
      <c r="BD44" s="120">
        <v>109.1</v>
      </c>
      <c r="BE44" s="120">
        <v>109.45</v>
      </c>
      <c r="BF44" s="120">
        <v>109.05</v>
      </c>
      <c r="BG44" s="120">
        <v>110</v>
      </c>
      <c r="BH44" s="120">
        <v>110</v>
      </c>
      <c r="BI44" s="120">
        <v>110.4</v>
      </c>
      <c r="BJ44" s="120">
        <v>110.75</v>
      </c>
      <c r="BK44" s="120">
        <v>111.65</v>
      </c>
      <c r="BL44" s="120">
        <v>112.1</v>
      </c>
      <c r="BM44" s="120">
        <v>112.7</v>
      </c>
      <c r="BN44" s="120">
        <v>113</v>
      </c>
      <c r="BO44" s="120">
        <v>112.7</v>
      </c>
      <c r="BP44" s="120">
        <v>112.3</v>
      </c>
      <c r="BQ44" s="120">
        <v>112.4</v>
      </c>
      <c r="BR44" s="120">
        <v>111.7</v>
      </c>
      <c r="BS44" s="120">
        <v>112.7</v>
      </c>
      <c r="BT44" s="120">
        <v>111.45</v>
      </c>
      <c r="BU44" s="120">
        <v>111.45</v>
      </c>
      <c r="BV44" s="120">
        <v>112.35</v>
      </c>
      <c r="BW44" s="120">
        <v>114.65</v>
      </c>
      <c r="BX44" s="120">
        <v>114.85</v>
      </c>
      <c r="BY44" s="120">
        <v>115.7</v>
      </c>
      <c r="BZ44" s="120">
        <v>116.2</v>
      </c>
      <c r="CA44" s="120">
        <v>114.8</v>
      </c>
      <c r="CB44" s="120">
        <v>113.4</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7">
        <v>46600</v>
      </c>
      <c r="AS45" s="278">
        <v>44</v>
      </c>
      <c r="AT45" s="278" t="s">
        <v>98</v>
      </c>
      <c r="AU45" s="278" t="s">
        <v>98</v>
      </c>
      <c r="AV45" s="278">
        <v>20</v>
      </c>
      <c r="AW45" s="278" t="s">
        <v>98</v>
      </c>
      <c r="AX45" s="3">
        <v>416</v>
      </c>
      <c r="AY45" s="120">
        <v>148.4</v>
      </c>
      <c r="AZ45" s="120">
        <v>148.65</v>
      </c>
      <c r="BA45" s="120">
        <v>149.44999999999999</v>
      </c>
      <c r="BB45" s="120">
        <v>151.25</v>
      </c>
      <c r="BC45" s="120">
        <v>152.94999999999999</v>
      </c>
      <c r="BD45" s="120">
        <v>154.19999999999999</v>
      </c>
      <c r="BE45" s="120">
        <v>154.65</v>
      </c>
      <c r="BF45" s="120">
        <v>154.05000000000001</v>
      </c>
      <c r="BG45" s="120">
        <v>155.4</v>
      </c>
      <c r="BH45" s="120">
        <v>155.4</v>
      </c>
      <c r="BI45" s="120">
        <v>155.94999999999999</v>
      </c>
      <c r="BJ45" s="120">
        <v>156.4</v>
      </c>
      <c r="BK45" s="120">
        <v>157.69999999999999</v>
      </c>
      <c r="BL45" s="120">
        <v>158.35</v>
      </c>
      <c r="BM45" s="120">
        <v>159.19999999999999</v>
      </c>
      <c r="BN45" s="120">
        <v>159.65</v>
      </c>
      <c r="BO45" s="120">
        <v>159.19999999999999</v>
      </c>
      <c r="BP45" s="120">
        <v>158.65</v>
      </c>
      <c r="BQ45" s="120">
        <v>158.80000000000001</v>
      </c>
      <c r="BR45" s="120">
        <v>157.75</v>
      </c>
      <c r="BS45" s="120">
        <v>159.19999999999999</v>
      </c>
      <c r="BT45" s="120">
        <v>157.4</v>
      </c>
      <c r="BU45" s="120">
        <v>157.35</v>
      </c>
      <c r="BV45" s="120">
        <v>158.65</v>
      </c>
      <c r="BW45" s="120">
        <v>161.9</v>
      </c>
      <c r="BX45" s="120">
        <v>162.19999999999999</v>
      </c>
      <c r="BY45" s="120">
        <v>163.44999999999999</v>
      </c>
      <c r="BZ45" s="120">
        <v>164.2</v>
      </c>
      <c r="CA45" s="120">
        <v>162.19999999999999</v>
      </c>
      <c r="CB45" s="120">
        <v>160.19999999999999</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7">
        <v>46631</v>
      </c>
      <c r="AS46" s="278">
        <v>45</v>
      </c>
      <c r="AT46" s="278" t="s">
        <v>98</v>
      </c>
      <c r="AU46" s="278" t="s">
        <v>98</v>
      </c>
      <c r="AV46" s="278">
        <v>20</v>
      </c>
      <c r="AW46" s="278" t="s">
        <v>98</v>
      </c>
      <c r="AX46" s="3">
        <v>400</v>
      </c>
      <c r="AY46" s="120">
        <v>107.8</v>
      </c>
      <c r="AZ46" s="120">
        <v>108</v>
      </c>
      <c r="BA46" s="120">
        <v>108.6</v>
      </c>
      <c r="BB46" s="120">
        <v>109.95</v>
      </c>
      <c r="BC46" s="120">
        <v>111.2</v>
      </c>
      <c r="BD46" s="120">
        <v>112.1</v>
      </c>
      <c r="BE46" s="120">
        <v>112.45</v>
      </c>
      <c r="BF46" s="120">
        <v>112.05</v>
      </c>
      <c r="BG46" s="120">
        <v>113.05</v>
      </c>
      <c r="BH46" s="120">
        <v>113.05</v>
      </c>
      <c r="BI46" s="120">
        <v>113.45</v>
      </c>
      <c r="BJ46" s="120">
        <v>113.8</v>
      </c>
      <c r="BK46" s="120">
        <v>114.75</v>
      </c>
      <c r="BL46" s="120">
        <v>115.25</v>
      </c>
      <c r="BM46" s="120">
        <v>115.85</v>
      </c>
      <c r="BN46" s="120">
        <v>116.15</v>
      </c>
      <c r="BO46" s="120">
        <v>115.85</v>
      </c>
      <c r="BP46" s="120">
        <v>115.45</v>
      </c>
      <c r="BQ46" s="120">
        <v>115.55</v>
      </c>
      <c r="BR46" s="120">
        <v>114.85</v>
      </c>
      <c r="BS46" s="120">
        <v>115.9</v>
      </c>
      <c r="BT46" s="120">
        <v>114.6</v>
      </c>
      <c r="BU46" s="120">
        <v>114.6</v>
      </c>
      <c r="BV46" s="120">
        <v>115.55</v>
      </c>
      <c r="BW46" s="120">
        <v>117.9</v>
      </c>
      <c r="BX46" s="120">
        <v>118.1</v>
      </c>
      <c r="BY46" s="120">
        <v>119</v>
      </c>
      <c r="BZ46" s="120">
        <v>119.55</v>
      </c>
      <c r="CA46" s="120">
        <v>118.1</v>
      </c>
      <c r="CB46" s="120">
        <v>116.65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7">
        <v>46661</v>
      </c>
      <c r="AS47" s="278">
        <v>46</v>
      </c>
      <c r="AT47" s="278" t="s">
        <v>98</v>
      </c>
      <c r="AU47" s="278" t="s">
        <v>98</v>
      </c>
      <c r="AV47" s="278">
        <v>20</v>
      </c>
      <c r="AW47" s="278" t="s">
        <v>98</v>
      </c>
      <c r="AX47" s="3">
        <v>416</v>
      </c>
      <c r="AY47" s="120">
        <v>71.55</v>
      </c>
      <c r="AZ47" s="120">
        <v>71.650000000000006</v>
      </c>
      <c r="BA47" s="120">
        <v>72.05</v>
      </c>
      <c r="BB47" s="120">
        <v>72.95</v>
      </c>
      <c r="BC47" s="120">
        <v>73.8</v>
      </c>
      <c r="BD47" s="120">
        <v>74.400000000000006</v>
      </c>
      <c r="BE47" s="120">
        <v>74.650000000000006</v>
      </c>
      <c r="BF47" s="120">
        <v>74.349999999999994</v>
      </c>
      <c r="BG47" s="120">
        <v>75</v>
      </c>
      <c r="BH47" s="120">
        <v>75</v>
      </c>
      <c r="BI47" s="120">
        <v>75.25</v>
      </c>
      <c r="BJ47" s="120">
        <v>75.5</v>
      </c>
      <c r="BK47" s="120">
        <v>76.150000000000006</v>
      </c>
      <c r="BL47" s="120">
        <v>76.45</v>
      </c>
      <c r="BM47" s="120">
        <v>76.849999999999994</v>
      </c>
      <c r="BN47" s="120">
        <v>77.05</v>
      </c>
      <c r="BO47" s="120">
        <v>76.849999999999994</v>
      </c>
      <c r="BP47" s="120">
        <v>76.599999999999994</v>
      </c>
      <c r="BQ47" s="120">
        <v>76.650000000000006</v>
      </c>
      <c r="BR47" s="120">
        <v>76.2</v>
      </c>
      <c r="BS47" s="120">
        <v>76.900000000000006</v>
      </c>
      <c r="BT47" s="120">
        <v>76.05</v>
      </c>
      <c r="BU47" s="120">
        <v>76.05</v>
      </c>
      <c r="BV47" s="120">
        <v>76.7</v>
      </c>
      <c r="BW47" s="120">
        <v>78.25</v>
      </c>
      <c r="BX47" s="120">
        <v>78.400000000000006</v>
      </c>
      <c r="BY47" s="120">
        <v>79</v>
      </c>
      <c r="BZ47" s="120">
        <v>79.349999999999994</v>
      </c>
      <c r="CA47" s="120">
        <v>78.400000000000006</v>
      </c>
      <c r="CB47" s="120">
        <v>77.45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7">
        <v>46692</v>
      </c>
      <c r="AS48" s="278">
        <v>47</v>
      </c>
      <c r="AT48" s="278" t="s">
        <v>98</v>
      </c>
      <c r="AU48" s="278" t="s">
        <v>98</v>
      </c>
      <c r="AV48" s="278">
        <v>20</v>
      </c>
      <c r="AW48" s="278" t="s">
        <v>98</v>
      </c>
      <c r="AX48" s="3">
        <v>400</v>
      </c>
      <c r="AY48" s="120">
        <v>79.95</v>
      </c>
      <c r="AZ48" s="120">
        <v>80.099999999999994</v>
      </c>
      <c r="BA48" s="120">
        <v>80.55</v>
      </c>
      <c r="BB48" s="120">
        <v>81.55</v>
      </c>
      <c r="BC48" s="120">
        <v>82.5</v>
      </c>
      <c r="BD48" s="120">
        <v>83.15</v>
      </c>
      <c r="BE48" s="120">
        <v>83.4</v>
      </c>
      <c r="BF48" s="120">
        <v>83.1</v>
      </c>
      <c r="BG48" s="120">
        <v>83.85</v>
      </c>
      <c r="BH48" s="120">
        <v>83.85</v>
      </c>
      <c r="BI48" s="120">
        <v>84.15</v>
      </c>
      <c r="BJ48" s="120">
        <v>84.4</v>
      </c>
      <c r="BK48" s="120">
        <v>85.1</v>
      </c>
      <c r="BL48" s="120">
        <v>85.45</v>
      </c>
      <c r="BM48" s="120">
        <v>85.9</v>
      </c>
      <c r="BN48" s="120">
        <v>86.15</v>
      </c>
      <c r="BO48" s="120">
        <v>85.9</v>
      </c>
      <c r="BP48" s="120">
        <v>85.6</v>
      </c>
      <c r="BQ48" s="120">
        <v>85.7</v>
      </c>
      <c r="BR48" s="120">
        <v>85.1</v>
      </c>
      <c r="BS48" s="120">
        <v>85.9</v>
      </c>
      <c r="BT48" s="120">
        <v>84.95</v>
      </c>
      <c r="BU48" s="120">
        <v>84.95</v>
      </c>
      <c r="BV48" s="120">
        <v>85.65</v>
      </c>
      <c r="BW48" s="120">
        <v>87.4</v>
      </c>
      <c r="BX48" s="120">
        <v>87.55</v>
      </c>
      <c r="BY48" s="120">
        <v>88.2</v>
      </c>
      <c r="BZ48" s="120">
        <v>88.6</v>
      </c>
      <c r="CA48" s="120">
        <v>87.5</v>
      </c>
      <c r="CB48" s="120">
        <v>86.45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7">
        <v>46722</v>
      </c>
      <c r="AS49" s="278">
        <v>48</v>
      </c>
      <c r="AT49" s="278" t="s">
        <v>98</v>
      </c>
      <c r="AU49" s="278" t="s">
        <v>98</v>
      </c>
      <c r="AV49" s="278">
        <v>20</v>
      </c>
      <c r="AW49" s="278" t="s">
        <v>98</v>
      </c>
      <c r="AX49" s="3">
        <v>416</v>
      </c>
      <c r="AY49" s="120">
        <v>95.2</v>
      </c>
      <c r="AZ49" s="120">
        <v>95.35</v>
      </c>
      <c r="BA49" s="120">
        <v>95.85</v>
      </c>
      <c r="BB49" s="120">
        <v>97</v>
      </c>
      <c r="BC49" s="120">
        <v>98.1</v>
      </c>
      <c r="BD49" s="120">
        <v>98.9</v>
      </c>
      <c r="BE49" s="120">
        <v>99.2</v>
      </c>
      <c r="BF49" s="120">
        <v>98.85</v>
      </c>
      <c r="BG49" s="120">
        <v>99.7</v>
      </c>
      <c r="BH49" s="120">
        <v>99.7</v>
      </c>
      <c r="BI49" s="120">
        <v>100.05</v>
      </c>
      <c r="BJ49" s="120">
        <v>100.35</v>
      </c>
      <c r="BK49" s="120">
        <v>101.2</v>
      </c>
      <c r="BL49" s="120">
        <v>101.65</v>
      </c>
      <c r="BM49" s="120">
        <v>102.2</v>
      </c>
      <c r="BN49" s="120">
        <v>102.45</v>
      </c>
      <c r="BO49" s="120">
        <v>102.15</v>
      </c>
      <c r="BP49" s="120">
        <v>101.8</v>
      </c>
      <c r="BQ49" s="120">
        <v>101.9</v>
      </c>
      <c r="BR49" s="120">
        <v>101.2</v>
      </c>
      <c r="BS49" s="120">
        <v>102.15</v>
      </c>
      <c r="BT49" s="120">
        <v>101</v>
      </c>
      <c r="BU49" s="120">
        <v>101</v>
      </c>
      <c r="BV49" s="120">
        <v>101.85</v>
      </c>
      <c r="BW49" s="120">
        <v>103.95</v>
      </c>
      <c r="BX49" s="120">
        <v>104.15</v>
      </c>
      <c r="BY49" s="120">
        <v>104.95</v>
      </c>
      <c r="BZ49" s="120">
        <v>105.4</v>
      </c>
      <c r="CA49" s="120">
        <v>104.1</v>
      </c>
      <c r="CB49" s="120">
        <v>102.85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7">
        <v>46753</v>
      </c>
      <c r="AS50" s="278">
        <v>49</v>
      </c>
      <c r="AT50" s="278" t="s">
        <v>98</v>
      </c>
      <c r="AU50" s="278" t="s">
        <v>98</v>
      </c>
      <c r="AV50" s="278" t="s">
        <v>98</v>
      </c>
      <c r="AW50" s="278" t="s">
        <v>98</v>
      </c>
      <c r="AX50" s="3">
        <v>400</v>
      </c>
      <c r="AY50" s="120">
        <v>91.45</v>
      </c>
      <c r="AZ50" s="120">
        <v>91.6</v>
      </c>
      <c r="BA50" s="120">
        <v>92.15</v>
      </c>
      <c r="BB50" s="120">
        <v>93.35</v>
      </c>
      <c r="BC50" s="120">
        <v>94.45</v>
      </c>
      <c r="BD50" s="120">
        <v>95.25</v>
      </c>
      <c r="BE50" s="120">
        <v>95.25</v>
      </c>
      <c r="BF50" s="120">
        <v>94.7</v>
      </c>
      <c r="BG50" s="120">
        <v>95.55</v>
      </c>
      <c r="BH50" s="120">
        <v>95.55</v>
      </c>
      <c r="BI50" s="120">
        <v>95.9</v>
      </c>
      <c r="BJ50" s="120">
        <v>95.9</v>
      </c>
      <c r="BK50" s="120">
        <v>96.45</v>
      </c>
      <c r="BL50" s="120">
        <v>96.45</v>
      </c>
      <c r="BM50" s="120">
        <v>97</v>
      </c>
      <c r="BN50" s="120">
        <v>97.3</v>
      </c>
      <c r="BO50" s="120">
        <v>97</v>
      </c>
      <c r="BP50" s="120">
        <v>96.65</v>
      </c>
      <c r="BQ50" s="120">
        <v>96.75</v>
      </c>
      <c r="BR50" s="120">
        <v>96.05</v>
      </c>
      <c r="BS50" s="120">
        <v>97</v>
      </c>
      <c r="BT50" s="120">
        <v>96.4</v>
      </c>
      <c r="BU50" s="120">
        <v>96.4</v>
      </c>
      <c r="BV50" s="120">
        <v>97.25</v>
      </c>
      <c r="BW50" s="120">
        <v>99.35</v>
      </c>
      <c r="BX50" s="120">
        <v>99.55</v>
      </c>
      <c r="BY50" s="120">
        <v>100.35</v>
      </c>
      <c r="BZ50" s="120">
        <v>100.85</v>
      </c>
      <c r="CA50" s="120">
        <v>99.55</v>
      </c>
      <c r="CB50" s="120">
        <v>99.7</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7">
        <v>46784</v>
      </c>
      <c r="AS51" s="278">
        <v>50</v>
      </c>
      <c r="AT51" s="278" t="s">
        <v>98</v>
      </c>
      <c r="AU51" s="278" t="s">
        <v>98</v>
      </c>
      <c r="AV51" s="278" t="s">
        <v>98</v>
      </c>
      <c r="AW51" s="278" t="s">
        <v>98</v>
      </c>
      <c r="AX51" s="3">
        <v>400</v>
      </c>
      <c r="AY51" s="120">
        <v>79</v>
      </c>
      <c r="AZ51" s="120">
        <v>79.150000000000006</v>
      </c>
      <c r="BA51" s="120">
        <v>79.599999999999994</v>
      </c>
      <c r="BB51" s="120">
        <v>80.650000000000006</v>
      </c>
      <c r="BC51" s="120">
        <v>81.599999999999994</v>
      </c>
      <c r="BD51" s="120">
        <v>82.3</v>
      </c>
      <c r="BE51" s="120">
        <v>82.3</v>
      </c>
      <c r="BF51" s="120">
        <v>81.8</v>
      </c>
      <c r="BG51" s="120">
        <v>82.55</v>
      </c>
      <c r="BH51" s="120">
        <v>82.55</v>
      </c>
      <c r="BI51" s="120">
        <v>82.85</v>
      </c>
      <c r="BJ51" s="120">
        <v>82.85</v>
      </c>
      <c r="BK51" s="120">
        <v>83.35</v>
      </c>
      <c r="BL51" s="120">
        <v>83.35</v>
      </c>
      <c r="BM51" s="120">
        <v>83.85</v>
      </c>
      <c r="BN51" s="120">
        <v>84.1</v>
      </c>
      <c r="BO51" s="120">
        <v>83.85</v>
      </c>
      <c r="BP51" s="120">
        <v>83.55</v>
      </c>
      <c r="BQ51" s="120">
        <v>83.65</v>
      </c>
      <c r="BR51" s="120">
        <v>83.1</v>
      </c>
      <c r="BS51" s="120">
        <v>83.9</v>
      </c>
      <c r="BT51" s="120">
        <v>83.4</v>
      </c>
      <c r="BU51" s="120">
        <v>83.4</v>
      </c>
      <c r="BV51" s="120">
        <v>84.15</v>
      </c>
      <c r="BW51" s="120">
        <v>86</v>
      </c>
      <c r="BX51" s="120">
        <v>86.15</v>
      </c>
      <c r="BY51" s="120">
        <v>86.85</v>
      </c>
      <c r="BZ51" s="120">
        <v>87.25</v>
      </c>
      <c r="CA51" s="120">
        <v>86.15</v>
      </c>
      <c r="CB51" s="120">
        <v>86.3</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7">
        <v>46813</v>
      </c>
      <c r="AS52" s="278">
        <v>51</v>
      </c>
      <c r="AT52" s="278" t="s">
        <v>98</v>
      </c>
      <c r="AU52" s="278" t="s">
        <v>98</v>
      </c>
      <c r="AV52" s="278" t="s">
        <v>98</v>
      </c>
      <c r="AW52" s="278" t="s">
        <v>98</v>
      </c>
      <c r="AX52" s="279">
        <v>432</v>
      </c>
      <c r="AY52" s="120">
        <v>65.05</v>
      </c>
      <c r="AZ52" s="120">
        <v>65.150000000000006</v>
      </c>
      <c r="BA52" s="120">
        <v>65.55</v>
      </c>
      <c r="BB52" s="120">
        <v>66.400000000000006</v>
      </c>
      <c r="BC52" s="120">
        <v>67.2</v>
      </c>
      <c r="BD52" s="120">
        <v>67.75</v>
      </c>
      <c r="BE52" s="120">
        <v>67.75</v>
      </c>
      <c r="BF52" s="120">
        <v>67.349999999999994</v>
      </c>
      <c r="BG52" s="120">
        <v>67.95</v>
      </c>
      <c r="BH52" s="120">
        <v>67.95</v>
      </c>
      <c r="BI52" s="120">
        <v>68.2</v>
      </c>
      <c r="BJ52" s="120">
        <v>68.2</v>
      </c>
      <c r="BK52" s="120">
        <v>68.599999999999994</v>
      </c>
      <c r="BL52" s="120">
        <v>68.599999999999994</v>
      </c>
      <c r="BM52" s="120">
        <v>69</v>
      </c>
      <c r="BN52" s="120">
        <v>69.2</v>
      </c>
      <c r="BO52" s="120">
        <v>69</v>
      </c>
      <c r="BP52" s="120">
        <v>68.75</v>
      </c>
      <c r="BQ52" s="120">
        <v>68.8</v>
      </c>
      <c r="BR52" s="120">
        <v>68.349999999999994</v>
      </c>
      <c r="BS52" s="120">
        <v>69</v>
      </c>
      <c r="BT52" s="120">
        <v>68.55</v>
      </c>
      <c r="BU52" s="120">
        <v>68.55</v>
      </c>
      <c r="BV52" s="120">
        <v>69.150000000000006</v>
      </c>
      <c r="BW52" s="120">
        <v>70.650000000000006</v>
      </c>
      <c r="BX52" s="120">
        <v>70.8</v>
      </c>
      <c r="BY52" s="120">
        <v>71.349999999999994</v>
      </c>
      <c r="BZ52" s="120">
        <v>71.7</v>
      </c>
      <c r="CA52" s="120">
        <v>70.8</v>
      </c>
      <c r="CB52" s="120">
        <v>70.900000000000006</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7">
        <v>45351</v>
      </c>
      <c r="AZ56" s="117">
        <v>45350</v>
      </c>
      <c r="BA56" s="117">
        <v>45349</v>
      </c>
      <c r="BB56" s="117">
        <v>45348</v>
      </c>
      <c r="BC56" s="117">
        <v>45345</v>
      </c>
      <c r="BD56" s="117">
        <v>45344</v>
      </c>
      <c r="BE56" s="117">
        <v>45343</v>
      </c>
      <c r="BF56" s="117">
        <v>45342</v>
      </c>
      <c r="BG56" s="117">
        <v>45341</v>
      </c>
      <c r="BH56" s="117">
        <v>45338</v>
      </c>
      <c r="BI56" s="117">
        <v>45337</v>
      </c>
      <c r="BJ56" s="117">
        <v>45336</v>
      </c>
      <c r="BK56" s="117">
        <v>45335</v>
      </c>
      <c r="BL56" s="117">
        <v>45334</v>
      </c>
      <c r="BM56" s="117">
        <v>45331</v>
      </c>
      <c r="BN56" s="117">
        <v>45330</v>
      </c>
      <c r="BO56" s="117">
        <v>45329</v>
      </c>
      <c r="BP56" s="117">
        <v>45328</v>
      </c>
      <c r="BQ56" s="117">
        <v>45327</v>
      </c>
      <c r="BR56" s="117">
        <v>45324</v>
      </c>
      <c r="BS56" s="117">
        <v>45323</v>
      </c>
      <c r="BT56" s="117">
        <v>45322</v>
      </c>
      <c r="BU56" s="117">
        <v>45321</v>
      </c>
      <c r="BV56" s="117">
        <v>45320</v>
      </c>
      <c r="BW56" s="117">
        <v>45317</v>
      </c>
      <c r="BX56" s="117">
        <v>45316</v>
      </c>
      <c r="BY56" s="117">
        <v>45315</v>
      </c>
      <c r="BZ56" s="117">
        <v>45314</v>
      </c>
      <c r="CA56" s="117">
        <v>45313</v>
      </c>
      <c r="CB56" s="117">
        <v>45310</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4">
        <v>416</v>
      </c>
      <c r="AY57" s="120">
        <v>40.5</v>
      </c>
      <c r="AZ57" s="120">
        <v>40.5</v>
      </c>
      <c r="BA57" s="120">
        <v>37.5</v>
      </c>
      <c r="BB57" s="120">
        <v>39</v>
      </c>
      <c r="BC57" s="120">
        <v>42.5</v>
      </c>
      <c r="BD57" s="120">
        <v>46</v>
      </c>
      <c r="BE57" s="120">
        <v>48.5</v>
      </c>
      <c r="BF57" s="120">
        <v>52</v>
      </c>
      <c r="BG57" s="120">
        <v>55.25</v>
      </c>
      <c r="BH57" s="120">
        <v>55.25</v>
      </c>
      <c r="BI57" s="120">
        <v>54</v>
      </c>
      <c r="BJ57" s="120">
        <v>57.25</v>
      </c>
      <c r="BK57" s="120">
        <v>58.5</v>
      </c>
      <c r="BL57" s="120">
        <v>61.149999999999991</v>
      </c>
      <c r="BM57" s="120">
        <v>62</v>
      </c>
      <c r="BN57" s="120">
        <v>62.5</v>
      </c>
      <c r="BO57" s="120">
        <v>62.25</v>
      </c>
      <c r="BP57" s="120">
        <v>63.5</v>
      </c>
      <c r="BQ57" s="120">
        <v>61</v>
      </c>
      <c r="BR57" s="120">
        <v>61.850000000000009</v>
      </c>
      <c r="BS57" s="120">
        <v>63.5</v>
      </c>
      <c r="BT57" s="120">
        <v>66.25</v>
      </c>
      <c r="BU57" s="120">
        <v>67.900000000000006</v>
      </c>
      <c r="BV57" s="120">
        <v>68.5</v>
      </c>
      <c r="BW57" s="120">
        <v>72.5</v>
      </c>
      <c r="BX57" s="120">
        <v>74.25</v>
      </c>
      <c r="BY57" s="120">
        <v>74.5</v>
      </c>
      <c r="BZ57" s="120">
        <v>75.5</v>
      </c>
      <c r="CA57" s="120">
        <v>72.25</v>
      </c>
      <c r="CB57" s="120">
        <v>69</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4">
        <v>416</v>
      </c>
      <c r="AY58" s="120">
        <v>31.65</v>
      </c>
      <c r="AZ58" s="120">
        <v>31.300000000000004</v>
      </c>
      <c r="BA58" s="120">
        <v>31.300000000000004</v>
      </c>
      <c r="BB58" s="120">
        <v>33</v>
      </c>
      <c r="BC58" s="120">
        <v>34.4</v>
      </c>
      <c r="BD58" s="120">
        <v>35.049999999999997</v>
      </c>
      <c r="BE58" s="120">
        <v>38</v>
      </c>
      <c r="BF58" s="120">
        <v>41.3</v>
      </c>
      <c r="BG58" s="120">
        <v>42.649999999999991</v>
      </c>
      <c r="BH58" s="120">
        <v>42.649999999999991</v>
      </c>
      <c r="BI58" s="120">
        <v>41.149999999999991</v>
      </c>
      <c r="BJ58" s="120">
        <v>46.25</v>
      </c>
      <c r="BK58" s="120">
        <v>47.5</v>
      </c>
      <c r="BL58" s="120">
        <v>49</v>
      </c>
      <c r="BM58" s="120">
        <v>50</v>
      </c>
      <c r="BN58" s="120">
        <v>51</v>
      </c>
      <c r="BO58" s="120">
        <v>51</v>
      </c>
      <c r="BP58" s="120">
        <v>52.5</v>
      </c>
      <c r="BQ58" s="120">
        <v>51</v>
      </c>
      <c r="BR58" s="120">
        <v>50.850000000000009</v>
      </c>
      <c r="BS58" s="120">
        <v>50.75</v>
      </c>
      <c r="BT58" s="120">
        <v>52.75</v>
      </c>
      <c r="BU58" s="120">
        <v>52.75</v>
      </c>
      <c r="BV58" s="120">
        <v>53.25</v>
      </c>
      <c r="BW58" s="120">
        <v>53</v>
      </c>
      <c r="BX58" s="120">
        <v>52.05</v>
      </c>
      <c r="BY58" s="120">
        <v>52.5</v>
      </c>
      <c r="BZ58" s="120">
        <v>51.5</v>
      </c>
      <c r="CA58" s="120">
        <v>50.45</v>
      </c>
      <c r="CB58" s="120">
        <v>50</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4">
        <v>400</v>
      </c>
      <c r="AY59" s="120">
        <v>48.5</v>
      </c>
      <c r="AZ59" s="120">
        <v>47.75</v>
      </c>
      <c r="BA59" s="120">
        <v>47</v>
      </c>
      <c r="BB59" s="120">
        <v>49</v>
      </c>
      <c r="BC59" s="120">
        <v>52</v>
      </c>
      <c r="BD59" s="120">
        <v>55</v>
      </c>
      <c r="BE59" s="120">
        <v>59</v>
      </c>
      <c r="BF59" s="120">
        <v>62</v>
      </c>
      <c r="BG59" s="120">
        <v>63.5</v>
      </c>
      <c r="BH59" s="120">
        <v>63.5</v>
      </c>
      <c r="BI59" s="120">
        <v>62.75</v>
      </c>
      <c r="BJ59" s="120">
        <v>63.95</v>
      </c>
      <c r="BK59" s="120">
        <v>66</v>
      </c>
      <c r="BL59" s="120">
        <v>67</v>
      </c>
      <c r="BM59" s="120">
        <v>68.5</v>
      </c>
      <c r="BN59" s="120">
        <v>69.75</v>
      </c>
      <c r="BO59" s="120">
        <v>69</v>
      </c>
      <c r="BP59" s="120">
        <v>69.05</v>
      </c>
      <c r="BQ59" s="120">
        <v>68</v>
      </c>
      <c r="BR59" s="120">
        <v>66.849999999999994</v>
      </c>
      <c r="BS59" s="120">
        <v>67.8</v>
      </c>
      <c r="BT59" s="120">
        <v>69.099999999999994</v>
      </c>
      <c r="BU59" s="120">
        <v>65.55</v>
      </c>
      <c r="BV59" s="120">
        <v>65.2</v>
      </c>
      <c r="BW59" s="120">
        <v>66</v>
      </c>
      <c r="BX59" s="120">
        <v>68.75</v>
      </c>
      <c r="BY59" s="120">
        <v>69</v>
      </c>
      <c r="BZ59" s="120">
        <v>71</v>
      </c>
      <c r="CA59" s="120">
        <v>69.349999999999994</v>
      </c>
      <c r="CB59" s="120">
        <v>68.55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4">
        <v>416</v>
      </c>
      <c r="AY60" s="120">
        <v>115.70000000000002</v>
      </c>
      <c r="AZ60" s="120">
        <v>113</v>
      </c>
      <c r="BA60" s="120">
        <v>117.25</v>
      </c>
      <c r="BB60" s="120">
        <v>122</v>
      </c>
      <c r="BC60" s="120">
        <v>131.69999999999999</v>
      </c>
      <c r="BD60" s="120">
        <v>135</v>
      </c>
      <c r="BE60" s="120">
        <v>137.19999999999999</v>
      </c>
      <c r="BF60" s="120">
        <v>138</v>
      </c>
      <c r="BG60" s="120">
        <v>139.80000000000001</v>
      </c>
      <c r="BH60" s="120">
        <v>139.80000000000001</v>
      </c>
      <c r="BI60" s="120">
        <v>139.44999999999999</v>
      </c>
      <c r="BJ60" s="120">
        <v>139.69999999999999</v>
      </c>
      <c r="BK60" s="120">
        <v>143.65</v>
      </c>
      <c r="BL60" s="120">
        <v>146.25</v>
      </c>
      <c r="BM60" s="120">
        <v>147.94999999999999</v>
      </c>
      <c r="BN60" s="120">
        <v>148</v>
      </c>
      <c r="BO60" s="120">
        <v>145</v>
      </c>
      <c r="BP60" s="120">
        <v>145</v>
      </c>
      <c r="BQ60" s="120">
        <v>143.5</v>
      </c>
      <c r="BR60" s="120">
        <v>143.4</v>
      </c>
      <c r="BS60" s="120">
        <v>145</v>
      </c>
      <c r="BT60" s="120">
        <v>145.15</v>
      </c>
      <c r="BU60" s="120">
        <v>143.55000000000001</v>
      </c>
      <c r="BV60" s="120">
        <v>148</v>
      </c>
      <c r="BW60" s="120">
        <v>152.55000000000001</v>
      </c>
      <c r="BX60" s="120">
        <v>153.05000000000001</v>
      </c>
      <c r="BY60" s="120">
        <v>153.44999999999999</v>
      </c>
      <c r="BZ60" s="120">
        <v>154.30000000000001</v>
      </c>
      <c r="CA60" s="120">
        <v>151.25</v>
      </c>
      <c r="CB60" s="120">
        <v>147.65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4">
        <v>432</v>
      </c>
      <c r="AY61" s="120">
        <v>165</v>
      </c>
      <c r="AZ61" s="120">
        <v>161.75</v>
      </c>
      <c r="BA61" s="120">
        <v>169.15</v>
      </c>
      <c r="BB61" s="120">
        <v>175</v>
      </c>
      <c r="BC61" s="120">
        <v>181.8</v>
      </c>
      <c r="BD61" s="120">
        <v>186</v>
      </c>
      <c r="BE61" s="120">
        <v>188.8</v>
      </c>
      <c r="BF61" s="120">
        <v>189.1</v>
      </c>
      <c r="BG61" s="120">
        <v>190.35</v>
      </c>
      <c r="BH61" s="120">
        <v>190.35</v>
      </c>
      <c r="BI61" s="120">
        <v>189.75</v>
      </c>
      <c r="BJ61" s="120">
        <v>190.2</v>
      </c>
      <c r="BK61" s="120">
        <v>194.5</v>
      </c>
      <c r="BL61" s="120">
        <v>197.8</v>
      </c>
      <c r="BM61" s="120">
        <v>199</v>
      </c>
      <c r="BN61" s="120">
        <v>199.05</v>
      </c>
      <c r="BO61" s="120">
        <v>198.85</v>
      </c>
      <c r="BP61" s="120">
        <v>198.85</v>
      </c>
      <c r="BQ61" s="120">
        <v>196.9</v>
      </c>
      <c r="BR61" s="120">
        <v>195.25</v>
      </c>
      <c r="BS61" s="120">
        <v>197.25</v>
      </c>
      <c r="BT61" s="120">
        <v>199.05</v>
      </c>
      <c r="BU61" s="120">
        <v>199.55</v>
      </c>
      <c r="BV61" s="120">
        <v>199.65</v>
      </c>
      <c r="BW61" s="120">
        <v>205.45</v>
      </c>
      <c r="BX61" s="120">
        <v>206.05</v>
      </c>
      <c r="BY61" s="120">
        <v>206.55</v>
      </c>
      <c r="BZ61" s="120">
        <v>207.75</v>
      </c>
      <c r="CA61" s="120">
        <v>205.35</v>
      </c>
      <c r="CB61" s="120">
        <v>199.9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4">
        <v>384</v>
      </c>
      <c r="AY62" s="120">
        <v>131.94999999999999</v>
      </c>
      <c r="AZ62" s="120">
        <v>126</v>
      </c>
      <c r="BA62" s="120">
        <v>131.69999999999999</v>
      </c>
      <c r="BB62" s="120">
        <v>136.15</v>
      </c>
      <c r="BC62" s="120">
        <v>138.75</v>
      </c>
      <c r="BD62" s="120">
        <v>143.19999999999999</v>
      </c>
      <c r="BE62" s="120">
        <v>145.85</v>
      </c>
      <c r="BF62" s="120">
        <v>145.80000000000001</v>
      </c>
      <c r="BG62" s="120">
        <v>146.94999999999999</v>
      </c>
      <c r="BH62" s="120">
        <v>146.94999999999999</v>
      </c>
      <c r="BI62" s="120">
        <v>146.4</v>
      </c>
      <c r="BJ62" s="120">
        <v>147.9</v>
      </c>
      <c r="BK62" s="120">
        <v>152</v>
      </c>
      <c r="BL62" s="120">
        <v>154.85</v>
      </c>
      <c r="BM62" s="120">
        <v>155.94999999999999</v>
      </c>
      <c r="BN62" s="120">
        <v>156</v>
      </c>
      <c r="BO62" s="120">
        <v>155</v>
      </c>
      <c r="BP62" s="120">
        <v>155</v>
      </c>
      <c r="BQ62" s="120">
        <v>152.4</v>
      </c>
      <c r="BR62" s="120">
        <v>150.44999999999999</v>
      </c>
      <c r="BS62" s="120">
        <v>152</v>
      </c>
      <c r="BT62" s="120">
        <v>149.15</v>
      </c>
      <c r="BU62" s="120">
        <v>149.4</v>
      </c>
      <c r="BV62" s="120">
        <v>153.9</v>
      </c>
      <c r="BW62" s="120">
        <v>158.65</v>
      </c>
      <c r="BX62" s="120">
        <v>159.19999999999999</v>
      </c>
      <c r="BY62" s="120">
        <v>159.65</v>
      </c>
      <c r="BZ62" s="120">
        <v>160.55000000000001</v>
      </c>
      <c r="CA62" s="120">
        <v>157</v>
      </c>
      <c r="CB62" s="120">
        <v>154.15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4">
        <v>432</v>
      </c>
      <c r="AY63" s="120">
        <v>67.849999999999994</v>
      </c>
      <c r="AZ63" s="120">
        <v>70.150000000000006</v>
      </c>
      <c r="BA63" s="120">
        <v>70.150000000000006</v>
      </c>
      <c r="BB63" s="120">
        <v>70.849999999999994</v>
      </c>
      <c r="BC63" s="120">
        <v>73.150000000000006</v>
      </c>
      <c r="BD63" s="120">
        <v>74.2</v>
      </c>
      <c r="BE63" s="120">
        <v>75.900000000000006</v>
      </c>
      <c r="BF63" s="120">
        <v>74.849999999999994</v>
      </c>
      <c r="BG63" s="120">
        <v>75.75</v>
      </c>
      <c r="BH63" s="120">
        <v>75.75</v>
      </c>
      <c r="BI63" s="120">
        <v>76.25</v>
      </c>
      <c r="BJ63" s="120">
        <v>76.25</v>
      </c>
      <c r="BK63" s="120">
        <v>76.75</v>
      </c>
      <c r="BL63" s="120">
        <v>77.95</v>
      </c>
      <c r="BM63" s="120">
        <v>78.150000000000006</v>
      </c>
      <c r="BN63" s="120">
        <v>78.3</v>
      </c>
      <c r="BO63" s="120">
        <v>77.099999999999994</v>
      </c>
      <c r="BP63" s="120">
        <v>77.900000000000006</v>
      </c>
      <c r="BQ63" s="120">
        <v>76.7</v>
      </c>
      <c r="BR63" s="120">
        <v>76.7</v>
      </c>
      <c r="BS63" s="120">
        <v>78</v>
      </c>
      <c r="BT63" s="120">
        <v>78</v>
      </c>
      <c r="BU63" s="120">
        <v>78</v>
      </c>
      <c r="BV63" s="120">
        <v>81.8</v>
      </c>
      <c r="BW63" s="120">
        <v>83.95</v>
      </c>
      <c r="BX63" s="120">
        <v>84.6</v>
      </c>
      <c r="BY63" s="120">
        <v>86.65</v>
      </c>
      <c r="BZ63" s="120">
        <v>87.9</v>
      </c>
      <c r="CA63" s="120">
        <v>86.3</v>
      </c>
      <c r="CB63" s="120">
        <v>84.75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4">
        <v>400</v>
      </c>
      <c r="AY64" s="120">
        <v>79.55</v>
      </c>
      <c r="AZ64" s="120">
        <v>78.7</v>
      </c>
      <c r="BA64" s="120">
        <v>78.7</v>
      </c>
      <c r="BB64" s="120">
        <v>79.900000000000006</v>
      </c>
      <c r="BC64" s="120">
        <v>81.2</v>
      </c>
      <c r="BD64" s="120">
        <v>82.3</v>
      </c>
      <c r="BE64" s="120">
        <v>85.8</v>
      </c>
      <c r="BF64" s="120">
        <v>85.65</v>
      </c>
      <c r="BG64" s="120">
        <v>86.7</v>
      </c>
      <c r="BH64" s="120">
        <v>86.7</v>
      </c>
      <c r="BI64" s="120">
        <v>87.25</v>
      </c>
      <c r="BJ64" s="120">
        <v>88.85</v>
      </c>
      <c r="BK64" s="120">
        <v>89.4</v>
      </c>
      <c r="BL64" s="120">
        <v>90.4</v>
      </c>
      <c r="BM64" s="120">
        <v>90.6</v>
      </c>
      <c r="BN64" s="120">
        <v>90.75</v>
      </c>
      <c r="BO64" s="120">
        <v>90.65</v>
      </c>
      <c r="BP64" s="120">
        <v>89.75</v>
      </c>
      <c r="BQ64" s="120">
        <v>90.95</v>
      </c>
      <c r="BR64" s="120">
        <v>90.4</v>
      </c>
      <c r="BS64" s="120">
        <v>91.95</v>
      </c>
      <c r="BT64" s="120">
        <v>93.7</v>
      </c>
      <c r="BU64" s="120">
        <v>92.5</v>
      </c>
      <c r="BV64" s="120">
        <v>95.7</v>
      </c>
      <c r="BW64" s="120">
        <v>98.45</v>
      </c>
      <c r="BX64" s="120">
        <v>99.25</v>
      </c>
      <c r="BY64" s="120">
        <v>100.2</v>
      </c>
      <c r="BZ64" s="120">
        <v>97.85</v>
      </c>
      <c r="CA64" s="120">
        <v>97.3</v>
      </c>
      <c r="CB64" s="120">
        <v>96.3</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4">
        <v>400</v>
      </c>
      <c r="AY65" s="120">
        <v>117.1</v>
      </c>
      <c r="AZ65" s="120">
        <v>116.2</v>
      </c>
      <c r="BA65" s="120">
        <v>116.2</v>
      </c>
      <c r="BB65" s="120">
        <v>117.9</v>
      </c>
      <c r="BC65" s="120">
        <v>119.3</v>
      </c>
      <c r="BD65" s="120">
        <v>120.9</v>
      </c>
      <c r="BE65" s="120">
        <v>124.75</v>
      </c>
      <c r="BF65" s="120">
        <v>124.1</v>
      </c>
      <c r="BG65" s="120">
        <v>125.6</v>
      </c>
      <c r="BH65" s="120">
        <v>125.6</v>
      </c>
      <c r="BI65" s="120">
        <v>126.65</v>
      </c>
      <c r="BJ65" s="120">
        <v>128.30000000000001</v>
      </c>
      <c r="BK65" s="120">
        <v>129.94999999999999</v>
      </c>
      <c r="BL65" s="120">
        <v>130.35</v>
      </c>
      <c r="BM65" s="120">
        <v>130.65</v>
      </c>
      <c r="BN65" s="120">
        <v>130.85</v>
      </c>
      <c r="BO65" s="120">
        <v>130.69999999999999</v>
      </c>
      <c r="BP65" s="120">
        <v>129.5</v>
      </c>
      <c r="BQ65" s="120">
        <v>131.25</v>
      </c>
      <c r="BR65" s="120">
        <v>131.19999999999999</v>
      </c>
      <c r="BS65" s="120">
        <v>133.44999999999999</v>
      </c>
      <c r="BT65" s="120">
        <v>134</v>
      </c>
      <c r="BU65" s="120">
        <v>134.05000000000001</v>
      </c>
      <c r="BV65" s="120">
        <v>137.25</v>
      </c>
      <c r="BW65" s="120">
        <v>138.4</v>
      </c>
      <c r="BX65" s="120">
        <v>140</v>
      </c>
      <c r="BY65" s="120">
        <v>138.85</v>
      </c>
      <c r="BZ65" s="120">
        <v>138.75</v>
      </c>
      <c r="CA65" s="120">
        <v>138</v>
      </c>
      <c r="CB65" s="120">
        <v>134.94999999999999</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4">
        <v>1232</v>
      </c>
      <c r="AY66" s="120">
        <v>40.109090909090909</v>
      </c>
      <c r="AZ66" s="120">
        <v>39.747402597402598</v>
      </c>
      <c r="BA66" s="120">
        <v>38.490909090909092</v>
      </c>
      <c r="BB66" s="120">
        <v>40.220779220779221</v>
      </c>
      <c r="BC66" s="120">
        <v>42.849350649350647</v>
      </c>
      <c r="BD66" s="120">
        <v>45.224675324675324</v>
      </c>
      <c r="BE66" s="120">
        <v>48.363636363636367</v>
      </c>
      <c r="BF66" s="120">
        <v>51.633766233766238</v>
      </c>
      <c r="BG66" s="120">
        <v>53.674025974025966</v>
      </c>
      <c r="BH66" s="120">
        <v>53.674025974025966</v>
      </c>
      <c r="BI66" s="120">
        <v>52.501948051948048</v>
      </c>
      <c r="BJ66" s="120">
        <v>55.711038961038959</v>
      </c>
      <c r="BK66" s="120">
        <v>57.220779220779221</v>
      </c>
      <c r="BL66" s="120">
        <v>58.946753246753239</v>
      </c>
      <c r="BM66" s="120">
        <v>60.058441558441558</v>
      </c>
      <c r="BN66" s="120">
        <v>60.970779220779221</v>
      </c>
      <c r="BO66" s="120">
        <v>60.642857142857146</v>
      </c>
      <c r="BP66" s="120">
        <v>61.587662337662337</v>
      </c>
      <c r="BQ66" s="120">
        <v>59.896103896103895</v>
      </c>
      <c r="BR66" s="120">
        <v>59.759090909090908</v>
      </c>
      <c r="BS66" s="120">
        <v>60.590909090909093</v>
      </c>
      <c r="BT66" s="120">
        <v>62.616883116883116</v>
      </c>
      <c r="BU66" s="120">
        <v>62.021428571428565</v>
      </c>
      <c r="BV66" s="120">
        <v>62.279220779220779</v>
      </c>
      <c r="BW66" s="120">
        <v>63.805194805194802</v>
      </c>
      <c r="BX66" s="120">
        <v>64.968181818181819</v>
      </c>
      <c r="BY66" s="120">
        <v>65.285714285714292</v>
      </c>
      <c r="BZ66" s="120">
        <v>65.935064935064929</v>
      </c>
      <c r="CA66" s="120">
        <v>63.947402597402593</v>
      </c>
      <c r="CB66" s="120">
        <v>62.438311688311686</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4">
        <v>1232</v>
      </c>
      <c r="AY67" s="120">
        <v>138.05194805194805</v>
      </c>
      <c r="AZ67" s="120">
        <v>134.14610389610391</v>
      </c>
      <c r="BA67" s="120">
        <v>139.95259740259741</v>
      </c>
      <c r="BB67" s="120">
        <v>144.9948051948052</v>
      </c>
      <c r="BC67" s="120">
        <v>151.46493506493505</v>
      </c>
      <c r="BD67" s="120">
        <v>155.43896103896103</v>
      </c>
      <c r="BE67" s="120">
        <v>157.98961038961036</v>
      </c>
      <c r="BF67" s="120">
        <v>158.34935064935067</v>
      </c>
      <c r="BG67" s="120">
        <v>159.7538961038961</v>
      </c>
      <c r="BH67" s="120">
        <v>159.7538961038961</v>
      </c>
      <c r="BI67" s="120">
        <v>159.25389610389612</v>
      </c>
      <c r="BJ67" s="120">
        <v>159.96363636363634</v>
      </c>
      <c r="BK67" s="120">
        <v>164.08311688311687</v>
      </c>
      <c r="BL67" s="120">
        <v>167.00649350649351</v>
      </c>
      <c r="BM67" s="120">
        <v>168.34415584415584</v>
      </c>
      <c r="BN67" s="120">
        <v>168.39415584415585</v>
      </c>
      <c r="BO67" s="120">
        <v>166.99935064935065</v>
      </c>
      <c r="BP67" s="120">
        <v>166.99935064935065</v>
      </c>
      <c r="BQ67" s="120">
        <v>164.99870129870129</v>
      </c>
      <c r="BR67" s="120">
        <v>163.77857142857141</v>
      </c>
      <c r="BS67" s="120">
        <v>165.50324675324674</v>
      </c>
      <c r="BT67" s="120">
        <v>165.29675324675324</v>
      </c>
      <c r="BU67" s="120">
        <v>165.00974025974028</v>
      </c>
      <c r="BV67" s="120">
        <v>167.95</v>
      </c>
      <c r="BW67" s="120">
        <v>173.00064935064935</v>
      </c>
      <c r="BX67" s="120">
        <v>173.55129870129872</v>
      </c>
      <c r="BY67" s="120">
        <v>174.00194805194803</v>
      </c>
      <c r="BZ67" s="120">
        <v>174.99025974025975</v>
      </c>
      <c r="CA67" s="120">
        <v>172.01233766233767</v>
      </c>
      <c r="CB67" s="120">
        <v>167.99740259740261</v>
      </c>
    </row>
    <row r="68" spans="5:80" ht="16.5" customHeight="1" x14ac:dyDescent="0.55000000000000004">
      <c r="AV68" s="3">
        <v>12</v>
      </c>
      <c r="AW68" s="3">
        <v>2</v>
      </c>
      <c r="AX68" s="414">
        <v>1232</v>
      </c>
      <c r="AY68" s="120">
        <v>87.638961038961043</v>
      </c>
      <c r="AZ68" s="120">
        <v>87.877272727272725</v>
      </c>
      <c r="BA68" s="120">
        <v>87.877272727272725</v>
      </c>
      <c r="BB68" s="120">
        <v>89.064285714285717</v>
      </c>
      <c r="BC68" s="120">
        <v>90.747402597402598</v>
      </c>
      <c r="BD68" s="120">
        <v>91.992207792207793</v>
      </c>
      <c r="BE68" s="120">
        <v>94.974675324675331</v>
      </c>
      <c r="BF68" s="120">
        <v>94.346753246753238</v>
      </c>
      <c r="BG68" s="120">
        <v>95.490259740259745</v>
      </c>
      <c r="BH68" s="120">
        <v>95.490259740259745</v>
      </c>
      <c r="BI68" s="120">
        <v>96.185064935064929</v>
      </c>
      <c r="BJ68" s="120">
        <v>97.240259740259745</v>
      </c>
      <c r="BK68" s="120">
        <v>98.129870129870127</v>
      </c>
      <c r="BL68" s="120">
        <v>99.005194805194805</v>
      </c>
      <c r="BM68" s="120">
        <v>99.237662337662343</v>
      </c>
      <c r="BN68" s="120">
        <v>99.403896103896102</v>
      </c>
      <c r="BO68" s="120">
        <v>98.90194805194804</v>
      </c>
      <c r="BP68" s="120">
        <v>98.500649350649354</v>
      </c>
      <c r="BQ68" s="120">
        <v>99.03766233766234</v>
      </c>
      <c r="BR68" s="120">
        <v>98.842857142857142</v>
      </c>
      <c r="BS68" s="120">
        <v>100.53246753246754</v>
      </c>
      <c r="BT68" s="120">
        <v>101.27922077922078</v>
      </c>
      <c r="BU68" s="120">
        <v>100.90584415584415</v>
      </c>
      <c r="BV68" s="120">
        <v>104.31623376623376</v>
      </c>
      <c r="BW68" s="120">
        <v>106.33636363636363</v>
      </c>
      <c r="BX68" s="120">
        <v>107.34350649350651</v>
      </c>
      <c r="BY68" s="120">
        <v>107.99740259740258</v>
      </c>
      <c r="BZ68" s="120">
        <v>107.64025974025974</v>
      </c>
      <c r="CA68" s="120">
        <v>106.65714285714286</v>
      </c>
      <c r="CB68" s="120">
        <v>104.7987012987013</v>
      </c>
    </row>
    <row r="69" spans="5:80" ht="16.5" customHeight="1" x14ac:dyDescent="0.55000000000000004">
      <c r="AV69" s="3">
        <v>13</v>
      </c>
      <c r="AW69" s="3">
        <v>2</v>
      </c>
      <c r="AX69" s="414">
        <v>1216</v>
      </c>
      <c r="AY69" s="120">
        <v>98.003947368421052</v>
      </c>
      <c r="AZ69" s="120">
        <v>98.989473684210537</v>
      </c>
      <c r="BA69" s="120">
        <v>99.206578947368413</v>
      </c>
      <c r="BB69" s="120">
        <v>100.46052631578948</v>
      </c>
      <c r="BC69" s="120">
        <v>101.98815789473683</v>
      </c>
      <c r="BD69" s="120">
        <v>102.53157894736842</v>
      </c>
      <c r="BE69" s="120">
        <v>104.5</v>
      </c>
      <c r="BF69" s="120">
        <v>103</v>
      </c>
      <c r="BG69" s="120">
        <v>103.65789473684211</v>
      </c>
      <c r="BH69" s="120">
        <v>103.65789473684211</v>
      </c>
      <c r="BI69" s="120">
        <v>103.15921052631579</v>
      </c>
      <c r="BJ69" s="120">
        <v>104.48815789473684</v>
      </c>
      <c r="BK69" s="120">
        <v>105.61447368421051</v>
      </c>
      <c r="BL69" s="120">
        <v>106.01842105263158</v>
      </c>
      <c r="BM69" s="120">
        <v>106.50657894736842</v>
      </c>
      <c r="BN69" s="120">
        <v>106.25657894736842</v>
      </c>
      <c r="BO69" s="120">
        <v>105.2578947368421</v>
      </c>
      <c r="BP69" s="120">
        <v>106.35657894736842</v>
      </c>
      <c r="BQ69" s="120">
        <v>106.85526315789474</v>
      </c>
      <c r="BR69" s="120">
        <v>107.34342105263158</v>
      </c>
      <c r="BS69" s="120">
        <v>108.98947368421051</v>
      </c>
      <c r="BT69" s="120">
        <v>109.84342105263158</v>
      </c>
      <c r="BU69" s="120">
        <v>110.54210526315791</v>
      </c>
      <c r="BV69" s="120">
        <v>110.84210526315789</v>
      </c>
      <c r="BW69" s="120">
        <v>112.9921052631579</v>
      </c>
      <c r="BX69" s="120">
        <v>111.97631578947369</v>
      </c>
      <c r="BY69" s="120">
        <v>113.5486842105263</v>
      </c>
      <c r="BZ69" s="120">
        <v>115.0092105263158</v>
      </c>
      <c r="CA69" s="120">
        <v>114.4421052631579</v>
      </c>
      <c r="CB69" s="120">
        <v>111.84736842105262</v>
      </c>
    </row>
    <row r="70" spans="5:80" ht="16.5" customHeight="1" x14ac:dyDescent="0.55000000000000004">
      <c r="AV70" s="3">
        <v>14</v>
      </c>
      <c r="AW70" s="3">
        <v>2</v>
      </c>
      <c r="AX70" s="414">
        <v>1232</v>
      </c>
      <c r="AY70" s="120">
        <v>47.265584415584414</v>
      </c>
      <c r="AZ70" s="120">
        <v>47.491558441558439</v>
      </c>
      <c r="BA70" s="120">
        <v>47.822727272727271</v>
      </c>
      <c r="BB70" s="120">
        <v>48.42012987012987</v>
      </c>
      <c r="BC70" s="120">
        <v>49.840259740259739</v>
      </c>
      <c r="BD70" s="120">
        <v>50.753896103896103</v>
      </c>
      <c r="BE70" s="120">
        <v>50.753246753246756</v>
      </c>
      <c r="BF70" s="120">
        <v>50.985714285714288</v>
      </c>
      <c r="BG70" s="120">
        <v>52.153246753246755</v>
      </c>
      <c r="BH70" s="120">
        <v>52.153246753246755</v>
      </c>
      <c r="BI70" s="120">
        <v>52.501298701298701</v>
      </c>
      <c r="BJ70" s="120">
        <v>52.498051948051945</v>
      </c>
      <c r="BK70" s="120">
        <v>53.581168831168831</v>
      </c>
      <c r="BL70" s="120">
        <v>53.564935064935064</v>
      </c>
      <c r="BM70" s="120">
        <v>53.946103896103899</v>
      </c>
      <c r="BN70" s="120">
        <v>53.996103896103897</v>
      </c>
      <c r="BO70" s="120">
        <v>53.996103896103897</v>
      </c>
      <c r="BP70" s="120">
        <v>54.662987012987017</v>
      </c>
      <c r="BQ70" s="120">
        <v>54.494155844155848</v>
      </c>
      <c r="BR70" s="120">
        <v>55.812337662337661</v>
      </c>
      <c r="BS70" s="120">
        <v>55.843506493506503</v>
      </c>
      <c r="BT70" s="120">
        <v>55.843506493506503</v>
      </c>
      <c r="BU70" s="120">
        <v>56.194805194805198</v>
      </c>
      <c r="BV70" s="120">
        <v>56.841558441558441</v>
      </c>
      <c r="BW70" s="120">
        <v>58.338961038961045</v>
      </c>
      <c r="BX70" s="120">
        <v>58.338961038961045</v>
      </c>
      <c r="BY70" s="120">
        <v>58.489610389610384</v>
      </c>
      <c r="BZ70" s="120">
        <v>57.461038961038959</v>
      </c>
      <c r="CA70" s="120">
        <v>56.93246753246752</v>
      </c>
      <c r="CB70" s="120">
        <v>56.529220779220779</v>
      </c>
    </row>
    <row r="71" spans="5:80" ht="16.5" customHeight="1" x14ac:dyDescent="0.55000000000000004">
      <c r="AV71" s="3">
        <v>15</v>
      </c>
      <c r="AW71" s="3">
        <v>2</v>
      </c>
      <c r="AX71" s="414">
        <v>1232</v>
      </c>
      <c r="AY71" s="120">
        <v>138.84415584415584</v>
      </c>
      <c r="AZ71" s="120">
        <v>138.76103896103896</v>
      </c>
      <c r="BA71" s="120">
        <v>139.84480519480522</v>
      </c>
      <c r="BB71" s="120">
        <v>141.99545454545455</v>
      </c>
      <c r="BC71" s="120">
        <v>142.16233766233765</v>
      </c>
      <c r="BD71" s="120">
        <v>142.9961038961039</v>
      </c>
      <c r="BE71" s="120">
        <v>144.27987012987015</v>
      </c>
      <c r="BF71" s="120">
        <v>144.99675324675326</v>
      </c>
      <c r="BG71" s="120">
        <v>145.76363636363638</v>
      </c>
      <c r="BH71" s="120">
        <v>145.76363636363638</v>
      </c>
      <c r="BI71" s="120">
        <v>146.74740259740258</v>
      </c>
      <c r="BJ71" s="120">
        <v>147.24740259740258</v>
      </c>
      <c r="BK71" s="120">
        <v>148.33116883116884</v>
      </c>
      <c r="BL71" s="120">
        <v>148.99805194805197</v>
      </c>
      <c r="BM71" s="120">
        <v>149.36493506493508</v>
      </c>
      <c r="BN71" s="120">
        <v>149.51493506493506</v>
      </c>
      <c r="BO71" s="120">
        <v>149.51493506493506</v>
      </c>
      <c r="BP71" s="120">
        <v>150.98246753246752</v>
      </c>
      <c r="BQ71" s="120">
        <v>150.98246753246752</v>
      </c>
      <c r="BR71" s="120">
        <v>151.08506493506493</v>
      </c>
      <c r="BS71" s="120">
        <v>152.46948051948053</v>
      </c>
      <c r="BT71" s="120">
        <v>153.22012987012988</v>
      </c>
      <c r="BU71" s="120">
        <v>152.56948051948052</v>
      </c>
      <c r="BV71" s="120">
        <v>153.42012987012984</v>
      </c>
      <c r="BW71" s="120">
        <v>154.83766233766235</v>
      </c>
      <c r="BX71" s="120">
        <v>155.35454545454544</v>
      </c>
      <c r="BY71" s="120">
        <v>155.98831168831168</v>
      </c>
      <c r="BZ71" s="120">
        <v>156.98896103896104</v>
      </c>
      <c r="CA71" s="120">
        <v>154.48701298701297</v>
      </c>
      <c r="CB71" s="120">
        <v>153.3694805194805</v>
      </c>
    </row>
    <row r="72" spans="5:80" ht="16.5" customHeight="1" x14ac:dyDescent="0.55000000000000004">
      <c r="AV72" s="3">
        <v>16</v>
      </c>
      <c r="AW72" s="3">
        <v>2</v>
      </c>
      <c r="AX72" s="414">
        <v>1232</v>
      </c>
      <c r="AY72" s="120">
        <v>93.179220779220799</v>
      </c>
      <c r="AZ72" s="120">
        <v>93.596753246753252</v>
      </c>
      <c r="BA72" s="120">
        <v>93.830519480519484</v>
      </c>
      <c r="BB72" s="120">
        <v>94.081168831168824</v>
      </c>
      <c r="BC72" s="120">
        <v>94.951298701298697</v>
      </c>
      <c r="BD72" s="120">
        <v>95.502597402597388</v>
      </c>
      <c r="BE72" s="120">
        <v>95.552597402597399</v>
      </c>
      <c r="BF72" s="120">
        <v>95.987662337662329</v>
      </c>
      <c r="BG72" s="120">
        <v>96.419480519480516</v>
      </c>
      <c r="BH72" s="120">
        <v>96.419480519480516</v>
      </c>
      <c r="BI72" s="120">
        <v>96.870779220779212</v>
      </c>
      <c r="BJ72" s="120">
        <v>97.004545454545465</v>
      </c>
      <c r="BK72" s="120">
        <v>97.854545454545445</v>
      </c>
      <c r="BL72" s="120">
        <v>98.155194805194796</v>
      </c>
      <c r="BM72" s="120">
        <v>98.890259740259751</v>
      </c>
      <c r="BN72" s="120">
        <v>99.007142857142853</v>
      </c>
      <c r="BO72" s="120">
        <v>99.007142857142853</v>
      </c>
      <c r="BP72" s="120">
        <v>98.741558441558453</v>
      </c>
      <c r="BQ72" s="120">
        <v>98.741558441558453</v>
      </c>
      <c r="BR72" s="120">
        <v>98.704545454545453</v>
      </c>
      <c r="BS72" s="120">
        <v>98.987662337662329</v>
      </c>
      <c r="BT72" s="120">
        <v>98.238961038961037</v>
      </c>
      <c r="BU72" s="120">
        <v>97.788961038961034</v>
      </c>
      <c r="BV72" s="120">
        <v>99.006493506493513</v>
      </c>
      <c r="BW72" s="120">
        <v>101.50389610389612</v>
      </c>
      <c r="BX72" s="120">
        <v>102.23766233766233</v>
      </c>
      <c r="BY72" s="120">
        <v>102.75454545454546</v>
      </c>
      <c r="BZ72" s="120">
        <v>103.03766233766234</v>
      </c>
      <c r="CA72" s="120">
        <v>102.0038961038961</v>
      </c>
      <c r="CB72" s="120">
        <v>102.63701298701299</v>
      </c>
    </row>
    <row r="73" spans="5:80" ht="16.5" customHeight="1" x14ac:dyDescent="0.55000000000000004">
      <c r="AV73" s="3">
        <v>17</v>
      </c>
      <c r="AW73" s="3">
        <v>2</v>
      </c>
      <c r="AX73" s="414">
        <v>1216</v>
      </c>
      <c r="AY73" s="120">
        <v>93.600000000000009</v>
      </c>
      <c r="AZ73" s="120">
        <v>93.767105263157916</v>
      </c>
      <c r="BA73" s="120">
        <v>94.267105263157887</v>
      </c>
      <c r="BB73" s="120">
        <v>95.382894736842104</v>
      </c>
      <c r="BC73" s="120">
        <v>96.350000000000009</v>
      </c>
      <c r="BD73" s="120">
        <v>97.100000000000009</v>
      </c>
      <c r="BE73" s="120">
        <v>98.367105263157896</v>
      </c>
      <c r="BF73" s="120">
        <v>98.000000000000028</v>
      </c>
      <c r="BG73" s="120">
        <v>97.117105263157896</v>
      </c>
      <c r="BH73" s="120">
        <v>97.117105263157896</v>
      </c>
      <c r="BI73" s="120">
        <v>97.467105263157876</v>
      </c>
      <c r="BJ73" s="120">
        <v>97.867105263157896</v>
      </c>
      <c r="BK73" s="120">
        <v>98.917105263157893</v>
      </c>
      <c r="BL73" s="120">
        <v>99.667105263157907</v>
      </c>
      <c r="BM73" s="120">
        <v>100.16710526315789</v>
      </c>
      <c r="BN73" s="120">
        <v>100.41710526315791</v>
      </c>
      <c r="BO73" s="120">
        <v>100.16710526315789</v>
      </c>
      <c r="BP73" s="120">
        <v>99.817105263157899</v>
      </c>
      <c r="BQ73" s="120">
        <v>99.899999999999991</v>
      </c>
      <c r="BR73" s="120">
        <v>99.534210526315789</v>
      </c>
      <c r="BS73" s="120">
        <v>100.41710526315791</v>
      </c>
      <c r="BT73" s="120">
        <v>100.43421052631579</v>
      </c>
      <c r="BU73" s="120">
        <v>100.43421052631579</v>
      </c>
      <c r="BV73" s="120">
        <v>101.21710526315789</v>
      </c>
      <c r="BW73" s="120">
        <v>103.1828947368421</v>
      </c>
      <c r="BX73" s="120">
        <v>103.3</v>
      </c>
      <c r="BY73" s="120">
        <v>104.05</v>
      </c>
      <c r="BZ73" s="120">
        <v>104.48289473684211</v>
      </c>
      <c r="CA73" s="120">
        <v>103.28289473684211</v>
      </c>
      <c r="CB73" s="120">
        <v>102.73289473684208</v>
      </c>
    </row>
    <row r="74" spans="5:80" ht="16.5" customHeight="1" x14ac:dyDescent="0.55000000000000004">
      <c r="AV74" s="3">
        <v>18</v>
      </c>
      <c r="AW74" s="3">
        <v>3</v>
      </c>
      <c r="AX74" s="414">
        <v>4912</v>
      </c>
      <c r="AY74" s="120">
        <v>94.311237785016303</v>
      </c>
      <c r="AZ74" s="120">
        <v>94.695765472312701</v>
      </c>
      <c r="BA74" s="120">
        <v>95.163029315960912</v>
      </c>
      <c r="BB74" s="120">
        <v>96.225570032573287</v>
      </c>
      <c r="BC74" s="120">
        <v>97.220032573289899</v>
      </c>
      <c r="BD74" s="120">
        <v>97.931107491856679</v>
      </c>
      <c r="BE74" s="120">
        <v>98.752768729641687</v>
      </c>
      <c r="BF74" s="120">
        <v>98.728664495114003</v>
      </c>
      <c r="BG74" s="120">
        <v>99.485016286644949</v>
      </c>
      <c r="BH74" s="120">
        <v>99.485016286644949</v>
      </c>
      <c r="BI74" s="120">
        <v>99.808794788273616</v>
      </c>
      <c r="BJ74" s="120">
        <v>100.29592833876221</v>
      </c>
      <c r="BK74" s="120">
        <v>101.33143322475568</v>
      </c>
      <c r="BL74" s="120">
        <v>101.6700325732899</v>
      </c>
      <c r="BM74" s="120">
        <v>102.1628664495114</v>
      </c>
      <c r="BN74" s="120">
        <v>102.18045602605862</v>
      </c>
      <c r="BO74" s="120">
        <v>101.93322475570032</v>
      </c>
      <c r="BP74" s="120">
        <v>102.67394136807818</v>
      </c>
      <c r="BQ74" s="120">
        <v>102.75504885993485</v>
      </c>
      <c r="BR74" s="120">
        <v>103.22296416938111</v>
      </c>
      <c r="BS74" s="120">
        <v>104.05651465798046</v>
      </c>
      <c r="BT74" s="120">
        <v>104.26840390879481</v>
      </c>
      <c r="BU74" s="120">
        <v>104.25342019543974</v>
      </c>
      <c r="BV74" s="120">
        <v>105.0086319218241</v>
      </c>
      <c r="BW74" s="120">
        <v>106.89837133550488</v>
      </c>
      <c r="BX74" s="120">
        <v>106.96058631921825</v>
      </c>
      <c r="BY74" s="120">
        <v>107.67622149837131</v>
      </c>
      <c r="BZ74" s="120">
        <v>108.10179153094462</v>
      </c>
      <c r="CA74" s="120">
        <v>106.94201954397393</v>
      </c>
      <c r="CB74" s="120">
        <v>106.07703583061888</v>
      </c>
    </row>
    <row r="75" spans="5:80" ht="16.5" customHeight="1" x14ac:dyDescent="0.55000000000000004">
      <c r="AV75" s="3">
        <v>19</v>
      </c>
      <c r="AW75" s="3">
        <v>3</v>
      </c>
      <c r="AX75" s="414">
        <v>4912</v>
      </c>
      <c r="AY75" s="120">
        <v>88.244462540716597</v>
      </c>
      <c r="AZ75" s="120">
        <v>88.398534201954405</v>
      </c>
      <c r="BA75" s="120">
        <v>88.877850162866451</v>
      </c>
      <c r="BB75" s="120">
        <v>89.931921824104236</v>
      </c>
      <c r="BC75" s="120">
        <v>90.936644951140082</v>
      </c>
      <c r="BD75" s="120">
        <v>91.64511400651466</v>
      </c>
      <c r="BE75" s="120">
        <v>92.185342019543967</v>
      </c>
      <c r="BF75" s="120">
        <v>91.998208469055385</v>
      </c>
      <c r="BG75" s="120">
        <v>92.795928338762224</v>
      </c>
      <c r="BH75" s="120">
        <v>92.795928338762224</v>
      </c>
      <c r="BI75" s="120">
        <v>93.120846905537462</v>
      </c>
      <c r="BJ75" s="120">
        <v>93.504234527687302</v>
      </c>
      <c r="BK75" s="120">
        <v>94.504397394136817</v>
      </c>
      <c r="BL75" s="120">
        <v>95.263192182410421</v>
      </c>
      <c r="BM75" s="120">
        <v>95.750814332247558</v>
      </c>
      <c r="BN75" s="120">
        <v>95.99657980456027</v>
      </c>
      <c r="BO75" s="120">
        <v>95.746579804560255</v>
      </c>
      <c r="BP75" s="120">
        <v>95.421661237785017</v>
      </c>
      <c r="BQ75" s="120">
        <v>95.504723127035817</v>
      </c>
      <c r="BR75" s="120">
        <v>95.171661237785003</v>
      </c>
      <c r="BS75" s="120">
        <v>96.005211726384374</v>
      </c>
      <c r="BT75" s="120">
        <v>96.02198697068404</v>
      </c>
      <c r="BU75" s="120">
        <v>96.017752442996752</v>
      </c>
      <c r="BV75" s="120">
        <v>96.767589576547223</v>
      </c>
      <c r="BW75" s="120">
        <v>98.650977198697063</v>
      </c>
      <c r="BX75" s="120">
        <v>98.759446254071648</v>
      </c>
      <c r="BY75" s="120">
        <v>99.476384364820845</v>
      </c>
      <c r="BZ75" s="120">
        <v>99.901302931596078</v>
      </c>
      <c r="CA75" s="120">
        <v>98.750977198697072</v>
      </c>
      <c r="CB75" s="120">
        <v>98.213355048859924</v>
      </c>
    </row>
    <row r="76" spans="5:80" ht="16.5" customHeight="1" x14ac:dyDescent="0.55000000000000004">
      <c r="AV76" s="3">
        <v>20</v>
      </c>
      <c r="AW76" s="3">
        <v>3</v>
      </c>
      <c r="AX76" s="414">
        <v>4912</v>
      </c>
      <c r="AY76" s="120">
        <v>85.93078175895765</v>
      </c>
      <c r="AZ76" s="120">
        <v>86.076384364820854</v>
      </c>
      <c r="BA76" s="120">
        <v>86.546905537459281</v>
      </c>
      <c r="BB76" s="120">
        <v>87.60488599348534</v>
      </c>
      <c r="BC76" s="120">
        <v>88.600325732899009</v>
      </c>
      <c r="BD76" s="120">
        <v>89.312540716612375</v>
      </c>
      <c r="BE76" s="120">
        <v>89.587459283387631</v>
      </c>
      <c r="BF76" s="120">
        <v>89.250162866449514</v>
      </c>
      <c r="BG76" s="120">
        <v>90.033061889250817</v>
      </c>
      <c r="BH76" s="120">
        <v>90.033061889250817</v>
      </c>
      <c r="BI76" s="120">
        <v>90.349674267100966</v>
      </c>
      <c r="BJ76" s="120">
        <v>90.624592833876221</v>
      </c>
      <c r="BK76" s="120">
        <v>91.382573289902282</v>
      </c>
      <c r="BL76" s="120">
        <v>91.76156351791532</v>
      </c>
      <c r="BM76" s="120">
        <v>92.249185667752442</v>
      </c>
      <c r="BN76" s="120">
        <v>92.494788273615626</v>
      </c>
      <c r="BO76" s="120">
        <v>92.240716612377852</v>
      </c>
      <c r="BP76" s="120">
        <v>91.920032573289888</v>
      </c>
      <c r="BQ76" s="120">
        <v>92.00309446254073</v>
      </c>
      <c r="BR76" s="120">
        <v>91.415635179153099</v>
      </c>
      <c r="BS76" s="120">
        <v>92.252768729641701</v>
      </c>
      <c r="BT76" s="120">
        <v>91.220032573289913</v>
      </c>
      <c r="BU76" s="120">
        <v>91.215798045602611</v>
      </c>
      <c r="BV76" s="120">
        <v>91.965635179153097</v>
      </c>
      <c r="BW76" s="120">
        <v>93.844136807817591</v>
      </c>
      <c r="BX76" s="120">
        <v>94.010912052117277</v>
      </c>
      <c r="BY76" s="120">
        <v>94.723127035830615</v>
      </c>
      <c r="BZ76" s="120">
        <v>95.15211726384365</v>
      </c>
      <c r="CA76" s="120">
        <v>93.998371335504885</v>
      </c>
      <c r="CB76" s="120">
        <v>92.852931596091196</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5" t="s">
        <v>124</v>
      </c>
      <c r="AT80" s="115" t="s">
        <v>125</v>
      </c>
      <c r="AU80" s="115" t="s">
        <v>126</v>
      </c>
      <c r="AV80" s="115" t="s">
        <v>127</v>
      </c>
      <c r="AW80" s="115" t="s">
        <v>128</v>
      </c>
      <c r="AX80" s="116" t="s">
        <v>129</v>
      </c>
      <c r="AY80" s="117">
        <v>45351</v>
      </c>
      <c r="AZ80" s="117">
        <v>45350</v>
      </c>
      <c r="BA80" s="117">
        <v>45349</v>
      </c>
      <c r="BB80" s="117">
        <v>45348</v>
      </c>
      <c r="BC80" s="117">
        <v>45345</v>
      </c>
      <c r="BD80" s="117">
        <v>45344</v>
      </c>
      <c r="BE80" s="117">
        <v>45343</v>
      </c>
      <c r="BF80" s="117">
        <v>45342</v>
      </c>
      <c r="BG80" s="117">
        <v>45341</v>
      </c>
      <c r="BH80" s="117">
        <v>45338</v>
      </c>
      <c r="BI80" s="117">
        <v>45337</v>
      </c>
      <c r="BJ80" s="117">
        <v>45336</v>
      </c>
      <c r="BK80" s="117">
        <v>45335</v>
      </c>
      <c r="BL80" s="117">
        <v>45334</v>
      </c>
      <c r="BM80" s="117">
        <v>45331</v>
      </c>
      <c r="BN80" s="117">
        <v>45330</v>
      </c>
      <c r="BO80" s="117">
        <v>45329</v>
      </c>
      <c r="BP80" s="117">
        <v>45328</v>
      </c>
      <c r="BQ80" s="117">
        <v>45327</v>
      </c>
      <c r="BR80" s="117">
        <v>45324</v>
      </c>
      <c r="BS80" s="117">
        <v>45323</v>
      </c>
      <c r="BT80" s="117">
        <v>45322</v>
      </c>
      <c r="BU80" s="117">
        <v>45321</v>
      </c>
      <c r="BV80" s="117">
        <v>45320</v>
      </c>
      <c r="BW80" s="117">
        <v>45317</v>
      </c>
      <c r="BX80" s="117">
        <v>45316</v>
      </c>
      <c r="BY80" s="117">
        <v>45315</v>
      </c>
      <c r="BZ80" s="117">
        <v>45314</v>
      </c>
      <c r="CA80" s="117">
        <v>45313</v>
      </c>
      <c r="CB80" s="117">
        <v>45310</v>
      </c>
    </row>
    <row r="81" spans="44:80" ht="16.5" customHeight="1" x14ac:dyDescent="0.55000000000000004">
      <c r="AR81" s="277">
        <v>45383</v>
      </c>
      <c r="AS81" s="278">
        <v>4</v>
      </c>
      <c r="AT81" s="278">
        <v>1</v>
      </c>
      <c r="AU81" s="278">
        <v>10</v>
      </c>
      <c r="AV81" s="278" t="s" cm="1">
        <v>98</v>
      </c>
      <c r="AW81" s="278">
        <v>21</v>
      </c>
      <c r="AX81" s="279">
        <v>304</v>
      </c>
      <c r="AY81" s="120">
        <v>38.5</v>
      </c>
      <c r="AZ81" s="120">
        <v>37.85</v>
      </c>
      <c r="BA81" s="120">
        <v>35.5</v>
      </c>
      <c r="BB81" s="120">
        <v>36.5</v>
      </c>
      <c r="BC81" s="120">
        <v>39</v>
      </c>
      <c r="BD81" s="120">
        <v>42.5</v>
      </c>
      <c r="BE81" s="120">
        <v>44</v>
      </c>
      <c r="BF81" s="120">
        <v>47</v>
      </c>
      <c r="BG81" s="120">
        <v>49.95</v>
      </c>
      <c r="BH81" s="120">
        <v>49.95</v>
      </c>
      <c r="BI81" s="120">
        <v>49</v>
      </c>
      <c r="BJ81" s="120">
        <v>50.75</v>
      </c>
      <c r="BK81" s="120">
        <v>51.75</v>
      </c>
      <c r="BL81" s="120">
        <v>53</v>
      </c>
      <c r="BM81" s="120">
        <v>53.75</v>
      </c>
      <c r="BN81" s="120">
        <v>54.55</v>
      </c>
      <c r="BO81" s="120">
        <v>53.5</v>
      </c>
      <c r="BP81" s="120">
        <v>54.75</v>
      </c>
      <c r="BQ81" s="120">
        <v>54.25</v>
      </c>
      <c r="BR81" s="120">
        <v>53.95</v>
      </c>
      <c r="BS81" s="120">
        <v>55.5</v>
      </c>
      <c r="BT81" s="120">
        <v>57.5</v>
      </c>
      <c r="BU81" s="120">
        <v>58.5</v>
      </c>
      <c r="BV81" s="120">
        <v>58.7</v>
      </c>
      <c r="BW81" s="120">
        <v>60</v>
      </c>
      <c r="BX81" s="120">
        <v>61.25</v>
      </c>
      <c r="BY81" s="120">
        <v>61.5</v>
      </c>
      <c r="BZ81" s="120">
        <v>62</v>
      </c>
      <c r="CA81" s="120">
        <v>60.25</v>
      </c>
      <c r="CB81" s="120">
        <v>58.5</v>
      </c>
    </row>
    <row r="82" spans="44:80" ht="16.5" customHeight="1" x14ac:dyDescent="0.55000000000000004">
      <c r="AR82" s="277">
        <v>45413</v>
      </c>
      <c r="AS82" s="278">
        <v>5</v>
      </c>
      <c r="AT82" s="278">
        <v>2</v>
      </c>
      <c r="AU82" s="278">
        <v>10</v>
      </c>
      <c r="AV82" s="278" t="s">
        <v>98</v>
      </c>
      <c r="AW82" s="278">
        <v>21</v>
      </c>
      <c r="AX82" s="279">
        <v>328</v>
      </c>
      <c r="AY82" s="120">
        <v>19.8</v>
      </c>
      <c r="AZ82" s="120">
        <v>19.3</v>
      </c>
      <c r="BA82" s="120">
        <v>19.3</v>
      </c>
      <c r="BB82" s="120">
        <v>21</v>
      </c>
      <c r="BC82" s="120">
        <v>22.75</v>
      </c>
      <c r="BD82" s="120">
        <v>24</v>
      </c>
      <c r="BE82" s="120">
        <v>26</v>
      </c>
      <c r="BF82" s="120">
        <v>29.65</v>
      </c>
      <c r="BG82" s="120">
        <v>32</v>
      </c>
      <c r="BH82" s="120">
        <v>32</v>
      </c>
      <c r="BI82" s="120">
        <v>33.950000000000003</v>
      </c>
      <c r="BJ82" s="120">
        <v>35.75</v>
      </c>
      <c r="BK82" s="120">
        <v>37</v>
      </c>
      <c r="BL82" s="120">
        <v>37</v>
      </c>
      <c r="BM82" s="120">
        <v>38</v>
      </c>
      <c r="BN82" s="120">
        <v>38.75</v>
      </c>
      <c r="BO82" s="120">
        <v>38</v>
      </c>
      <c r="BP82" s="120">
        <v>38.5</v>
      </c>
      <c r="BQ82" s="120">
        <v>37</v>
      </c>
      <c r="BR82" s="120">
        <v>35.9</v>
      </c>
      <c r="BS82" s="120">
        <v>35.75</v>
      </c>
      <c r="BT82" s="120">
        <v>38.049999999999997</v>
      </c>
      <c r="BU82" s="120">
        <v>36.75</v>
      </c>
      <c r="BV82" s="120">
        <v>37.25</v>
      </c>
      <c r="BW82" s="120">
        <v>37</v>
      </c>
      <c r="BX82" s="120">
        <v>37</v>
      </c>
      <c r="BY82" s="120">
        <v>36.5</v>
      </c>
      <c r="BZ82" s="120">
        <v>37.75</v>
      </c>
      <c r="CA82" s="120">
        <v>36.450000000000003</v>
      </c>
      <c r="CB82" s="120">
        <v>36</v>
      </c>
    </row>
    <row r="83" spans="44:80" ht="16.5" customHeight="1" x14ac:dyDescent="0.55000000000000004">
      <c r="AR83" s="277">
        <v>45444</v>
      </c>
      <c r="AS83" s="278">
        <v>6</v>
      </c>
      <c r="AT83" s="278">
        <v>3</v>
      </c>
      <c r="AU83" s="278">
        <v>10</v>
      </c>
      <c r="AV83" s="278" t="s">
        <v>98</v>
      </c>
      <c r="AW83" s="278">
        <v>21</v>
      </c>
      <c r="AX83" s="279">
        <v>320</v>
      </c>
      <c r="AY83" s="120">
        <v>28</v>
      </c>
      <c r="AZ83" s="120">
        <v>26.5</v>
      </c>
      <c r="BA83" s="120">
        <v>27</v>
      </c>
      <c r="BB83" s="120">
        <v>25</v>
      </c>
      <c r="BC83" s="120">
        <v>27.25</v>
      </c>
      <c r="BD83" s="120">
        <v>30</v>
      </c>
      <c r="BE83" s="120">
        <v>33.25</v>
      </c>
      <c r="BF83" s="120">
        <v>35.799999999999997</v>
      </c>
      <c r="BG83" s="120">
        <v>37.049999999999997</v>
      </c>
      <c r="BH83" s="120">
        <v>37.049999999999997</v>
      </c>
      <c r="BI83" s="120">
        <v>38</v>
      </c>
      <c r="BJ83" s="120">
        <v>40</v>
      </c>
      <c r="BK83" s="120">
        <v>41.05</v>
      </c>
      <c r="BL83" s="120">
        <v>42.15</v>
      </c>
      <c r="BM83" s="120">
        <v>42.25</v>
      </c>
      <c r="BN83" s="120">
        <v>43</v>
      </c>
      <c r="BO83" s="120">
        <v>42</v>
      </c>
      <c r="BP83" s="120">
        <v>43</v>
      </c>
      <c r="BQ83" s="120">
        <v>41.2</v>
      </c>
      <c r="BR83" s="120">
        <v>40.15</v>
      </c>
      <c r="BS83" s="120">
        <v>40</v>
      </c>
      <c r="BT83" s="120">
        <v>41.3</v>
      </c>
      <c r="BU83" s="120">
        <v>39</v>
      </c>
      <c r="BV83" s="120">
        <v>39.200000000000003</v>
      </c>
      <c r="BW83" s="120">
        <v>40</v>
      </c>
      <c r="BX83" s="120">
        <v>40</v>
      </c>
      <c r="BY83" s="120">
        <v>39.950000000000003</v>
      </c>
      <c r="BZ83" s="120">
        <v>40.75</v>
      </c>
      <c r="CA83" s="120">
        <v>39</v>
      </c>
      <c r="CB83" s="120">
        <v>37.5</v>
      </c>
    </row>
    <row r="84" spans="44:80" ht="16.5" customHeight="1" x14ac:dyDescent="0.55000000000000004">
      <c r="AR84" s="277">
        <v>45474</v>
      </c>
      <c r="AS84" s="278">
        <v>7</v>
      </c>
      <c r="AT84" s="278">
        <v>4</v>
      </c>
      <c r="AU84" s="278">
        <v>11</v>
      </c>
      <c r="AV84" s="278" t="s">
        <v>98</v>
      </c>
      <c r="AW84" s="278">
        <v>21</v>
      </c>
      <c r="AX84" s="279">
        <v>328</v>
      </c>
      <c r="AY84" s="120">
        <v>47.95</v>
      </c>
      <c r="AZ84" s="120">
        <v>46.35</v>
      </c>
      <c r="BA84" s="120">
        <v>46.1</v>
      </c>
      <c r="BB84" s="120">
        <v>46.8</v>
      </c>
      <c r="BC84" s="120">
        <v>50.95</v>
      </c>
      <c r="BD84" s="120">
        <v>54.25</v>
      </c>
      <c r="BE84" s="120">
        <v>54.05</v>
      </c>
      <c r="BF84" s="120">
        <v>55</v>
      </c>
      <c r="BG84" s="120">
        <v>55.45</v>
      </c>
      <c r="BH84" s="120">
        <v>55.45</v>
      </c>
      <c r="BI84" s="120">
        <v>55.05</v>
      </c>
      <c r="BJ84" s="120">
        <v>55.3</v>
      </c>
      <c r="BK84" s="120">
        <v>57.85</v>
      </c>
      <c r="BL84" s="120">
        <v>60</v>
      </c>
      <c r="BM84" s="120">
        <v>60.65</v>
      </c>
      <c r="BN84" s="120">
        <v>60.7</v>
      </c>
      <c r="BO84" s="120">
        <v>57.7</v>
      </c>
      <c r="BP84" s="120">
        <v>58.85</v>
      </c>
      <c r="BQ84" s="120">
        <v>58.2</v>
      </c>
      <c r="BR84" s="120">
        <v>58.2</v>
      </c>
      <c r="BS84" s="120">
        <v>59.7</v>
      </c>
      <c r="BT84" s="120">
        <v>59.85</v>
      </c>
      <c r="BU84" s="120">
        <v>58.25</v>
      </c>
      <c r="BV84" s="120">
        <v>61.15</v>
      </c>
      <c r="BW84" s="120">
        <v>65.7</v>
      </c>
      <c r="BX84" s="120">
        <v>66.2</v>
      </c>
      <c r="BY84" s="120">
        <v>66.599999999999994</v>
      </c>
      <c r="BZ84" s="120">
        <v>67.45</v>
      </c>
      <c r="CA84" s="120">
        <v>65.400000000000006</v>
      </c>
      <c r="CB84" s="120">
        <v>61.8</v>
      </c>
    </row>
    <row r="85" spans="44:80" ht="16.5" customHeight="1" x14ac:dyDescent="0.55000000000000004">
      <c r="AR85" s="277">
        <v>45505</v>
      </c>
      <c r="AS85" s="278">
        <v>8</v>
      </c>
      <c r="AT85" s="278">
        <v>5</v>
      </c>
      <c r="AU85" s="278">
        <v>11</v>
      </c>
      <c r="AV85" s="278" t="s">
        <v>98</v>
      </c>
      <c r="AW85" s="278">
        <v>21</v>
      </c>
      <c r="AX85" s="279">
        <v>312</v>
      </c>
      <c r="AY85" s="120">
        <v>61.8</v>
      </c>
      <c r="AZ85" s="120">
        <v>59.95</v>
      </c>
      <c r="BA85" s="120">
        <v>59.4</v>
      </c>
      <c r="BB85" s="120">
        <v>59.35</v>
      </c>
      <c r="BC85" s="120">
        <v>64.05</v>
      </c>
      <c r="BD85" s="120">
        <v>68.25</v>
      </c>
      <c r="BE85" s="120">
        <v>69.150000000000006</v>
      </c>
      <c r="BF85" s="120">
        <v>70.150000000000006</v>
      </c>
      <c r="BG85" s="120">
        <v>71.400000000000006</v>
      </c>
      <c r="BH85" s="120">
        <v>71.400000000000006</v>
      </c>
      <c r="BI85" s="120">
        <v>70.8</v>
      </c>
      <c r="BJ85" s="120">
        <v>71.25</v>
      </c>
      <c r="BK85" s="120">
        <v>73.75</v>
      </c>
      <c r="BL85" s="120">
        <v>74.5</v>
      </c>
      <c r="BM85" s="120">
        <v>74.349999999999994</v>
      </c>
      <c r="BN85" s="120">
        <v>74.400000000000006</v>
      </c>
      <c r="BO85" s="120">
        <v>74.2</v>
      </c>
      <c r="BP85" s="120">
        <v>75.7</v>
      </c>
      <c r="BQ85" s="120">
        <v>74.849999999999994</v>
      </c>
      <c r="BR85" s="120">
        <v>73.25</v>
      </c>
      <c r="BS85" s="120">
        <v>75.2</v>
      </c>
      <c r="BT85" s="120">
        <v>77</v>
      </c>
      <c r="BU85" s="120">
        <v>77.5</v>
      </c>
      <c r="BV85" s="120">
        <v>74.099999999999994</v>
      </c>
      <c r="BW85" s="120">
        <v>79.900000000000006</v>
      </c>
      <c r="BX85" s="120">
        <v>80.5</v>
      </c>
      <c r="BY85" s="120">
        <v>81</v>
      </c>
      <c r="BZ85" s="120">
        <v>82.25</v>
      </c>
      <c r="CA85" s="120">
        <v>81.05</v>
      </c>
      <c r="CB85" s="120">
        <v>75.599999999999994</v>
      </c>
    </row>
    <row r="86" spans="44:80" ht="16.5" customHeight="1" x14ac:dyDescent="0.55000000000000004">
      <c r="AR86" s="277">
        <v>45536</v>
      </c>
      <c r="AS86" s="278">
        <v>9</v>
      </c>
      <c r="AT86" s="278">
        <v>6</v>
      </c>
      <c r="AU86" s="278">
        <v>11</v>
      </c>
      <c r="AV86" s="278" t="s">
        <v>98</v>
      </c>
      <c r="AW86" s="278">
        <v>21</v>
      </c>
      <c r="AX86" s="279">
        <v>336</v>
      </c>
      <c r="AY86" s="120">
        <v>64.150000000000006</v>
      </c>
      <c r="AZ86" s="120">
        <v>59.7</v>
      </c>
      <c r="BA86" s="120">
        <v>59.6</v>
      </c>
      <c r="BB86" s="120">
        <v>58.8</v>
      </c>
      <c r="BC86" s="120">
        <v>59.3</v>
      </c>
      <c r="BD86" s="120">
        <v>63.75</v>
      </c>
      <c r="BE86" s="120">
        <v>63.1</v>
      </c>
      <c r="BF86" s="120">
        <v>63.65</v>
      </c>
      <c r="BG86" s="120">
        <v>64.8</v>
      </c>
      <c r="BH86" s="120">
        <v>64.8</v>
      </c>
      <c r="BI86" s="120">
        <v>64.25</v>
      </c>
      <c r="BJ86" s="120">
        <v>65.75</v>
      </c>
      <c r="BK86" s="120">
        <v>68.2</v>
      </c>
      <c r="BL86" s="120">
        <v>70.5</v>
      </c>
      <c r="BM86" s="120">
        <v>70.349999999999994</v>
      </c>
      <c r="BN86" s="120">
        <v>70.400000000000006</v>
      </c>
      <c r="BO86" s="120">
        <v>69.400000000000006</v>
      </c>
      <c r="BP86" s="120">
        <v>70.8</v>
      </c>
      <c r="BQ86" s="120">
        <v>69.25</v>
      </c>
      <c r="BR86" s="120">
        <v>67.349999999999994</v>
      </c>
      <c r="BS86" s="120">
        <v>68.849999999999994</v>
      </c>
      <c r="BT86" s="120">
        <v>66</v>
      </c>
      <c r="BU86" s="120">
        <v>66.25</v>
      </c>
      <c r="BV86" s="120">
        <v>69</v>
      </c>
      <c r="BW86" s="120">
        <v>73.75</v>
      </c>
      <c r="BX86" s="120">
        <v>74.3</v>
      </c>
      <c r="BY86" s="120">
        <v>74.75</v>
      </c>
      <c r="BZ86" s="120">
        <v>75.650000000000006</v>
      </c>
      <c r="CA86" s="120">
        <v>73.25</v>
      </c>
      <c r="CB86" s="120">
        <v>70.400000000000006</v>
      </c>
    </row>
    <row r="87" spans="44:80" ht="16.5" customHeight="1" x14ac:dyDescent="0.55000000000000004">
      <c r="AR87" s="277">
        <v>45566</v>
      </c>
      <c r="AS87" s="278">
        <v>10</v>
      </c>
      <c r="AT87" s="278">
        <v>7</v>
      </c>
      <c r="AU87" s="278">
        <v>12</v>
      </c>
      <c r="AV87" s="278" t="s">
        <v>98</v>
      </c>
      <c r="AW87" s="278">
        <v>21</v>
      </c>
      <c r="AX87" s="279">
        <v>312</v>
      </c>
      <c r="AY87" s="120">
        <v>53.15</v>
      </c>
      <c r="AZ87" s="120">
        <v>55.45</v>
      </c>
      <c r="BA87" s="120">
        <v>55.9</v>
      </c>
      <c r="BB87" s="120">
        <v>56.6</v>
      </c>
      <c r="BC87" s="120">
        <v>58.9</v>
      </c>
      <c r="BD87" s="120">
        <v>59.95</v>
      </c>
      <c r="BE87" s="120">
        <v>61.65</v>
      </c>
      <c r="BF87" s="120">
        <v>60.55</v>
      </c>
      <c r="BG87" s="120">
        <v>61.4</v>
      </c>
      <c r="BH87" s="120">
        <v>61.4</v>
      </c>
      <c r="BI87" s="120">
        <v>61.9</v>
      </c>
      <c r="BJ87" s="120">
        <v>61.9</v>
      </c>
      <c r="BK87" s="120">
        <v>62.4</v>
      </c>
      <c r="BL87" s="120">
        <v>63.7</v>
      </c>
      <c r="BM87" s="120">
        <v>64.05</v>
      </c>
      <c r="BN87" s="120">
        <v>64.2</v>
      </c>
      <c r="BO87" s="120">
        <v>62.7</v>
      </c>
      <c r="BP87" s="120">
        <v>63.45</v>
      </c>
      <c r="BQ87" s="120">
        <v>62.25</v>
      </c>
      <c r="BR87" s="120">
        <v>62.25</v>
      </c>
      <c r="BS87" s="120">
        <v>63.55</v>
      </c>
      <c r="BT87" s="120">
        <v>63.55</v>
      </c>
      <c r="BU87" s="120">
        <v>62.9</v>
      </c>
      <c r="BV87" s="120">
        <v>66.45</v>
      </c>
      <c r="BW87" s="120">
        <v>68.599999999999994</v>
      </c>
      <c r="BX87" s="120">
        <v>69.25</v>
      </c>
      <c r="BY87" s="120">
        <v>71.3</v>
      </c>
      <c r="BZ87" s="120">
        <v>73</v>
      </c>
      <c r="CA87" s="120">
        <v>71.400000000000006</v>
      </c>
      <c r="CB87" s="120">
        <v>70.849999999999994</v>
      </c>
    </row>
    <row r="88" spans="44:80" ht="16.5" customHeight="1" x14ac:dyDescent="0.55000000000000004">
      <c r="AR88" s="277">
        <v>45597</v>
      </c>
      <c r="AS88" s="278">
        <v>11</v>
      </c>
      <c r="AT88" s="278">
        <v>8</v>
      </c>
      <c r="AU88" s="278">
        <v>12</v>
      </c>
      <c r="AV88" s="278" t="s">
        <v>98</v>
      </c>
      <c r="AW88" s="278">
        <v>22</v>
      </c>
      <c r="AX88" s="279">
        <v>321</v>
      </c>
      <c r="AY88" s="120">
        <v>62.7</v>
      </c>
      <c r="AZ88" s="120">
        <v>61.8</v>
      </c>
      <c r="BA88" s="120">
        <v>62.3</v>
      </c>
      <c r="BB88" s="120">
        <v>63.5</v>
      </c>
      <c r="BC88" s="120">
        <v>64.8</v>
      </c>
      <c r="BD88" s="120">
        <v>65.900000000000006</v>
      </c>
      <c r="BE88" s="120">
        <v>69.400000000000006</v>
      </c>
      <c r="BF88" s="120">
        <v>69.2</v>
      </c>
      <c r="BG88" s="120">
        <v>70</v>
      </c>
      <c r="BH88" s="120">
        <v>70</v>
      </c>
      <c r="BI88" s="120">
        <v>70.5</v>
      </c>
      <c r="BJ88" s="120">
        <v>72.05</v>
      </c>
      <c r="BK88" s="120">
        <v>72.5</v>
      </c>
      <c r="BL88" s="120">
        <v>73.05</v>
      </c>
      <c r="BM88" s="120">
        <v>73.349999999999994</v>
      </c>
      <c r="BN88" s="120">
        <v>73.5</v>
      </c>
      <c r="BO88" s="120">
        <v>73.05</v>
      </c>
      <c r="BP88" s="120">
        <v>72.05</v>
      </c>
      <c r="BQ88" s="120">
        <v>73.150000000000006</v>
      </c>
      <c r="BR88" s="120">
        <v>72.099999999999994</v>
      </c>
      <c r="BS88" s="120">
        <v>73.650000000000006</v>
      </c>
      <c r="BT88" s="120">
        <v>75.400000000000006</v>
      </c>
      <c r="BU88" s="120">
        <v>74.95</v>
      </c>
      <c r="BV88" s="120">
        <v>77.849999999999994</v>
      </c>
      <c r="BW88" s="120">
        <v>78.75</v>
      </c>
      <c r="BX88" s="120">
        <v>79.349999999999994</v>
      </c>
      <c r="BY88" s="120">
        <v>80.3</v>
      </c>
      <c r="BZ88" s="120">
        <v>77.900000000000006</v>
      </c>
      <c r="CA88" s="120">
        <v>77.3</v>
      </c>
      <c r="CB88" s="120">
        <v>76.150000000000006</v>
      </c>
    </row>
    <row r="89" spans="44:80" ht="16.5" customHeight="1" x14ac:dyDescent="0.55000000000000004">
      <c r="AR89" s="277">
        <v>45627</v>
      </c>
      <c r="AS89" s="278">
        <v>12</v>
      </c>
      <c r="AT89" s="278">
        <v>9</v>
      </c>
      <c r="AU89" s="278">
        <v>12</v>
      </c>
      <c r="AV89" s="278" t="s">
        <v>98</v>
      </c>
      <c r="AW89" s="278">
        <v>22</v>
      </c>
      <c r="AX89" s="279">
        <v>344</v>
      </c>
      <c r="AY89" s="120">
        <v>85.75</v>
      </c>
      <c r="AZ89" s="120">
        <v>84.85</v>
      </c>
      <c r="BA89" s="120">
        <v>85.5</v>
      </c>
      <c r="BB89" s="120">
        <v>87.2</v>
      </c>
      <c r="BC89" s="120">
        <v>88.6</v>
      </c>
      <c r="BD89" s="120">
        <v>90.2</v>
      </c>
      <c r="BE89" s="120">
        <v>94.05</v>
      </c>
      <c r="BF89" s="120">
        <v>93.35</v>
      </c>
      <c r="BG89" s="120">
        <v>94.75</v>
      </c>
      <c r="BH89" s="120">
        <v>94.75</v>
      </c>
      <c r="BI89" s="120">
        <v>95.8</v>
      </c>
      <c r="BJ89" s="120">
        <v>97.45</v>
      </c>
      <c r="BK89" s="120">
        <v>99.1</v>
      </c>
      <c r="BL89" s="120">
        <v>99.65</v>
      </c>
      <c r="BM89" s="120">
        <v>100.2</v>
      </c>
      <c r="BN89" s="120">
        <v>100.4</v>
      </c>
      <c r="BO89" s="120">
        <v>99.75</v>
      </c>
      <c r="BP89" s="120">
        <v>98.5</v>
      </c>
      <c r="BQ89" s="120">
        <v>100.25</v>
      </c>
      <c r="BR89" s="120">
        <v>100.2</v>
      </c>
      <c r="BS89" s="120">
        <v>102.45</v>
      </c>
      <c r="BT89" s="120">
        <v>103</v>
      </c>
      <c r="BU89" s="120">
        <v>103.05</v>
      </c>
      <c r="BV89" s="120">
        <v>105.8</v>
      </c>
      <c r="BW89" s="120">
        <v>106.95</v>
      </c>
      <c r="BX89" s="120">
        <v>108.55</v>
      </c>
      <c r="BY89" s="120">
        <v>107.4</v>
      </c>
      <c r="BZ89" s="120">
        <v>108</v>
      </c>
      <c r="CA89" s="120">
        <v>107.25</v>
      </c>
      <c r="CB89" s="120">
        <v>105.7</v>
      </c>
    </row>
    <row r="90" spans="44:80" ht="16.5" customHeight="1" x14ac:dyDescent="0.55000000000000004">
      <c r="AR90" s="277">
        <v>45658</v>
      </c>
      <c r="AS90" s="278">
        <v>13</v>
      </c>
      <c r="AT90" s="278" t="s">
        <v>98</v>
      </c>
      <c r="AU90" s="278">
        <v>13</v>
      </c>
      <c r="AV90" s="278">
        <v>18</v>
      </c>
      <c r="AW90" s="278">
        <v>22</v>
      </c>
      <c r="AX90" s="279">
        <v>328</v>
      </c>
      <c r="AY90" s="120">
        <v>98.6</v>
      </c>
      <c r="AZ90" s="120">
        <v>99.55</v>
      </c>
      <c r="BA90" s="120">
        <v>99.85</v>
      </c>
      <c r="BB90" s="120">
        <v>100.6</v>
      </c>
      <c r="BC90" s="120">
        <v>103.35</v>
      </c>
      <c r="BD90" s="120">
        <v>104.6</v>
      </c>
      <c r="BE90" s="120">
        <v>105.05</v>
      </c>
      <c r="BF90" s="120">
        <v>103.75</v>
      </c>
      <c r="BG90" s="120">
        <v>103.8</v>
      </c>
      <c r="BH90" s="120">
        <v>103.8</v>
      </c>
      <c r="BI90" s="120">
        <v>103.25</v>
      </c>
      <c r="BJ90" s="120">
        <v>104.3</v>
      </c>
      <c r="BK90" s="120">
        <v>104.9</v>
      </c>
      <c r="BL90" s="120">
        <v>105.6</v>
      </c>
      <c r="BM90" s="120">
        <v>105.45</v>
      </c>
      <c r="BN90" s="120">
        <v>105.2</v>
      </c>
      <c r="BO90" s="120">
        <v>102.65</v>
      </c>
      <c r="BP90" s="120">
        <v>104</v>
      </c>
      <c r="BQ90" s="120">
        <v>104.3</v>
      </c>
      <c r="BR90" s="120">
        <v>105.1</v>
      </c>
      <c r="BS90" s="120">
        <v>106.55</v>
      </c>
      <c r="BT90" s="120">
        <v>105.45</v>
      </c>
      <c r="BU90" s="120">
        <v>106.25</v>
      </c>
      <c r="BV90" s="120">
        <v>106.65</v>
      </c>
      <c r="BW90" s="120">
        <v>109.3</v>
      </c>
      <c r="BX90" s="120">
        <v>108.05</v>
      </c>
      <c r="BY90" s="120">
        <v>108.05</v>
      </c>
      <c r="BZ90" s="120">
        <v>107.55</v>
      </c>
      <c r="CA90" s="120">
        <v>106.75</v>
      </c>
      <c r="CB90" s="120">
        <v>102.95</v>
      </c>
    </row>
    <row r="91" spans="44:80" ht="16.5" customHeight="1" x14ac:dyDescent="0.55000000000000004">
      <c r="AR91" s="277">
        <v>45689</v>
      </c>
      <c r="AS91" s="278">
        <v>14</v>
      </c>
      <c r="AT91" s="278" t="s">
        <v>98</v>
      </c>
      <c r="AU91" s="278">
        <v>13</v>
      </c>
      <c r="AV91" s="278">
        <v>18</v>
      </c>
      <c r="AW91" s="278">
        <v>22</v>
      </c>
      <c r="AX91" s="279">
        <v>288</v>
      </c>
      <c r="AY91" s="120">
        <v>81.95</v>
      </c>
      <c r="AZ91" s="120">
        <v>82.85</v>
      </c>
      <c r="BA91" s="120">
        <v>83.05</v>
      </c>
      <c r="BB91" s="120">
        <v>84.15</v>
      </c>
      <c r="BC91" s="120">
        <v>84.6</v>
      </c>
      <c r="BD91" s="120">
        <v>87.35</v>
      </c>
      <c r="BE91" s="120">
        <v>88.8</v>
      </c>
      <c r="BF91" s="120">
        <v>87.85</v>
      </c>
      <c r="BG91" s="120">
        <v>88.9</v>
      </c>
      <c r="BH91" s="120">
        <v>88.9</v>
      </c>
      <c r="BI91" s="120">
        <v>88.35</v>
      </c>
      <c r="BJ91" s="120">
        <v>90.5</v>
      </c>
      <c r="BK91" s="120">
        <v>92.95</v>
      </c>
      <c r="BL91" s="120">
        <v>93.55</v>
      </c>
      <c r="BM91" s="120">
        <v>94.5</v>
      </c>
      <c r="BN91" s="120">
        <v>94.3</v>
      </c>
      <c r="BO91" s="120">
        <v>92.05</v>
      </c>
      <c r="BP91" s="120">
        <v>93.2</v>
      </c>
      <c r="BQ91" s="120">
        <v>93.45</v>
      </c>
      <c r="BR91" s="120">
        <v>91.15</v>
      </c>
      <c r="BS91" s="120">
        <v>92.3</v>
      </c>
      <c r="BT91" s="120">
        <v>92.3</v>
      </c>
      <c r="BU91" s="120">
        <v>93.05</v>
      </c>
      <c r="BV91" s="120">
        <v>93.35</v>
      </c>
      <c r="BW91" s="120">
        <v>95.5</v>
      </c>
      <c r="BX91" s="120">
        <v>94.45</v>
      </c>
      <c r="BY91" s="120">
        <v>94.5</v>
      </c>
      <c r="BZ91" s="120">
        <v>94.1</v>
      </c>
      <c r="CA91" s="120">
        <v>93.55</v>
      </c>
      <c r="CB91" s="120">
        <v>90.35</v>
      </c>
    </row>
    <row r="92" spans="44:80" ht="16.5" customHeight="1" x14ac:dyDescent="0.55000000000000004">
      <c r="AR92" s="277">
        <v>45717</v>
      </c>
      <c r="AS92" s="278">
        <v>15</v>
      </c>
      <c r="AT92" s="278" t="s">
        <v>98</v>
      </c>
      <c r="AU92" s="278">
        <v>13</v>
      </c>
      <c r="AV92" s="278">
        <v>18</v>
      </c>
      <c r="AW92" s="278">
        <v>22</v>
      </c>
      <c r="AX92" s="279">
        <v>327</v>
      </c>
      <c r="AY92" s="120">
        <v>52.4</v>
      </c>
      <c r="AZ92" s="120">
        <v>53.5</v>
      </c>
      <c r="BA92" s="120">
        <v>53.65</v>
      </c>
      <c r="BB92" s="120">
        <v>55.55</v>
      </c>
      <c r="BC92" s="120">
        <v>56.85</v>
      </c>
      <c r="BD92" s="120">
        <v>54.65</v>
      </c>
      <c r="BE92" s="120">
        <v>55.6</v>
      </c>
      <c r="BF92" s="120">
        <v>55</v>
      </c>
      <c r="BG92" s="120">
        <v>56.05</v>
      </c>
      <c r="BH92" s="120">
        <v>56.05</v>
      </c>
      <c r="BI92" s="120">
        <v>55.65</v>
      </c>
      <c r="BJ92" s="120">
        <v>56.5</v>
      </c>
      <c r="BK92" s="120">
        <v>58.05</v>
      </c>
      <c r="BL92" s="120">
        <v>58.85</v>
      </c>
      <c r="BM92" s="120">
        <v>59.55</v>
      </c>
      <c r="BN92" s="120">
        <v>59.4</v>
      </c>
      <c r="BO92" s="120">
        <v>57.95</v>
      </c>
      <c r="BP92" s="120">
        <v>58.75</v>
      </c>
      <c r="BQ92" s="120">
        <v>58.95</v>
      </c>
      <c r="BR92" s="120">
        <v>58.3</v>
      </c>
      <c r="BS92" s="120">
        <v>60.6</v>
      </c>
      <c r="BT92" s="120">
        <v>60.5</v>
      </c>
      <c r="BU92" s="120">
        <v>61.05</v>
      </c>
      <c r="BV92" s="120">
        <v>61.25</v>
      </c>
      <c r="BW92" s="120">
        <v>62.9</v>
      </c>
      <c r="BX92" s="120">
        <v>62.15</v>
      </c>
      <c r="BY92" s="120">
        <v>66.7</v>
      </c>
      <c r="BZ92" s="120">
        <v>69.7</v>
      </c>
      <c r="CA92" s="120">
        <v>69.349999999999994</v>
      </c>
      <c r="CB92" s="120">
        <v>74.75</v>
      </c>
    </row>
    <row r="93" spans="44:80" ht="16.5" customHeight="1" x14ac:dyDescent="0.55000000000000004">
      <c r="AR93" s="277">
        <v>45748</v>
      </c>
      <c r="AS93" s="278">
        <v>16</v>
      </c>
      <c r="AT93" s="278" t="s">
        <v>98</v>
      </c>
      <c r="AU93" s="278">
        <v>14</v>
      </c>
      <c r="AV93" s="278">
        <v>18</v>
      </c>
      <c r="AW93" s="278">
        <v>23</v>
      </c>
      <c r="AX93" s="279">
        <v>304</v>
      </c>
      <c r="AY93" s="120">
        <v>53.65</v>
      </c>
      <c r="AZ93" s="120">
        <v>53.8</v>
      </c>
      <c r="BA93" s="120">
        <v>54.05</v>
      </c>
      <c r="BB93" s="120">
        <v>54.55</v>
      </c>
      <c r="BC93" s="120">
        <v>56</v>
      </c>
      <c r="BD93" s="120">
        <v>56.85</v>
      </c>
      <c r="BE93" s="120">
        <v>56.85</v>
      </c>
      <c r="BF93" s="120">
        <v>57.45</v>
      </c>
      <c r="BG93" s="120">
        <v>59.85</v>
      </c>
      <c r="BH93" s="120">
        <v>59.85</v>
      </c>
      <c r="BI93" s="120">
        <v>60.15</v>
      </c>
      <c r="BJ93" s="120">
        <v>59.6</v>
      </c>
      <c r="BK93" s="120">
        <v>60.75</v>
      </c>
      <c r="BL93" s="120">
        <v>60.75</v>
      </c>
      <c r="BM93" s="120">
        <v>59.9</v>
      </c>
      <c r="BN93" s="120">
        <v>59.8</v>
      </c>
      <c r="BO93" s="120">
        <v>59.8</v>
      </c>
      <c r="BP93" s="120">
        <v>60.55</v>
      </c>
      <c r="BQ93" s="120">
        <v>60.55</v>
      </c>
      <c r="BR93" s="120">
        <v>57.5</v>
      </c>
      <c r="BS93" s="120">
        <v>57.3</v>
      </c>
      <c r="BT93" s="120">
        <v>57.5</v>
      </c>
      <c r="BU93" s="120">
        <v>57.95</v>
      </c>
      <c r="BV93" s="120">
        <v>58.5</v>
      </c>
      <c r="BW93" s="120">
        <v>59.9</v>
      </c>
      <c r="BX93" s="120">
        <v>59.9</v>
      </c>
      <c r="BY93" s="120">
        <v>56.95</v>
      </c>
      <c r="BZ93" s="120">
        <v>54.2</v>
      </c>
      <c r="CA93" s="120">
        <v>54.05</v>
      </c>
      <c r="CB93" s="120">
        <v>51.85</v>
      </c>
    </row>
    <row r="94" spans="44:80" ht="16.5" customHeight="1" x14ac:dyDescent="0.55000000000000004">
      <c r="AR94" s="277">
        <v>45778</v>
      </c>
      <c r="AS94" s="278">
        <v>17</v>
      </c>
      <c r="AT94" s="278" t="s">
        <v>98</v>
      </c>
      <c r="AU94" s="278">
        <v>14</v>
      </c>
      <c r="AV94" s="278">
        <v>18</v>
      </c>
      <c r="AW94" s="278">
        <v>23</v>
      </c>
      <c r="AX94" s="279">
        <v>328</v>
      </c>
      <c r="AY94" s="120">
        <v>33.450000000000003</v>
      </c>
      <c r="AZ94" s="120">
        <v>34.450000000000003</v>
      </c>
      <c r="BA94" s="120">
        <v>34.700000000000003</v>
      </c>
      <c r="BB94" s="120">
        <v>35.200000000000003</v>
      </c>
      <c r="BC94" s="120">
        <v>35.6</v>
      </c>
      <c r="BD94" s="120">
        <v>36.35</v>
      </c>
      <c r="BE94" s="120">
        <v>36.299999999999997</v>
      </c>
      <c r="BF94" s="120">
        <v>36.1</v>
      </c>
      <c r="BG94" s="120">
        <v>37.9</v>
      </c>
      <c r="BH94" s="120">
        <v>37.9</v>
      </c>
      <c r="BI94" s="120">
        <v>38.15</v>
      </c>
      <c r="BJ94" s="120">
        <v>37.200000000000003</v>
      </c>
      <c r="BK94" s="120">
        <v>38.200000000000003</v>
      </c>
      <c r="BL94" s="120">
        <v>38.200000000000003</v>
      </c>
      <c r="BM94" s="120">
        <v>37.75</v>
      </c>
      <c r="BN94" s="120">
        <v>37.700000000000003</v>
      </c>
      <c r="BO94" s="120">
        <v>37.700000000000003</v>
      </c>
      <c r="BP94" s="120">
        <v>38.299999999999997</v>
      </c>
      <c r="BQ94" s="120">
        <v>37.799999999999997</v>
      </c>
      <c r="BR94" s="120">
        <v>36.6</v>
      </c>
      <c r="BS94" s="120">
        <v>36.700000000000003</v>
      </c>
      <c r="BT94" s="120">
        <v>36.799999999999997</v>
      </c>
      <c r="BU94" s="120">
        <v>37.15</v>
      </c>
      <c r="BV94" s="120">
        <v>37.65</v>
      </c>
      <c r="BW94" s="120">
        <v>39.049999999999997</v>
      </c>
      <c r="BX94" s="120">
        <v>39.049999999999997</v>
      </c>
      <c r="BY94" s="120">
        <v>41.1</v>
      </c>
      <c r="BZ94" s="120">
        <v>40.9</v>
      </c>
      <c r="CA94" s="120">
        <v>40.35</v>
      </c>
      <c r="CB94" s="120">
        <v>40.25</v>
      </c>
    </row>
    <row r="95" spans="44:80" ht="16.5" customHeight="1" x14ac:dyDescent="0.55000000000000004">
      <c r="AR95" s="277">
        <v>45809</v>
      </c>
      <c r="AS95" s="278">
        <v>18</v>
      </c>
      <c r="AT95" s="278" t="s">
        <v>98</v>
      </c>
      <c r="AU95" s="278">
        <v>14</v>
      </c>
      <c r="AV95" s="278">
        <v>18</v>
      </c>
      <c r="AW95" s="278">
        <v>23</v>
      </c>
      <c r="AX95" s="279">
        <v>320</v>
      </c>
      <c r="AY95" s="120">
        <v>24.8</v>
      </c>
      <c r="AZ95" s="120">
        <v>24.3</v>
      </c>
      <c r="BA95" s="120">
        <v>24.8</v>
      </c>
      <c r="BB95" s="120">
        <v>25.6</v>
      </c>
      <c r="BC95" s="120">
        <v>28.05</v>
      </c>
      <c r="BD95" s="120">
        <v>29.2</v>
      </c>
      <c r="BE95" s="120">
        <v>29.25</v>
      </c>
      <c r="BF95" s="120">
        <v>29.55</v>
      </c>
      <c r="BG95" s="120">
        <v>31.2</v>
      </c>
      <c r="BH95" s="120">
        <v>31.2</v>
      </c>
      <c r="BI95" s="120">
        <v>31.7</v>
      </c>
      <c r="BJ95" s="120">
        <v>31.5</v>
      </c>
      <c r="BK95" s="120">
        <v>32.6</v>
      </c>
      <c r="BL95" s="120">
        <v>32.549999999999997</v>
      </c>
      <c r="BM95" s="120">
        <v>32.450000000000003</v>
      </c>
      <c r="BN95" s="120">
        <v>32.450000000000003</v>
      </c>
      <c r="BO95" s="120">
        <v>32.450000000000003</v>
      </c>
      <c r="BP95" s="120">
        <v>33.1</v>
      </c>
      <c r="BQ95" s="120">
        <v>33.1</v>
      </c>
      <c r="BR95" s="120">
        <v>31.95</v>
      </c>
      <c r="BS95" s="120">
        <v>32.15</v>
      </c>
      <c r="BT95" s="120">
        <v>32.25</v>
      </c>
      <c r="BU95" s="120">
        <v>32.5</v>
      </c>
      <c r="BV95" s="120">
        <v>33.4</v>
      </c>
      <c r="BW95" s="120">
        <v>35.1</v>
      </c>
      <c r="BX95" s="120">
        <v>35.1</v>
      </c>
      <c r="BY95" s="120">
        <v>36.5</v>
      </c>
      <c r="BZ95" s="120">
        <v>36.4</v>
      </c>
      <c r="CA95" s="120">
        <v>35.5</v>
      </c>
      <c r="CB95" s="120">
        <v>36.65</v>
      </c>
    </row>
    <row r="96" spans="44:80" ht="16.5" customHeight="1" x14ac:dyDescent="0.55000000000000004">
      <c r="AR96" s="277">
        <v>45839</v>
      </c>
      <c r="AS96" s="278">
        <v>19</v>
      </c>
      <c r="AT96" s="278" t="s">
        <v>98</v>
      </c>
      <c r="AU96" s="278">
        <v>15</v>
      </c>
      <c r="AV96" s="278">
        <v>18</v>
      </c>
      <c r="AW96" s="278">
        <v>23</v>
      </c>
      <c r="AX96" s="279">
        <v>328</v>
      </c>
      <c r="AY96" s="120">
        <v>54.5</v>
      </c>
      <c r="AZ96" s="120">
        <v>54.4</v>
      </c>
      <c r="BA96" s="120">
        <v>55.4</v>
      </c>
      <c r="BB96" s="120">
        <v>57.35</v>
      </c>
      <c r="BC96" s="120">
        <v>57.5</v>
      </c>
      <c r="BD96" s="120">
        <v>58.25</v>
      </c>
      <c r="BE96" s="120">
        <v>59</v>
      </c>
      <c r="BF96" s="120">
        <v>59.6</v>
      </c>
      <c r="BG96" s="120">
        <v>58.85</v>
      </c>
      <c r="BH96" s="120">
        <v>58.85</v>
      </c>
      <c r="BI96" s="120">
        <v>59.75</v>
      </c>
      <c r="BJ96" s="120">
        <v>60.2</v>
      </c>
      <c r="BK96" s="120">
        <v>61.1</v>
      </c>
      <c r="BL96" s="120">
        <v>61.15</v>
      </c>
      <c r="BM96" s="120">
        <v>61.2</v>
      </c>
      <c r="BN96" s="120">
        <v>60.4</v>
      </c>
      <c r="BO96" s="120">
        <v>60.4</v>
      </c>
      <c r="BP96" s="120">
        <v>61.7</v>
      </c>
      <c r="BQ96" s="120">
        <v>61.7</v>
      </c>
      <c r="BR96" s="120">
        <v>62.4</v>
      </c>
      <c r="BS96" s="120">
        <v>63.65</v>
      </c>
      <c r="BT96" s="120">
        <v>63.55</v>
      </c>
      <c r="BU96" s="120">
        <v>62.95</v>
      </c>
      <c r="BV96" s="120">
        <v>63.75</v>
      </c>
      <c r="BW96" s="120">
        <v>65.05</v>
      </c>
      <c r="BX96" s="120">
        <v>65.5</v>
      </c>
      <c r="BY96" s="120">
        <v>66.05</v>
      </c>
      <c r="BZ96" s="120">
        <v>66.95</v>
      </c>
      <c r="CA96" s="120">
        <v>64.650000000000006</v>
      </c>
      <c r="CB96" s="120">
        <v>63.6</v>
      </c>
    </row>
    <row r="97" spans="44:80" ht="16.5" customHeight="1" x14ac:dyDescent="0.55000000000000004">
      <c r="AR97" s="277">
        <v>45870</v>
      </c>
      <c r="AS97" s="278">
        <v>20</v>
      </c>
      <c r="AT97" s="278" t="s">
        <v>98</v>
      </c>
      <c r="AU97" s="278">
        <v>15</v>
      </c>
      <c r="AV97" s="278">
        <v>18</v>
      </c>
      <c r="AW97" s="278">
        <v>23</v>
      </c>
      <c r="AX97" s="279">
        <v>328</v>
      </c>
      <c r="AY97" s="120">
        <v>75.599999999999994</v>
      </c>
      <c r="AZ97" s="120">
        <v>75.55</v>
      </c>
      <c r="BA97" s="120">
        <v>76.75</v>
      </c>
      <c r="BB97" s="120">
        <v>79.150000000000006</v>
      </c>
      <c r="BC97" s="120">
        <v>79.349999999999994</v>
      </c>
      <c r="BD97" s="120">
        <v>80.3</v>
      </c>
      <c r="BE97" s="120">
        <v>81.150000000000006</v>
      </c>
      <c r="BF97" s="120">
        <v>82.05</v>
      </c>
      <c r="BG97" s="120">
        <v>80.95</v>
      </c>
      <c r="BH97" s="120">
        <v>80.95</v>
      </c>
      <c r="BI97" s="120">
        <v>82.05</v>
      </c>
      <c r="BJ97" s="120">
        <v>82.6</v>
      </c>
      <c r="BK97" s="120">
        <v>83.7</v>
      </c>
      <c r="BL97" s="120">
        <v>83.7</v>
      </c>
      <c r="BM97" s="120">
        <v>83.7</v>
      </c>
      <c r="BN97" s="120">
        <v>82.6</v>
      </c>
      <c r="BO97" s="120">
        <v>82.6</v>
      </c>
      <c r="BP97" s="120">
        <v>84.3</v>
      </c>
      <c r="BQ97" s="120">
        <v>84.3</v>
      </c>
      <c r="BR97" s="120">
        <v>83.55</v>
      </c>
      <c r="BS97" s="120">
        <v>85.15</v>
      </c>
      <c r="BT97" s="120">
        <v>84.95</v>
      </c>
      <c r="BU97" s="120">
        <v>84.2</v>
      </c>
      <c r="BV97" s="120">
        <v>85.15</v>
      </c>
      <c r="BW97" s="120">
        <v>86.75</v>
      </c>
      <c r="BX97" s="120">
        <v>87.35</v>
      </c>
      <c r="BY97" s="120">
        <v>88.1</v>
      </c>
      <c r="BZ97" s="120">
        <v>89.25</v>
      </c>
      <c r="CA97" s="120">
        <v>86.4</v>
      </c>
      <c r="CB97" s="120">
        <v>85.15</v>
      </c>
    </row>
    <row r="98" spans="44:80" ht="16.5" customHeight="1" x14ac:dyDescent="0.55000000000000004">
      <c r="AR98" s="277">
        <v>45901</v>
      </c>
      <c r="AS98" s="278">
        <v>21</v>
      </c>
      <c r="AT98" s="278" t="s">
        <v>98</v>
      </c>
      <c r="AU98" s="278">
        <v>15</v>
      </c>
      <c r="AV98" s="278">
        <v>18</v>
      </c>
      <c r="AW98" s="278">
        <v>23</v>
      </c>
      <c r="AX98" s="279">
        <v>320</v>
      </c>
      <c r="AY98" s="120">
        <v>69</v>
      </c>
      <c r="AZ98" s="120">
        <v>68.900000000000006</v>
      </c>
      <c r="BA98" s="120">
        <v>69.95</v>
      </c>
      <c r="BB98" s="120">
        <v>72.05</v>
      </c>
      <c r="BC98" s="120">
        <v>72.2</v>
      </c>
      <c r="BD98" s="120">
        <v>73</v>
      </c>
      <c r="BE98" s="120">
        <v>73.7</v>
      </c>
      <c r="BF98" s="120">
        <v>74.400000000000006</v>
      </c>
      <c r="BG98" s="120">
        <v>73.349999999999994</v>
      </c>
      <c r="BH98" s="120">
        <v>73.349999999999994</v>
      </c>
      <c r="BI98" s="120">
        <v>74.3</v>
      </c>
      <c r="BJ98" s="120">
        <v>74.8</v>
      </c>
      <c r="BK98" s="120">
        <v>75.75</v>
      </c>
      <c r="BL98" s="120">
        <v>75.7</v>
      </c>
      <c r="BM98" s="120">
        <v>75.7</v>
      </c>
      <c r="BN98" s="120">
        <v>74.7</v>
      </c>
      <c r="BO98" s="120">
        <v>74.7</v>
      </c>
      <c r="BP98" s="120">
        <v>76.099999999999994</v>
      </c>
      <c r="BQ98" s="120">
        <v>76.099999999999994</v>
      </c>
      <c r="BR98" s="120">
        <v>71.900000000000006</v>
      </c>
      <c r="BS98" s="120">
        <v>73.2</v>
      </c>
      <c r="BT98" s="120">
        <v>73</v>
      </c>
      <c r="BU98" s="120">
        <v>72.400000000000006</v>
      </c>
      <c r="BV98" s="120">
        <v>73.2</v>
      </c>
      <c r="BW98" s="120">
        <v>74.55</v>
      </c>
      <c r="BX98" s="120">
        <v>75.05</v>
      </c>
      <c r="BY98" s="120">
        <v>75.650000000000006</v>
      </c>
      <c r="BZ98" s="120">
        <v>76.599999999999994</v>
      </c>
      <c r="CA98" s="120">
        <v>74.25</v>
      </c>
      <c r="CB98" s="120">
        <v>73.2</v>
      </c>
    </row>
    <row r="99" spans="44:80" ht="16.5" customHeight="1" x14ac:dyDescent="0.55000000000000004">
      <c r="AR99" s="277">
        <v>45931</v>
      </c>
      <c r="AS99" s="278">
        <v>22</v>
      </c>
      <c r="AT99" s="278" t="s">
        <v>98</v>
      </c>
      <c r="AU99" s="278">
        <v>16</v>
      </c>
      <c r="AV99" s="278">
        <v>18</v>
      </c>
      <c r="AW99" s="278">
        <v>23</v>
      </c>
      <c r="AX99" s="279">
        <v>312</v>
      </c>
      <c r="AY99" s="120">
        <v>70.75</v>
      </c>
      <c r="AZ99" s="120">
        <v>71.099999999999994</v>
      </c>
      <c r="BA99" s="120">
        <v>71.3</v>
      </c>
      <c r="BB99" s="120">
        <v>71.5</v>
      </c>
      <c r="BC99" s="120">
        <v>73.7</v>
      </c>
      <c r="BD99" s="120">
        <v>74.150000000000006</v>
      </c>
      <c r="BE99" s="120">
        <v>73.8</v>
      </c>
      <c r="BF99" s="120">
        <v>74.099999999999994</v>
      </c>
      <c r="BG99" s="120">
        <v>74.099999999999994</v>
      </c>
      <c r="BH99" s="120">
        <v>74.099999999999994</v>
      </c>
      <c r="BI99" s="120">
        <v>74.45</v>
      </c>
      <c r="BJ99" s="120">
        <v>74.55</v>
      </c>
      <c r="BK99" s="120">
        <v>74.55</v>
      </c>
      <c r="BL99" s="120">
        <v>75.349999999999994</v>
      </c>
      <c r="BM99" s="120">
        <v>75.95</v>
      </c>
      <c r="BN99" s="120">
        <v>76.05</v>
      </c>
      <c r="BO99" s="120">
        <v>76.05</v>
      </c>
      <c r="BP99" s="120">
        <v>75.8</v>
      </c>
      <c r="BQ99" s="120">
        <v>75.8</v>
      </c>
      <c r="BR99" s="120">
        <v>73.05</v>
      </c>
      <c r="BS99" s="120">
        <v>73.25</v>
      </c>
      <c r="BT99" s="120">
        <v>71.3</v>
      </c>
      <c r="BU99" s="120">
        <v>70.95</v>
      </c>
      <c r="BV99" s="120">
        <v>71.900000000000006</v>
      </c>
      <c r="BW99" s="120">
        <v>74.099999999999994</v>
      </c>
      <c r="BX99" s="120">
        <v>74.7</v>
      </c>
      <c r="BY99" s="120">
        <v>75.099999999999994</v>
      </c>
      <c r="BZ99" s="120">
        <v>75.3</v>
      </c>
      <c r="CA99" s="120">
        <v>74.5</v>
      </c>
      <c r="CB99" s="120">
        <v>74.650000000000006</v>
      </c>
    </row>
    <row r="100" spans="44:80" ht="16.5" customHeight="1" x14ac:dyDescent="0.55000000000000004">
      <c r="AR100" s="277">
        <v>45962</v>
      </c>
      <c r="AS100" s="278">
        <v>23</v>
      </c>
      <c r="AT100" s="278" t="s">
        <v>98</v>
      </c>
      <c r="AU100" s="278">
        <v>16</v>
      </c>
      <c r="AV100" s="278">
        <v>18</v>
      </c>
      <c r="AW100" s="278">
        <v>24</v>
      </c>
      <c r="AX100" s="279">
        <v>337</v>
      </c>
      <c r="AY100" s="120">
        <v>75.599999999999994</v>
      </c>
      <c r="AZ100" s="120">
        <v>75.95</v>
      </c>
      <c r="BA100" s="120">
        <v>76.150000000000006</v>
      </c>
      <c r="BB100" s="120">
        <v>76.349999999999994</v>
      </c>
      <c r="BC100" s="120">
        <v>76.45</v>
      </c>
      <c r="BD100" s="120">
        <v>76.900000000000006</v>
      </c>
      <c r="BE100" s="120">
        <v>76.55</v>
      </c>
      <c r="BF100" s="120">
        <v>76.849999999999994</v>
      </c>
      <c r="BG100" s="120">
        <v>76.849999999999994</v>
      </c>
      <c r="BH100" s="120">
        <v>76.849999999999994</v>
      </c>
      <c r="BI100" s="120">
        <v>77.2</v>
      </c>
      <c r="BJ100" s="120">
        <v>77.3</v>
      </c>
      <c r="BK100" s="120">
        <v>77.3</v>
      </c>
      <c r="BL100" s="120">
        <v>78.150000000000006</v>
      </c>
      <c r="BM100" s="120">
        <v>78.75</v>
      </c>
      <c r="BN100" s="120">
        <v>78.849999999999994</v>
      </c>
      <c r="BO100" s="120">
        <v>78.849999999999994</v>
      </c>
      <c r="BP100" s="120">
        <v>78.55</v>
      </c>
      <c r="BQ100" s="120">
        <v>78.55</v>
      </c>
      <c r="BR100" s="120">
        <v>80.75</v>
      </c>
      <c r="BS100" s="120">
        <v>81</v>
      </c>
      <c r="BT100" s="120">
        <v>78.849999999999994</v>
      </c>
      <c r="BU100" s="120">
        <v>78.45</v>
      </c>
      <c r="BV100" s="120">
        <v>79.5</v>
      </c>
      <c r="BW100" s="120">
        <v>81.900000000000006</v>
      </c>
      <c r="BX100" s="120">
        <v>82.55</v>
      </c>
      <c r="BY100" s="120">
        <v>83</v>
      </c>
      <c r="BZ100" s="120">
        <v>83.25</v>
      </c>
      <c r="CA100" s="120">
        <v>82.35</v>
      </c>
      <c r="CB100" s="120">
        <v>82.5</v>
      </c>
    </row>
    <row r="101" spans="44:80" ht="16.5" customHeight="1" x14ac:dyDescent="0.55000000000000004">
      <c r="AR101" s="277">
        <v>45992</v>
      </c>
      <c r="AS101" s="278">
        <v>24</v>
      </c>
      <c r="AT101" s="278" t="s">
        <v>98</v>
      </c>
      <c r="AU101" s="278">
        <v>16</v>
      </c>
      <c r="AV101" s="278">
        <v>18</v>
      </c>
      <c r="AW101" s="278">
        <v>24</v>
      </c>
      <c r="AX101" s="279">
        <v>328</v>
      </c>
      <c r="AY101" s="120">
        <v>92.4</v>
      </c>
      <c r="AZ101" s="120">
        <v>92.95</v>
      </c>
      <c r="BA101" s="120">
        <v>93.25</v>
      </c>
      <c r="BB101" s="120">
        <v>93.6</v>
      </c>
      <c r="BC101" s="120">
        <v>93.8</v>
      </c>
      <c r="BD101" s="120">
        <v>94.55</v>
      </c>
      <c r="BE101" s="120">
        <v>94.1</v>
      </c>
      <c r="BF101" s="120">
        <v>94.8</v>
      </c>
      <c r="BG101" s="120">
        <v>94.55</v>
      </c>
      <c r="BH101" s="120">
        <v>94.55</v>
      </c>
      <c r="BI101" s="120">
        <v>95.2</v>
      </c>
      <c r="BJ101" s="120">
        <v>95.4</v>
      </c>
      <c r="BK101" s="120">
        <v>95.4</v>
      </c>
      <c r="BL101" s="120">
        <v>96.5</v>
      </c>
      <c r="BM101" s="120">
        <v>97.5</v>
      </c>
      <c r="BN101" s="120">
        <v>97.65</v>
      </c>
      <c r="BO101" s="120">
        <v>97.65</v>
      </c>
      <c r="BP101" s="120">
        <v>97.4</v>
      </c>
      <c r="BQ101" s="120">
        <v>97.4</v>
      </c>
      <c r="BR101" s="120">
        <v>99.1</v>
      </c>
      <c r="BS101" s="120">
        <v>99.5</v>
      </c>
      <c r="BT101" s="120">
        <v>96.9</v>
      </c>
      <c r="BU101" s="120">
        <v>96.3</v>
      </c>
      <c r="BV101" s="120">
        <v>97.95</v>
      </c>
      <c r="BW101" s="120">
        <v>100.8</v>
      </c>
      <c r="BX101" s="120">
        <v>101.75</v>
      </c>
      <c r="BY101" s="120">
        <v>102.45</v>
      </c>
      <c r="BZ101" s="120">
        <v>102.85</v>
      </c>
      <c r="CA101" s="120">
        <v>101.45</v>
      </c>
      <c r="CB101" s="120">
        <v>101.6</v>
      </c>
    </row>
    <row r="102" spans="44:80" ht="16.5" customHeight="1" x14ac:dyDescent="0.55000000000000004">
      <c r="AR102" s="277">
        <v>46023</v>
      </c>
      <c r="AS102" s="278">
        <v>25</v>
      </c>
      <c r="AT102" s="278" t="s">
        <v>98</v>
      </c>
      <c r="AU102" s="278">
        <v>17</v>
      </c>
      <c r="AV102" s="278">
        <v>19</v>
      </c>
      <c r="AW102" s="278">
        <v>24</v>
      </c>
      <c r="AX102" s="279">
        <v>328</v>
      </c>
      <c r="AY102" s="120">
        <v>97.95</v>
      </c>
      <c r="AZ102" s="120">
        <v>98.15</v>
      </c>
      <c r="BA102" s="120">
        <v>98.75</v>
      </c>
      <c r="BB102" s="120">
        <v>98.7</v>
      </c>
      <c r="BC102" s="120">
        <v>99.85</v>
      </c>
      <c r="BD102" s="120">
        <v>100.75</v>
      </c>
      <c r="BE102" s="120">
        <v>101.5</v>
      </c>
      <c r="BF102" s="120">
        <v>101.05</v>
      </c>
      <c r="BG102" s="120">
        <v>100</v>
      </c>
      <c r="BH102" s="120">
        <v>100</v>
      </c>
      <c r="BI102" s="120">
        <v>100.4</v>
      </c>
      <c r="BJ102" s="120">
        <v>100.3</v>
      </c>
      <c r="BK102" s="120">
        <v>100.05</v>
      </c>
      <c r="BL102" s="120">
        <v>100.95</v>
      </c>
      <c r="BM102" s="120">
        <v>101.55</v>
      </c>
      <c r="BN102" s="120">
        <v>101.85</v>
      </c>
      <c r="BO102" s="120">
        <v>101.55</v>
      </c>
      <c r="BP102" s="120">
        <v>101.85</v>
      </c>
      <c r="BQ102" s="120">
        <v>101.95</v>
      </c>
      <c r="BR102" s="120">
        <v>101.5</v>
      </c>
      <c r="BS102" s="120">
        <v>102.55</v>
      </c>
      <c r="BT102" s="120">
        <v>102.6</v>
      </c>
      <c r="BU102" s="120">
        <v>102.6</v>
      </c>
      <c r="BV102" s="120">
        <v>103.5</v>
      </c>
      <c r="BW102" s="120">
        <v>105.8</v>
      </c>
      <c r="BX102" s="120">
        <v>105.95</v>
      </c>
      <c r="BY102" s="120">
        <v>106.85</v>
      </c>
      <c r="BZ102" s="120">
        <v>107.35</v>
      </c>
      <c r="CA102" s="120">
        <v>105.95</v>
      </c>
      <c r="CB102" s="120">
        <v>107.5</v>
      </c>
    </row>
    <row r="103" spans="44:80" ht="16.5" customHeight="1" x14ac:dyDescent="0.55000000000000004">
      <c r="AR103" s="277">
        <v>46054</v>
      </c>
      <c r="AS103" s="278">
        <v>26</v>
      </c>
      <c r="AT103" s="278" t="s">
        <v>98</v>
      </c>
      <c r="AU103" s="278">
        <v>17</v>
      </c>
      <c r="AV103" s="278">
        <v>19</v>
      </c>
      <c r="AW103" s="278">
        <v>24</v>
      </c>
      <c r="AX103" s="279">
        <v>288</v>
      </c>
      <c r="AY103" s="120">
        <v>85.15</v>
      </c>
      <c r="AZ103" s="120">
        <v>85.3</v>
      </c>
      <c r="BA103" s="120">
        <v>85.8</v>
      </c>
      <c r="BB103" s="120">
        <v>85.75</v>
      </c>
      <c r="BC103" s="120">
        <v>86.7</v>
      </c>
      <c r="BD103" s="120">
        <v>87.45</v>
      </c>
      <c r="BE103" s="120">
        <v>88.1</v>
      </c>
      <c r="BF103" s="120">
        <v>87.75</v>
      </c>
      <c r="BG103" s="120">
        <v>86.85</v>
      </c>
      <c r="BH103" s="120">
        <v>86.85</v>
      </c>
      <c r="BI103" s="120">
        <v>87.2</v>
      </c>
      <c r="BJ103" s="120">
        <v>87.1</v>
      </c>
      <c r="BK103" s="120">
        <v>86.85</v>
      </c>
      <c r="BL103" s="120">
        <v>87.6</v>
      </c>
      <c r="BM103" s="120">
        <v>88.1</v>
      </c>
      <c r="BN103" s="120">
        <v>88.35</v>
      </c>
      <c r="BO103" s="120">
        <v>88.1</v>
      </c>
      <c r="BP103" s="120">
        <v>88.35</v>
      </c>
      <c r="BQ103" s="120">
        <v>88.45</v>
      </c>
      <c r="BR103" s="120">
        <v>88.05</v>
      </c>
      <c r="BS103" s="120">
        <v>88.95</v>
      </c>
      <c r="BT103" s="120">
        <v>88.95</v>
      </c>
      <c r="BU103" s="120">
        <v>88.95</v>
      </c>
      <c r="BV103" s="120">
        <v>89.75</v>
      </c>
      <c r="BW103" s="120">
        <v>91.75</v>
      </c>
      <c r="BX103" s="120">
        <v>91.85</v>
      </c>
      <c r="BY103" s="120">
        <v>92.6</v>
      </c>
      <c r="BZ103" s="120">
        <v>93.05</v>
      </c>
      <c r="CA103" s="120">
        <v>91.85</v>
      </c>
      <c r="CB103" s="120">
        <v>93.2</v>
      </c>
    </row>
    <row r="104" spans="44:80" ht="16.5" customHeight="1" x14ac:dyDescent="0.55000000000000004">
      <c r="AR104" s="277">
        <v>46082</v>
      </c>
      <c r="AS104" s="278">
        <v>27</v>
      </c>
      <c r="AT104" s="278" t="s">
        <v>98</v>
      </c>
      <c r="AU104" s="278">
        <v>17</v>
      </c>
      <c r="AV104" s="278">
        <v>19</v>
      </c>
      <c r="AW104" s="278">
        <v>24</v>
      </c>
      <c r="AX104" s="279">
        <v>327</v>
      </c>
      <c r="AY104" s="120">
        <v>70</v>
      </c>
      <c r="AZ104" s="120">
        <v>70.150000000000006</v>
      </c>
      <c r="BA104" s="120">
        <v>70.55</v>
      </c>
      <c r="BB104" s="120">
        <v>70.5</v>
      </c>
      <c r="BC104" s="120">
        <v>71.3</v>
      </c>
      <c r="BD104" s="120">
        <v>71.900000000000006</v>
      </c>
      <c r="BE104" s="120">
        <v>72.400000000000006</v>
      </c>
      <c r="BF104" s="120">
        <v>72.099999999999994</v>
      </c>
      <c r="BG104" s="120">
        <v>71.400000000000006</v>
      </c>
      <c r="BH104" s="120">
        <v>71.400000000000006</v>
      </c>
      <c r="BI104" s="120">
        <v>71.7</v>
      </c>
      <c r="BJ104" s="120">
        <v>71.650000000000006</v>
      </c>
      <c r="BK104" s="120">
        <v>71.45</v>
      </c>
      <c r="BL104" s="120">
        <v>72.05</v>
      </c>
      <c r="BM104" s="120">
        <v>72.45</v>
      </c>
      <c r="BN104" s="120">
        <v>72.650000000000006</v>
      </c>
      <c r="BO104" s="120">
        <v>72.45</v>
      </c>
      <c r="BP104" s="120">
        <v>72.650000000000006</v>
      </c>
      <c r="BQ104" s="120">
        <v>72.7</v>
      </c>
      <c r="BR104" s="120">
        <v>72.45</v>
      </c>
      <c r="BS104" s="120">
        <v>73.150000000000006</v>
      </c>
      <c r="BT104" s="120">
        <v>73.150000000000006</v>
      </c>
      <c r="BU104" s="120">
        <v>73.150000000000006</v>
      </c>
      <c r="BV104" s="120">
        <v>73.8</v>
      </c>
      <c r="BW104" s="120">
        <v>75.400000000000006</v>
      </c>
      <c r="BX104" s="120">
        <v>75.5</v>
      </c>
      <c r="BY104" s="120">
        <v>76.099999999999994</v>
      </c>
      <c r="BZ104" s="120">
        <v>76.45</v>
      </c>
      <c r="CA104" s="120">
        <v>75.45</v>
      </c>
      <c r="CB104" s="120">
        <v>76.55</v>
      </c>
    </row>
    <row r="105" spans="44:80" ht="16.5" customHeight="1" x14ac:dyDescent="0.55000000000000004">
      <c r="AR105" s="277">
        <v>46113</v>
      </c>
      <c r="AS105" s="278">
        <v>28</v>
      </c>
      <c r="AT105" s="278" t="s">
        <v>98</v>
      </c>
      <c r="AU105" s="278" t="s">
        <v>98</v>
      </c>
      <c r="AV105" s="278">
        <v>19</v>
      </c>
      <c r="AW105" s="278">
        <v>25</v>
      </c>
      <c r="AX105" s="279">
        <v>304</v>
      </c>
      <c r="AY105" s="120">
        <v>36.799999999999997</v>
      </c>
      <c r="AZ105" s="120">
        <v>36.9</v>
      </c>
      <c r="BA105" s="120">
        <v>37.200000000000003</v>
      </c>
      <c r="BB105" s="120">
        <v>37.299999999999997</v>
      </c>
      <c r="BC105" s="120">
        <v>38.25</v>
      </c>
      <c r="BD105" s="120">
        <v>38.65</v>
      </c>
      <c r="BE105" s="120">
        <v>39.1</v>
      </c>
      <c r="BF105" s="120">
        <v>39.549999999999997</v>
      </c>
      <c r="BG105" s="120">
        <v>40.4</v>
      </c>
      <c r="BH105" s="120">
        <v>40.4</v>
      </c>
      <c r="BI105" s="120">
        <v>40.6</v>
      </c>
      <c r="BJ105" s="120">
        <v>40.6</v>
      </c>
      <c r="BK105" s="120">
        <v>40.6</v>
      </c>
      <c r="BL105" s="120">
        <v>41.2</v>
      </c>
      <c r="BM105" s="120">
        <v>41.5</v>
      </c>
      <c r="BN105" s="120">
        <v>41.65</v>
      </c>
      <c r="BO105" s="120">
        <v>41.5</v>
      </c>
      <c r="BP105" s="120">
        <v>41.6</v>
      </c>
      <c r="BQ105" s="120">
        <v>41.65</v>
      </c>
      <c r="BR105" s="120">
        <v>41.45</v>
      </c>
      <c r="BS105" s="120">
        <v>41.95</v>
      </c>
      <c r="BT105" s="120">
        <v>41.95</v>
      </c>
      <c r="BU105" s="120">
        <v>41.95</v>
      </c>
      <c r="BV105" s="120">
        <v>42.4</v>
      </c>
      <c r="BW105" s="120">
        <v>43.55</v>
      </c>
      <c r="BX105" s="120">
        <v>43.6</v>
      </c>
      <c r="BY105" s="120">
        <v>44.05</v>
      </c>
      <c r="BZ105" s="120">
        <v>44.3</v>
      </c>
      <c r="CA105" s="120">
        <v>43.6</v>
      </c>
      <c r="CB105" s="120">
        <v>44.2</v>
      </c>
    </row>
    <row r="106" spans="44:80" ht="16.5" customHeight="1" x14ac:dyDescent="0.55000000000000004">
      <c r="AR106" s="277">
        <v>46143</v>
      </c>
      <c r="AS106" s="278">
        <v>29</v>
      </c>
      <c r="AT106" s="278" t="s">
        <v>98</v>
      </c>
      <c r="AU106" s="278" t="s">
        <v>98</v>
      </c>
      <c r="AV106" s="278">
        <v>19</v>
      </c>
      <c r="AW106" s="278">
        <v>25</v>
      </c>
      <c r="AX106" s="279">
        <v>344</v>
      </c>
      <c r="AY106" s="120">
        <v>31.55</v>
      </c>
      <c r="AZ106" s="120">
        <v>31.65</v>
      </c>
      <c r="BA106" s="120">
        <v>31.9</v>
      </c>
      <c r="BB106" s="120">
        <v>32.049999999999997</v>
      </c>
      <c r="BC106" s="120">
        <v>32.950000000000003</v>
      </c>
      <c r="BD106" s="120">
        <v>33.35</v>
      </c>
      <c r="BE106" s="120">
        <v>33.799999999999997</v>
      </c>
      <c r="BF106" s="120">
        <v>34.200000000000003</v>
      </c>
      <c r="BG106" s="120">
        <v>35</v>
      </c>
      <c r="BH106" s="120">
        <v>35</v>
      </c>
      <c r="BI106" s="120">
        <v>35.200000000000003</v>
      </c>
      <c r="BJ106" s="120">
        <v>35.200000000000003</v>
      </c>
      <c r="BK106" s="120">
        <v>35.25</v>
      </c>
      <c r="BL106" s="120">
        <v>35.799999999999997</v>
      </c>
      <c r="BM106" s="120">
        <v>36.1</v>
      </c>
      <c r="BN106" s="120">
        <v>36.25</v>
      </c>
      <c r="BO106" s="120">
        <v>36.1</v>
      </c>
      <c r="BP106" s="120">
        <v>36.15</v>
      </c>
      <c r="BQ106" s="120">
        <v>36.200000000000003</v>
      </c>
      <c r="BR106" s="120">
        <v>36</v>
      </c>
      <c r="BS106" s="120">
        <v>36.450000000000003</v>
      </c>
      <c r="BT106" s="120">
        <v>36.450000000000003</v>
      </c>
      <c r="BU106" s="120">
        <v>36.450000000000003</v>
      </c>
      <c r="BV106" s="120">
        <v>36.9</v>
      </c>
      <c r="BW106" s="120">
        <v>37.950000000000003</v>
      </c>
      <c r="BX106" s="120">
        <v>38</v>
      </c>
      <c r="BY106" s="120">
        <v>38.4</v>
      </c>
      <c r="BZ106" s="120">
        <v>38.65</v>
      </c>
      <c r="CA106" s="120">
        <v>38</v>
      </c>
      <c r="CB106" s="120">
        <v>38.5</v>
      </c>
    </row>
    <row r="107" spans="44:80" ht="16.5" customHeight="1" x14ac:dyDescent="0.55000000000000004">
      <c r="AR107" s="277">
        <v>46174</v>
      </c>
      <c r="AS107" s="278">
        <v>30</v>
      </c>
      <c r="AT107" s="278" t="s">
        <v>98</v>
      </c>
      <c r="AU107" s="278" t="s">
        <v>98</v>
      </c>
      <c r="AV107" s="278">
        <v>19</v>
      </c>
      <c r="AW107" s="278">
        <v>25</v>
      </c>
      <c r="AX107" s="279">
        <v>304</v>
      </c>
      <c r="AY107" s="120">
        <v>31.65</v>
      </c>
      <c r="AZ107" s="120">
        <v>31.75</v>
      </c>
      <c r="BA107" s="120">
        <v>32.049999999999997</v>
      </c>
      <c r="BB107" s="120">
        <v>32.200000000000003</v>
      </c>
      <c r="BC107" s="120">
        <v>33.15</v>
      </c>
      <c r="BD107" s="120">
        <v>33.549999999999997</v>
      </c>
      <c r="BE107" s="120">
        <v>34</v>
      </c>
      <c r="BF107" s="120">
        <v>34.450000000000003</v>
      </c>
      <c r="BG107" s="120">
        <v>35.25</v>
      </c>
      <c r="BH107" s="120">
        <v>35.25</v>
      </c>
      <c r="BI107" s="120">
        <v>35.450000000000003</v>
      </c>
      <c r="BJ107" s="120">
        <v>35.5</v>
      </c>
      <c r="BK107" s="120">
        <v>35.6</v>
      </c>
      <c r="BL107" s="120">
        <v>36.200000000000003</v>
      </c>
      <c r="BM107" s="120">
        <v>36.5</v>
      </c>
      <c r="BN107" s="120">
        <v>36.65</v>
      </c>
      <c r="BO107" s="120">
        <v>36.5</v>
      </c>
      <c r="BP107" s="120">
        <v>36.549999999999997</v>
      </c>
      <c r="BQ107" s="120">
        <v>36.6</v>
      </c>
      <c r="BR107" s="120">
        <v>36.4</v>
      </c>
      <c r="BS107" s="120">
        <v>36.9</v>
      </c>
      <c r="BT107" s="120">
        <v>36.9</v>
      </c>
      <c r="BU107" s="120">
        <v>36.9</v>
      </c>
      <c r="BV107" s="120">
        <v>37.35</v>
      </c>
      <c r="BW107" s="120">
        <v>38.5</v>
      </c>
      <c r="BX107" s="120">
        <v>38.549999999999997</v>
      </c>
      <c r="BY107" s="120">
        <v>38.950000000000003</v>
      </c>
      <c r="BZ107" s="120">
        <v>39.200000000000003</v>
      </c>
      <c r="CA107" s="120">
        <v>38.5</v>
      </c>
      <c r="CB107" s="120">
        <v>38.950000000000003</v>
      </c>
    </row>
    <row r="108" spans="44:80" ht="16.5" customHeight="1" x14ac:dyDescent="0.55000000000000004">
      <c r="AR108" s="277">
        <v>46204</v>
      </c>
      <c r="AS108" s="278">
        <v>31</v>
      </c>
      <c r="AT108" s="278" t="s">
        <v>98</v>
      </c>
      <c r="AU108" s="278" t="s">
        <v>98</v>
      </c>
      <c r="AV108" s="278">
        <v>19</v>
      </c>
      <c r="AW108" s="278">
        <v>25</v>
      </c>
      <c r="AX108" s="279">
        <v>328</v>
      </c>
      <c r="AY108" s="120">
        <v>72.849999999999994</v>
      </c>
      <c r="AZ108" s="120">
        <v>73.05</v>
      </c>
      <c r="BA108" s="120">
        <v>73.650000000000006</v>
      </c>
      <c r="BB108" s="120">
        <v>73.95</v>
      </c>
      <c r="BC108" s="120">
        <v>75.05</v>
      </c>
      <c r="BD108" s="120">
        <v>75.95</v>
      </c>
      <c r="BE108" s="120">
        <v>76.849999999999994</v>
      </c>
      <c r="BF108" s="120">
        <v>76.400000000000006</v>
      </c>
      <c r="BG108" s="120">
        <v>78.099999999999994</v>
      </c>
      <c r="BH108" s="120">
        <v>78.099999999999994</v>
      </c>
      <c r="BI108" s="120">
        <v>78.5</v>
      </c>
      <c r="BJ108" s="120">
        <v>78.55</v>
      </c>
      <c r="BK108" s="120">
        <v>78.650000000000006</v>
      </c>
      <c r="BL108" s="120">
        <v>79.55</v>
      </c>
      <c r="BM108" s="120">
        <v>80.150000000000006</v>
      </c>
      <c r="BN108" s="120">
        <v>80.45</v>
      </c>
      <c r="BO108" s="120">
        <v>80.150000000000006</v>
      </c>
      <c r="BP108" s="120">
        <v>80.3</v>
      </c>
      <c r="BQ108" s="120">
        <v>80.400000000000006</v>
      </c>
      <c r="BR108" s="120">
        <v>80</v>
      </c>
      <c r="BS108" s="120">
        <v>81.05</v>
      </c>
      <c r="BT108" s="120">
        <v>81.099999999999994</v>
      </c>
      <c r="BU108" s="120">
        <v>81.099999999999994</v>
      </c>
      <c r="BV108" s="120">
        <v>82.05</v>
      </c>
      <c r="BW108" s="120">
        <v>84.4</v>
      </c>
      <c r="BX108" s="120">
        <v>84.55</v>
      </c>
      <c r="BY108" s="120">
        <v>85.45</v>
      </c>
      <c r="BZ108" s="120">
        <v>86</v>
      </c>
      <c r="CA108" s="120">
        <v>84.55</v>
      </c>
      <c r="CB108" s="120">
        <v>85.6</v>
      </c>
    </row>
    <row r="109" spans="44:80" ht="16.5" customHeight="1" x14ac:dyDescent="0.55000000000000004">
      <c r="AR109" s="277">
        <v>46235</v>
      </c>
      <c r="AS109" s="278">
        <v>32</v>
      </c>
      <c r="AT109" s="278" t="s">
        <v>98</v>
      </c>
      <c r="AU109" s="278" t="s">
        <v>98</v>
      </c>
      <c r="AV109" s="278">
        <v>19</v>
      </c>
      <c r="AW109" s="278">
        <v>25</v>
      </c>
      <c r="AX109" s="279">
        <v>328</v>
      </c>
      <c r="AY109" s="120">
        <v>88.65</v>
      </c>
      <c r="AZ109" s="120">
        <v>88.9</v>
      </c>
      <c r="BA109" s="120">
        <v>89.7</v>
      </c>
      <c r="BB109" s="120">
        <v>90.25</v>
      </c>
      <c r="BC109" s="120">
        <v>91.8</v>
      </c>
      <c r="BD109" s="120">
        <v>93</v>
      </c>
      <c r="BE109" s="120">
        <v>94.35</v>
      </c>
      <c r="BF109" s="120">
        <v>93.75</v>
      </c>
      <c r="BG109" s="120">
        <v>96.1</v>
      </c>
      <c r="BH109" s="120">
        <v>96.1</v>
      </c>
      <c r="BI109" s="120">
        <v>96.65</v>
      </c>
      <c r="BJ109" s="120">
        <v>96.75</v>
      </c>
      <c r="BK109" s="120">
        <v>97.05</v>
      </c>
      <c r="BL109" s="120">
        <v>98.3</v>
      </c>
      <c r="BM109" s="120">
        <v>99.15</v>
      </c>
      <c r="BN109" s="120">
        <v>99.6</v>
      </c>
      <c r="BO109" s="120">
        <v>99.15</v>
      </c>
      <c r="BP109" s="120">
        <v>99.25</v>
      </c>
      <c r="BQ109" s="120">
        <v>99.4</v>
      </c>
      <c r="BR109" s="120">
        <v>98.8</v>
      </c>
      <c r="BS109" s="120">
        <v>100.25</v>
      </c>
      <c r="BT109" s="120">
        <v>100.3</v>
      </c>
      <c r="BU109" s="120">
        <v>100.25</v>
      </c>
      <c r="BV109" s="120">
        <v>101.55</v>
      </c>
      <c r="BW109" s="120">
        <v>104.8</v>
      </c>
      <c r="BX109" s="120">
        <v>105</v>
      </c>
      <c r="BY109" s="120">
        <v>106.25</v>
      </c>
      <c r="BZ109" s="120">
        <v>107</v>
      </c>
      <c r="CA109" s="120">
        <v>105</v>
      </c>
      <c r="CB109" s="120">
        <v>106.25</v>
      </c>
    </row>
    <row r="110" spans="44:80" ht="16.5" customHeight="1" x14ac:dyDescent="0.55000000000000004">
      <c r="AR110" s="277">
        <v>46266</v>
      </c>
      <c r="AS110" s="278">
        <v>33</v>
      </c>
      <c r="AT110" s="278" t="s">
        <v>98</v>
      </c>
      <c r="AU110" s="278" t="s">
        <v>98</v>
      </c>
      <c r="AV110" s="278">
        <v>19</v>
      </c>
      <c r="AW110" s="278">
        <v>25</v>
      </c>
      <c r="AX110" s="279">
        <v>320</v>
      </c>
      <c r="AY110" s="120">
        <v>75.849999999999994</v>
      </c>
      <c r="AZ110" s="120">
        <v>76.05</v>
      </c>
      <c r="BA110" s="120">
        <v>76.650000000000006</v>
      </c>
      <c r="BB110" s="120">
        <v>76.900000000000006</v>
      </c>
      <c r="BC110" s="120">
        <v>78</v>
      </c>
      <c r="BD110" s="120">
        <v>78.900000000000006</v>
      </c>
      <c r="BE110" s="120">
        <v>79.8</v>
      </c>
      <c r="BF110" s="120">
        <v>79.349999999999994</v>
      </c>
      <c r="BG110" s="120">
        <v>81.099999999999994</v>
      </c>
      <c r="BH110" s="120">
        <v>81.099999999999994</v>
      </c>
      <c r="BI110" s="120">
        <v>81.5</v>
      </c>
      <c r="BJ110" s="120">
        <v>81.55</v>
      </c>
      <c r="BK110" s="120">
        <v>81.599999999999994</v>
      </c>
      <c r="BL110" s="120">
        <v>82.5</v>
      </c>
      <c r="BM110" s="120">
        <v>83.1</v>
      </c>
      <c r="BN110" s="120">
        <v>83.4</v>
      </c>
      <c r="BO110" s="120">
        <v>83.1</v>
      </c>
      <c r="BP110" s="120">
        <v>83.25</v>
      </c>
      <c r="BQ110" s="120">
        <v>83.35</v>
      </c>
      <c r="BR110" s="120">
        <v>82.95</v>
      </c>
      <c r="BS110" s="120">
        <v>84</v>
      </c>
      <c r="BT110" s="120">
        <v>84.05</v>
      </c>
      <c r="BU110" s="120">
        <v>84.05</v>
      </c>
      <c r="BV110" s="120">
        <v>85</v>
      </c>
      <c r="BW110" s="120">
        <v>87.4</v>
      </c>
      <c r="BX110" s="120">
        <v>87.55</v>
      </c>
      <c r="BY110" s="120">
        <v>88.45</v>
      </c>
      <c r="BZ110" s="120">
        <v>89</v>
      </c>
      <c r="CA110" s="120">
        <v>87.55</v>
      </c>
      <c r="CB110" s="120">
        <v>88.7</v>
      </c>
    </row>
    <row r="111" spans="44:80" ht="16.5" customHeight="1" x14ac:dyDescent="0.55000000000000004">
      <c r="AR111" s="277">
        <v>46296</v>
      </c>
      <c r="AS111" s="278">
        <v>34</v>
      </c>
      <c r="AT111" s="278" t="s">
        <v>98</v>
      </c>
      <c r="AU111" s="278" t="s">
        <v>98</v>
      </c>
      <c r="AV111" s="278">
        <v>19</v>
      </c>
      <c r="AW111" s="278">
        <v>25</v>
      </c>
      <c r="AX111" s="279">
        <v>312</v>
      </c>
      <c r="AY111" s="120">
        <v>59.05</v>
      </c>
      <c r="AZ111" s="120">
        <v>59.15</v>
      </c>
      <c r="BA111" s="120">
        <v>59.55</v>
      </c>
      <c r="BB111" s="120">
        <v>59.6</v>
      </c>
      <c r="BC111" s="120">
        <v>60.35</v>
      </c>
      <c r="BD111" s="120">
        <v>60.95</v>
      </c>
      <c r="BE111" s="120">
        <v>59.3</v>
      </c>
      <c r="BF111" s="120">
        <v>59</v>
      </c>
      <c r="BG111" s="120">
        <v>60.15</v>
      </c>
      <c r="BH111" s="120">
        <v>60.15</v>
      </c>
      <c r="BI111" s="120">
        <v>60.4</v>
      </c>
      <c r="BJ111" s="120">
        <v>60.4</v>
      </c>
      <c r="BK111" s="120">
        <v>60.3</v>
      </c>
      <c r="BL111" s="120">
        <v>60.9</v>
      </c>
      <c r="BM111" s="120">
        <v>61.3</v>
      </c>
      <c r="BN111" s="120">
        <v>61.5</v>
      </c>
      <c r="BO111" s="120">
        <v>61.3</v>
      </c>
      <c r="BP111" s="120">
        <v>61.45</v>
      </c>
      <c r="BQ111" s="120">
        <v>61.5</v>
      </c>
      <c r="BR111" s="120">
        <v>61.25</v>
      </c>
      <c r="BS111" s="120">
        <v>61.95</v>
      </c>
      <c r="BT111" s="120">
        <v>61.95</v>
      </c>
      <c r="BU111" s="120">
        <v>61.95</v>
      </c>
      <c r="BV111" s="120">
        <v>62.55</v>
      </c>
      <c r="BW111" s="120">
        <v>64.099999999999994</v>
      </c>
      <c r="BX111" s="120">
        <v>64.2</v>
      </c>
      <c r="BY111" s="120">
        <v>64.8</v>
      </c>
      <c r="BZ111" s="120">
        <v>65.150000000000006</v>
      </c>
      <c r="CA111" s="120">
        <v>64.2</v>
      </c>
      <c r="CB111" s="120">
        <v>65.099999999999994</v>
      </c>
    </row>
    <row r="112" spans="44:80" ht="16.5" customHeight="1" x14ac:dyDescent="0.55000000000000004">
      <c r="AR112" s="277">
        <v>46327</v>
      </c>
      <c r="AS112" s="278">
        <v>35</v>
      </c>
      <c r="AT112" s="278" t="s">
        <v>98</v>
      </c>
      <c r="AU112" s="278" t="s">
        <v>98</v>
      </c>
      <c r="AV112" s="278">
        <v>19</v>
      </c>
      <c r="AW112" s="278">
        <v>26</v>
      </c>
      <c r="AX112" s="279">
        <v>337</v>
      </c>
      <c r="AY112" s="120">
        <v>65.400000000000006</v>
      </c>
      <c r="AZ112" s="120">
        <v>65.55</v>
      </c>
      <c r="BA112" s="120">
        <v>66</v>
      </c>
      <c r="BB112" s="120">
        <v>66.05</v>
      </c>
      <c r="BC112" s="120">
        <v>66.900000000000006</v>
      </c>
      <c r="BD112" s="120">
        <v>67.55</v>
      </c>
      <c r="BE112" s="120">
        <v>65.7</v>
      </c>
      <c r="BF112" s="120">
        <v>65.400000000000006</v>
      </c>
      <c r="BG112" s="120">
        <v>66.650000000000006</v>
      </c>
      <c r="BH112" s="120">
        <v>66.650000000000006</v>
      </c>
      <c r="BI112" s="120">
        <v>66.95</v>
      </c>
      <c r="BJ112" s="120">
        <v>66.95</v>
      </c>
      <c r="BK112" s="120">
        <v>66.849999999999994</v>
      </c>
      <c r="BL112" s="120">
        <v>67.5</v>
      </c>
      <c r="BM112" s="120">
        <v>67.95</v>
      </c>
      <c r="BN112" s="120">
        <v>68.2</v>
      </c>
      <c r="BO112" s="120">
        <v>67.95</v>
      </c>
      <c r="BP112" s="120">
        <v>68.099999999999994</v>
      </c>
      <c r="BQ112" s="120">
        <v>68.2</v>
      </c>
      <c r="BR112" s="120">
        <v>67.900000000000006</v>
      </c>
      <c r="BS112" s="120">
        <v>68.650000000000006</v>
      </c>
      <c r="BT112" s="120">
        <v>68.650000000000006</v>
      </c>
      <c r="BU112" s="120">
        <v>68.650000000000006</v>
      </c>
      <c r="BV112" s="120">
        <v>69.349999999999994</v>
      </c>
      <c r="BW112" s="120">
        <v>71.099999999999994</v>
      </c>
      <c r="BX112" s="120">
        <v>71.2</v>
      </c>
      <c r="BY112" s="120">
        <v>71.849999999999994</v>
      </c>
      <c r="BZ112" s="120">
        <v>72.25</v>
      </c>
      <c r="CA112" s="120">
        <v>71.2</v>
      </c>
      <c r="CB112" s="120">
        <v>72.2</v>
      </c>
    </row>
    <row r="113" spans="44:80" ht="16.5" customHeight="1" x14ac:dyDescent="0.55000000000000004">
      <c r="AR113" s="277">
        <v>46357</v>
      </c>
      <c r="AS113" s="278">
        <v>36</v>
      </c>
      <c r="AT113" s="278" t="s">
        <v>98</v>
      </c>
      <c r="AU113" s="278" t="s">
        <v>98</v>
      </c>
      <c r="AV113" s="278">
        <v>19</v>
      </c>
      <c r="AW113" s="278">
        <v>26</v>
      </c>
      <c r="AX113" s="279">
        <v>328</v>
      </c>
      <c r="AY113" s="120">
        <v>76.650000000000006</v>
      </c>
      <c r="AZ113" s="120">
        <v>76.8</v>
      </c>
      <c r="BA113" s="120">
        <v>77.349999999999994</v>
      </c>
      <c r="BB113" s="120">
        <v>77.45</v>
      </c>
      <c r="BC113" s="120">
        <v>78.45</v>
      </c>
      <c r="BD113" s="120">
        <v>79.25</v>
      </c>
      <c r="BE113" s="120">
        <v>77.05</v>
      </c>
      <c r="BF113" s="120">
        <v>76.7</v>
      </c>
      <c r="BG113" s="120">
        <v>78.2</v>
      </c>
      <c r="BH113" s="120">
        <v>78.2</v>
      </c>
      <c r="BI113" s="120">
        <v>78.55</v>
      </c>
      <c r="BJ113" s="120">
        <v>78.55</v>
      </c>
      <c r="BK113" s="120">
        <v>78.45</v>
      </c>
      <c r="BL113" s="120">
        <v>79.25</v>
      </c>
      <c r="BM113" s="120">
        <v>79.8</v>
      </c>
      <c r="BN113" s="120">
        <v>80.05</v>
      </c>
      <c r="BO113" s="120">
        <v>79.75</v>
      </c>
      <c r="BP113" s="120">
        <v>79.95</v>
      </c>
      <c r="BQ113" s="120">
        <v>80.05</v>
      </c>
      <c r="BR113" s="120">
        <v>79.7</v>
      </c>
      <c r="BS113" s="120">
        <v>80.599999999999994</v>
      </c>
      <c r="BT113" s="120">
        <v>80.599999999999994</v>
      </c>
      <c r="BU113" s="120">
        <v>80.599999999999994</v>
      </c>
      <c r="BV113" s="120">
        <v>81.400000000000006</v>
      </c>
      <c r="BW113" s="120">
        <v>83.45</v>
      </c>
      <c r="BX113" s="120">
        <v>83.55</v>
      </c>
      <c r="BY113" s="120">
        <v>84.35</v>
      </c>
      <c r="BZ113" s="120">
        <v>84.8</v>
      </c>
      <c r="CA113" s="120">
        <v>83.55</v>
      </c>
      <c r="CB113" s="120">
        <v>84.7</v>
      </c>
    </row>
    <row r="114" spans="44:80" ht="16.5" customHeight="1" x14ac:dyDescent="0.55000000000000004">
      <c r="AR114" s="277">
        <v>46388</v>
      </c>
      <c r="AS114" s="278">
        <v>37</v>
      </c>
      <c r="AT114" s="278" t="s">
        <v>98</v>
      </c>
      <c r="AU114" s="278" t="s">
        <v>98</v>
      </c>
      <c r="AV114" s="278">
        <v>20</v>
      </c>
      <c r="AW114" s="278">
        <v>26</v>
      </c>
      <c r="AX114" s="279">
        <v>344</v>
      </c>
      <c r="AY114" s="120">
        <v>77.599999999999994</v>
      </c>
      <c r="AZ114" s="120">
        <v>77.75</v>
      </c>
      <c r="BA114" s="120">
        <v>78.3</v>
      </c>
      <c r="BB114" s="120">
        <v>78.25</v>
      </c>
      <c r="BC114" s="120">
        <v>78.25</v>
      </c>
      <c r="BD114" s="120">
        <v>79.05</v>
      </c>
      <c r="BE114" s="120">
        <v>79.349999999999994</v>
      </c>
      <c r="BF114" s="120">
        <v>78.95</v>
      </c>
      <c r="BG114" s="120">
        <v>79.400000000000006</v>
      </c>
      <c r="BH114" s="120">
        <v>79.400000000000006</v>
      </c>
      <c r="BI114" s="120">
        <v>79.75</v>
      </c>
      <c r="BJ114" s="120">
        <v>79.75</v>
      </c>
      <c r="BK114" s="120">
        <v>79.8</v>
      </c>
      <c r="BL114" s="120">
        <v>80.25</v>
      </c>
      <c r="BM114" s="120">
        <v>80.8</v>
      </c>
      <c r="BN114" s="120">
        <v>81.150000000000006</v>
      </c>
      <c r="BO114" s="120">
        <v>80.849999999999994</v>
      </c>
      <c r="BP114" s="120">
        <v>81.650000000000006</v>
      </c>
      <c r="BQ114" s="120">
        <v>81.75</v>
      </c>
      <c r="BR114" s="120">
        <v>81.099999999999994</v>
      </c>
      <c r="BS114" s="120">
        <v>82.05</v>
      </c>
      <c r="BT114" s="120">
        <v>80.849999999999994</v>
      </c>
      <c r="BU114" s="120">
        <v>80.849999999999994</v>
      </c>
      <c r="BV114" s="120">
        <v>81.7</v>
      </c>
      <c r="BW114" s="120">
        <v>83.85</v>
      </c>
      <c r="BX114" s="120">
        <v>84.05</v>
      </c>
      <c r="BY114" s="120">
        <v>84.85</v>
      </c>
      <c r="BZ114" s="120">
        <v>85.35</v>
      </c>
      <c r="CA114" s="120">
        <v>84.05</v>
      </c>
      <c r="CB114" s="120">
        <v>85.3</v>
      </c>
    </row>
    <row r="115" spans="44:80" ht="16.5" customHeight="1" x14ac:dyDescent="0.55000000000000004">
      <c r="AR115" s="277">
        <v>46419</v>
      </c>
      <c r="AS115" s="278">
        <v>38</v>
      </c>
      <c r="AT115" s="278" t="s">
        <v>98</v>
      </c>
      <c r="AU115" s="278" t="s">
        <v>98</v>
      </c>
      <c r="AV115" s="278">
        <v>20</v>
      </c>
      <c r="AW115" s="278">
        <v>26</v>
      </c>
      <c r="AX115" s="3">
        <v>288</v>
      </c>
      <c r="AY115" s="120">
        <v>67.55</v>
      </c>
      <c r="AZ115" s="120">
        <v>67.7</v>
      </c>
      <c r="BA115" s="120">
        <v>68.150000000000006</v>
      </c>
      <c r="BB115" s="120">
        <v>68.099999999999994</v>
      </c>
      <c r="BC115" s="120">
        <v>68.099999999999994</v>
      </c>
      <c r="BD115" s="120">
        <v>68.8</v>
      </c>
      <c r="BE115" s="120">
        <v>69.05</v>
      </c>
      <c r="BF115" s="120">
        <v>68.7</v>
      </c>
      <c r="BG115" s="120">
        <v>69.099999999999994</v>
      </c>
      <c r="BH115" s="120">
        <v>69.099999999999994</v>
      </c>
      <c r="BI115" s="120">
        <v>69.400000000000006</v>
      </c>
      <c r="BJ115" s="120">
        <v>69.400000000000006</v>
      </c>
      <c r="BK115" s="120">
        <v>69.45</v>
      </c>
      <c r="BL115" s="120">
        <v>69.8</v>
      </c>
      <c r="BM115" s="120">
        <v>70.25</v>
      </c>
      <c r="BN115" s="120">
        <v>70.55</v>
      </c>
      <c r="BO115" s="120">
        <v>70.3</v>
      </c>
      <c r="BP115" s="120">
        <v>71</v>
      </c>
      <c r="BQ115" s="120">
        <v>71.099999999999994</v>
      </c>
      <c r="BR115" s="120">
        <v>70.55</v>
      </c>
      <c r="BS115" s="120">
        <v>71.349999999999994</v>
      </c>
      <c r="BT115" s="120">
        <v>70.349999999999994</v>
      </c>
      <c r="BU115" s="120">
        <v>70.349999999999994</v>
      </c>
      <c r="BV115" s="120">
        <v>71.05</v>
      </c>
      <c r="BW115" s="120">
        <v>72.849999999999994</v>
      </c>
      <c r="BX115" s="120">
        <v>73</v>
      </c>
      <c r="BY115" s="120">
        <v>73.7</v>
      </c>
      <c r="BZ115" s="120">
        <v>74.099999999999994</v>
      </c>
      <c r="CA115" s="120">
        <v>73</v>
      </c>
      <c r="CB115" s="120">
        <v>74.099999999999994</v>
      </c>
    </row>
    <row r="116" spans="44:80" ht="16.5" customHeight="1" x14ac:dyDescent="0.55000000000000004">
      <c r="AR116" s="277">
        <v>46447</v>
      </c>
      <c r="AS116" s="278">
        <v>39</v>
      </c>
      <c r="AT116" s="278" t="s">
        <v>98</v>
      </c>
      <c r="AU116" s="278" t="s">
        <v>98</v>
      </c>
      <c r="AV116" s="278">
        <v>20</v>
      </c>
      <c r="AW116" s="278">
        <v>26</v>
      </c>
      <c r="AX116" s="279">
        <v>311</v>
      </c>
      <c r="AY116" s="120">
        <v>55.45</v>
      </c>
      <c r="AZ116" s="120">
        <v>55.55</v>
      </c>
      <c r="BA116" s="120">
        <v>55.9</v>
      </c>
      <c r="BB116" s="120">
        <v>55.85</v>
      </c>
      <c r="BC116" s="120">
        <v>55.85</v>
      </c>
      <c r="BD116" s="120">
        <v>56.4</v>
      </c>
      <c r="BE116" s="120">
        <v>56.6</v>
      </c>
      <c r="BF116" s="120">
        <v>56.35</v>
      </c>
      <c r="BG116" s="120">
        <v>56.65</v>
      </c>
      <c r="BH116" s="120">
        <v>56.65</v>
      </c>
      <c r="BI116" s="120">
        <v>56.9</v>
      </c>
      <c r="BJ116" s="120">
        <v>56.9</v>
      </c>
      <c r="BK116" s="120">
        <v>56.95</v>
      </c>
      <c r="BL116" s="120">
        <v>57.25</v>
      </c>
      <c r="BM116" s="120">
        <v>57.65</v>
      </c>
      <c r="BN116" s="120">
        <v>57.9</v>
      </c>
      <c r="BO116" s="120">
        <v>57.7</v>
      </c>
      <c r="BP116" s="120">
        <v>58.3</v>
      </c>
      <c r="BQ116" s="120">
        <v>58.35</v>
      </c>
      <c r="BR116" s="120">
        <v>57.9</v>
      </c>
      <c r="BS116" s="120">
        <v>58.55</v>
      </c>
      <c r="BT116" s="120">
        <v>57.75</v>
      </c>
      <c r="BU116" s="120">
        <v>57.75</v>
      </c>
      <c r="BV116" s="120">
        <v>58.35</v>
      </c>
      <c r="BW116" s="120">
        <v>59.85</v>
      </c>
      <c r="BX116" s="120">
        <v>60</v>
      </c>
      <c r="BY116" s="120">
        <v>60.55</v>
      </c>
      <c r="BZ116" s="120">
        <v>60.9</v>
      </c>
      <c r="CA116" s="120">
        <v>60</v>
      </c>
      <c r="CB116" s="120">
        <v>60.9</v>
      </c>
    </row>
    <row r="117" spans="44:80" ht="16.5" customHeight="1" x14ac:dyDescent="0.55000000000000004">
      <c r="AR117" s="277">
        <v>46478</v>
      </c>
      <c r="AS117" s="278">
        <v>40</v>
      </c>
      <c r="AT117" s="278" t="s">
        <v>98</v>
      </c>
      <c r="AU117" s="278" t="s">
        <v>98</v>
      </c>
      <c r="AV117" s="278">
        <v>20</v>
      </c>
      <c r="AW117" s="278" t="s">
        <v>98</v>
      </c>
      <c r="AX117" s="279">
        <v>304</v>
      </c>
      <c r="AY117" s="120">
        <v>47.5</v>
      </c>
      <c r="AZ117" s="120">
        <v>47.6</v>
      </c>
      <c r="BA117" s="120">
        <v>47.95</v>
      </c>
      <c r="BB117" s="120">
        <v>47.9</v>
      </c>
      <c r="BC117" s="120">
        <v>47.9</v>
      </c>
      <c r="BD117" s="120">
        <v>48.4</v>
      </c>
      <c r="BE117" s="120">
        <v>48.6</v>
      </c>
      <c r="BF117" s="120">
        <v>48.35</v>
      </c>
      <c r="BG117" s="120">
        <v>48.65</v>
      </c>
      <c r="BH117" s="120">
        <v>48.65</v>
      </c>
      <c r="BI117" s="120">
        <v>48.9</v>
      </c>
      <c r="BJ117" s="120">
        <v>48.9</v>
      </c>
      <c r="BK117" s="120">
        <v>48.95</v>
      </c>
      <c r="BL117" s="120">
        <v>49.2</v>
      </c>
      <c r="BM117" s="120">
        <v>49.55</v>
      </c>
      <c r="BN117" s="120">
        <v>49.75</v>
      </c>
      <c r="BO117" s="120">
        <v>49.55</v>
      </c>
      <c r="BP117" s="120">
        <v>50.05</v>
      </c>
      <c r="BQ117" s="120">
        <v>50.1</v>
      </c>
      <c r="BR117" s="120">
        <v>49.65</v>
      </c>
      <c r="BS117" s="120">
        <v>50.25</v>
      </c>
      <c r="BT117" s="120">
        <v>49.55</v>
      </c>
      <c r="BU117" s="120">
        <v>49.55</v>
      </c>
      <c r="BV117" s="120">
        <v>50.05</v>
      </c>
      <c r="BW117" s="120">
        <v>51.35</v>
      </c>
      <c r="BX117" s="120">
        <v>51.45</v>
      </c>
      <c r="BY117" s="120">
        <v>51.95</v>
      </c>
      <c r="BZ117" s="120">
        <v>52.25</v>
      </c>
      <c r="CA117" s="120">
        <v>51.45</v>
      </c>
      <c r="CB117" s="120">
        <v>52.2</v>
      </c>
    </row>
    <row r="118" spans="44:80" ht="16.5" customHeight="1" x14ac:dyDescent="0.55000000000000004">
      <c r="AR118" s="277">
        <v>46508</v>
      </c>
      <c r="AS118" s="278">
        <v>41</v>
      </c>
      <c r="AT118" s="278" t="s">
        <v>98</v>
      </c>
      <c r="AU118" s="278" t="s">
        <v>98</v>
      </c>
      <c r="AV118" s="278">
        <v>20</v>
      </c>
      <c r="AW118" s="278" t="s">
        <v>98</v>
      </c>
      <c r="AX118" s="279">
        <v>344</v>
      </c>
      <c r="AY118" s="120">
        <v>41.5</v>
      </c>
      <c r="AZ118" s="120">
        <v>41.6</v>
      </c>
      <c r="BA118" s="120">
        <v>41.9</v>
      </c>
      <c r="BB118" s="120">
        <v>41.9</v>
      </c>
      <c r="BC118" s="120">
        <v>41.95</v>
      </c>
      <c r="BD118" s="120">
        <v>42.4</v>
      </c>
      <c r="BE118" s="120">
        <v>42.6</v>
      </c>
      <c r="BF118" s="120">
        <v>42.4</v>
      </c>
      <c r="BG118" s="120">
        <v>42.7</v>
      </c>
      <c r="BH118" s="120">
        <v>42.7</v>
      </c>
      <c r="BI118" s="120">
        <v>42.9</v>
      </c>
      <c r="BJ118" s="120">
        <v>42.9</v>
      </c>
      <c r="BK118" s="120">
        <v>42.95</v>
      </c>
      <c r="BL118" s="120">
        <v>43.2</v>
      </c>
      <c r="BM118" s="120">
        <v>43.5</v>
      </c>
      <c r="BN118" s="120">
        <v>43.7</v>
      </c>
      <c r="BO118" s="120">
        <v>43.55</v>
      </c>
      <c r="BP118" s="120">
        <v>43.95</v>
      </c>
      <c r="BQ118" s="120">
        <v>44</v>
      </c>
      <c r="BR118" s="120">
        <v>43.65</v>
      </c>
      <c r="BS118" s="120">
        <v>44.2</v>
      </c>
      <c r="BT118" s="120">
        <v>43.5</v>
      </c>
      <c r="BU118" s="120">
        <v>43.5</v>
      </c>
      <c r="BV118" s="120">
        <v>44</v>
      </c>
      <c r="BW118" s="120">
        <v>45.25</v>
      </c>
      <c r="BX118" s="120">
        <v>45.35</v>
      </c>
      <c r="BY118" s="120">
        <v>45.8</v>
      </c>
      <c r="BZ118" s="120">
        <v>46.1</v>
      </c>
      <c r="CA118" s="120">
        <v>45.35</v>
      </c>
      <c r="CB118" s="120">
        <v>45.95</v>
      </c>
    </row>
    <row r="119" spans="44:80" ht="16.5" customHeight="1" x14ac:dyDescent="0.55000000000000004">
      <c r="AR119" s="277">
        <v>46539</v>
      </c>
      <c r="AS119" s="278">
        <v>42</v>
      </c>
      <c r="AT119" s="278" t="s">
        <v>98</v>
      </c>
      <c r="AU119" s="278" t="s">
        <v>98</v>
      </c>
      <c r="AV119" s="278">
        <v>20</v>
      </c>
      <c r="AW119" s="278" t="s">
        <v>98</v>
      </c>
      <c r="AX119" s="279">
        <v>304</v>
      </c>
      <c r="AY119" s="120">
        <v>41.15</v>
      </c>
      <c r="AZ119" s="120">
        <v>41.25</v>
      </c>
      <c r="BA119" s="120">
        <v>41.55</v>
      </c>
      <c r="BB119" s="120">
        <v>41.6</v>
      </c>
      <c r="BC119" s="120">
        <v>41.65</v>
      </c>
      <c r="BD119" s="120">
        <v>42.15</v>
      </c>
      <c r="BE119" s="120">
        <v>42.35</v>
      </c>
      <c r="BF119" s="120">
        <v>42.1</v>
      </c>
      <c r="BG119" s="120">
        <v>42.4</v>
      </c>
      <c r="BH119" s="120">
        <v>42.4</v>
      </c>
      <c r="BI119" s="120">
        <v>42.6</v>
      </c>
      <c r="BJ119" s="120">
        <v>42.6</v>
      </c>
      <c r="BK119" s="120">
        <v>42.7</v>
      </c>
      <c r="BL119" s="120">
        <v>42.95</v>
      </c>
      <c r="BM119" s="120">
        <v>43.3</v>
      </c>
      <c r="BN119" s="120">
        <v>43.5</v>
      </c>
      <c r="BO119" s="120">
        <v>43.35</v>
      </c>
      <c r="BP119" s="120">
        <v>43.75</v>
      </c>
      <c r="BQ119" s="120">
        <v>43.8</v>
      </c>
      <c r="BR119" s="120">
        <v>43.4</v>
      </c>
      <c r="BS119" s="120">
        <v>43.95</v>
      </c>
      <c r="BT119" s="120">
        <v>43.25</v>
      </c>
      <c r="BU119" s="120">
        <v>43.25</v>
      </c>
      <c r="BV119" s="120">
        <v>43.75</v>
      </c>
      <c r="BW119" s="120">
        <v>45</v>
      </c>
      <c r="BX119" s="120">
        <v>45.1</v>
      </c>
      <c r="BY119" s="120">
        <v>45.6</v>
      </c>
      <c r="BZ119" s="120">
        <v>45.9</v>
      </c>
      <c r="CA119" s="120">
        <v>45.1</v>
      </c>
      <c r="CB119" s="120">
        <v>45.7</v>
      </c>
    </row>
    <row r="120" spans="44:80" ht="16.5" customHeight="1" x14ac:dyDescent="0.55000000000000004">
      <c r="AR120" s="277">
        <v>46569</v>
      </c>
      <c r="AS120" s="278">
        <v>43</v>
      </c>
      <c r="AT120" s="278" t="s">
        <v>98</v>
      </c>
      <c r="AU120" s="278" t="s">
        <v>98</v>
      </c>
      <c r="AV120" s="278">
        <v>20</v>
      </c>
      <c r="AW120" s="278" t="s">
        <v>98</v>
      </c>
      <c r="AX120" s="3">
        <v>328</v>
      </c>
      <c r="AY120" s="120">
        <v>76.849999999999994</v>
      </c>
      <c r="AZ120" s="120">
        <v>77.05</v>
      </c>
      <c r="BA120" s="120">
        <v>77.650000000000006</v>
      </c>
      <c r="BB120" s="120">
        <v>77.7</v>
      </c>
      <c r="BC120" s="120">
        <v>77.8</v>
      </c>
      <c r="BD120" s="120">
        <v>78.650000000000006</v>
      </c>
      <c r="BE120" s="120">
        <v>79</v>
      </c>
      <c r="BF120" s="120">
        <v>78.599999999999994</v>
      </c>
      <c r="BG120" s="120">
        <v>79.150000000000006</v>
      </c>
      <c r="BH120" s="120">
        <v>79.150000000000006</v>
      </c>
      <c r="BI120" s="120">
        <v>79.55</v>
      </c>
      <c r="BJ120" s="120">
        <v>79.55</v>
      </c>
      <c r="BK120" s="120">
        <v>79.7</v>
      </c>
      <c r="BL120" s="120">
        <v>80.150000000000006</v>
      </c>
      <c r="BM120" s="120">
        <v>80.75</v>
      </c>
      <c r="BN120" s="120">
        <v>81.099999999999994</v>
      </c>
      <c r="BO120" s="120">
        <v>80.8</v>
      </c>
      <c r="BP120" s="120">
        <v>81.599999999999994</v>
      </c>
      <c r="BQ120" s="120">
        <v>81.7</v>
      </c>
      <c r="BR120" s="120">
        <v>81</v>
      </c>
      <c r="BS120" s="120">
        <v>82</v>
      </c>
      <c r="BT120" s="120">
        <v>80.75</v>
      </c>
      <c r="BU120" s="120">
        <v>80.75</v>
      </c>
      <c r="BV120" s="120">
        <v>81.650000000000006</v>
      </c>
      <c r="BW120" s="120">
        <v>83.95</v>
      </c>
      <c r="BX120" s="120">
        <v>84.15</v>
      </c>
      <c r="BY120" s="120">
        <v>85</v>
      </c>
      <c r="BZ120" s="120">
        <v>85.5</v>
      </c>
      <c r="CA120" s="120">
        <v>84.1</v>
      </c>
      <c r="CB120" s="120">
        <v>85.25</v>
      </c>
    </row>
    <row r="121" spans="44:80" ht="16.5" customHeight="1" x14ac:dyDescent="0.55000000000000004">
      <c r="AR121" s="277">
        <v>46600</v>
      </c>
      <c r="AS121" s="278">
        <v>44</v>
      </c>
      <c r="AT121" s="278" t="s">
        <v>98</v>
      </c>
      <c r="AU121" s="278" t="s">
        <v>98</v>
      </c>
      <c r="AV121" s="278">
        <v>20</v>
      </c>
      <c r="AW121" s="278" t="s">
        <v>98</v>
      </c>
      <c r="AX121" s="3">
        <v>328</v>
      </c>
      <c r="AY121" s="120">
        <v>88.65</v>
      </c>
      <c r="AZ121" s="120">
        <v>88.9</v>
      </c>
      <c r="BA121" s="120">
        <v>89.7</v>
      </c>
      <c r="BB121" s="120">
        <v>90.1</v>
      </c>
      <c r="BC121" s="120">
        <v>90.5</v>
      </c>
      <c r="BD121" s="120">
        <v>91.75</v>
      </c>
      <c r="BE121" s="120">
        <v>92.2</v>
      </c>
      <c r="BF121" s="120">
        <v>91.6</v>
      </c>
      <c r="BG121" s="120">
        <v>92.45</v>
      </c>
      <c r="BH121" s="120">
        <v>92.45</v>
      </c>
      <c r="BI121" s="120">
        <v>93</v>
      </c>
      <c r="BJ121" s="120">
        <v>93.1</v>
      </c>
      <c r="BK121" s="120">
        <v>93.45</v>
      </c>
      <c r="BL121" s="120">
        <v>94.1</v>
      </c>
      <c r="BM121" s="120">
        <v>94.95</v>
      </c>
      <c r="BN121" s="120">
        <v>95.45</v>
      </c>
      <c r="BO121" s="120">
        <v>95</v>
      </c>
      <c r="BP121" s="120">
        <v>95.8</v>
      </c>
      <c r="BQ121" s="120">
        <v>95.95</v>
      </c>
      <c r="BR121" s="120">
        <v>94.9</v>
      </c>
      <c r="BS121" s="120">
        <v>96.35</v>
      </c>
      <c r="BT121" s="120">
        <v>94.55</v>
      </c>
      <c r="BU121" s="120">
        <v>94.5</v>
      </c>
      <c r="BV121" s="120">
        <v>95.8</v>
      </c>
      <c r="BW121" s="120">
        <v>99.05</v>
      </c>
      <c r="BX121" s="120">
        <v>99.35</v>
      </c>
      <c r="BY121" s="120">
        <v>100.6</v>
      </c>
      <c r="BZ121" s="120">
        <v>101.35</v>
      </c>
      <c r="CA121" s="120">
        <v>99.35</v>
      </c>
      <c r="CB121" s="120">
        <v>100.35</v>
      </c>
    </row>
    <row r="122" spans="44:80" ht="16.5" customHeight="1" x14ac:dyDescent="0.55000000000000004">
      <c r="AR122" s="277">
        <v>46631</v>
      </c>
      <c r="AS122" s="278">
        <v>45</v>
      </c>
      <c r="AT122" s="278" t="s">
        <v>98</v>
      </c>
      <c r="AU122" s="278" t="s">
        <v>98</v>
      </c>
      <c r="AV122" s="278">
        <v>20</v>
      </c>
      <c r="AW122" s="278" t="s">
        <v>98</v>
      </c>
      <c r="AX122" s="3">
        <v>320</v>
      </c>
      <c r="AY122" s="120">
        <v>82.45</v>
      </c>
      <c r="AZ122" s="120">
        <v>82.65</v>
      </c>
      <c r="BA122" s="120">
        <v>83.25</v>
      </c>
      <c r="BB122" s="120">
        <v>83.25</v>
      </c>
      <c r="BC122" s="120">
        <v>83.3</v>
      </c>
      <c r="BD122" s="120">
        <v>84.2</v>
      </c>
      <c r="BE122" s="120">
        <v>84.55</v>
      </c>
      <c r="BF122" s="120">
        <v>84.15</v>
      </c>
      <c r="BG122" s="120">
        <v>84.7</v>
      </c>
      <c r="BH122" s="120">
        <v>84.7</v>
      </c>
      <c r="BI122" s="120">
        <v>85.1</v>
      </c>
      <c r="BJ122" s="120">
        <v>85.1</v>
      </c>
      <c r="BK122" s="120">
        <v>85.2</v>
      </c>
      <c r="BL122" s="120">
        <v>85.7</v>
      </c>
      <c r="BM122" s="120">
        <v>86.3</v>
      </c>
      <c r="BN122" s="120">
        <v>86.7</v>
      </c>
      <c r="BO122" s="120">
        <v>86.4</v>
      </c>
      <c r="BP122" s="120">
        <v>87.25</v>
      </c>
      <c r="BQ122" s="120">
        <v>87.35</v>
      </c>
      <c r="BR122" s="120">
        <v>86.65</v>
      </c>
      <c r="BS122" s="120">
        <v>87.7</v>
      </c>
      <c r="BT122" s="120">
        <v>86.4</v>
      </c>
      <c r="BU122" s="120">
        <v>86.4</v>
      </c>
      <c r="BV122" s="120">
        <v>87.35</v>
      </c>
      <c r="BW122" s="120">
        <v>89.7</v>
      </c>
      <c r="BX122" s="120">
        <v>89.9</v>
      </c>
      <c r="BY122" s="120">
        <v>90.8</v>
      </c>
      <c r="BZ122" s="120">
        <v>91.35</v>
      </c>
      <c r="CA122" s="120">
        <v>89.9</v>
      </c>
      <c r="CB122" s="120">
        <v>91.2</v>
      </c>
    </row>
    <row r="123" spans="44:80" ht="16.5" customHeight="1" x14ac:dyDescent="0.55000000000000004">
      <c r="AR123" s="277">
        <v>46661</v>
      </c>
      <c r="AS123" s="278">
        <v>46</v>
      </c>
      <c r="AT123" s="278" t="s">
        <v>98</v>
      </c>
      <c r="AU123" s="278" t="s">
        <v>98</v>
      </c>
      <c r="AV123" s="278">
        <v>20</v>
      </c>
      <c r="AW123" s="278" t="s">
        <v>98</v>
      </c>
      <c r="AX123" s="3">
        <v>328</v>
      </c>
      <c r="AY123" s="120">
        <v>59.4</v>
      </c>
      <c r="AZ123" s="120">
        <v>59.5</v>
      </c>
      <c r="BA123" s="120">
        <v>59.9</v>
      </c>
      <c r="BB123" s="120">
        <v>59.8</v>
      </c>
      <c r="BC123" s="120">
        <v>59.75</v>
      </c>
      <c r="BD123" s="120">
        <v>60.35</v>
      </c>
      <c r="BE123" s="120">
        <v>60.6</v>
      </c>
      <c r="BF123" s="120">
        <v>60.3</v>
      </c>
      <c r="BG123" s="120">
        <v>60.65</v>
      </c>
      <c r="BH123" s="120">
        <v>60.65</v>
      </c>
      <c r="BI123" s="120">
        <v>60.9</v>
      </c>
      <c r="BJ123" s="120">
        <v>60.9</v>
      </c>
      <c r="BK123" s="120">
        <v>60.9</v>
      </c>
      <c r="BL123" s="120">
        <v>61.2</v>
      </c>
      <c r="BM123" s="120">
        <v>61.6</v>
      </c>
      <c r="BN123" s="120">
        <v>61.85</v>
      </c>
      <c r="BO123" s="120">
        <v>61.65</v>
      </c>
      <c r="BP123" s="120">
        <v>62.3</v>
      </c>
      <c r="BQ123" s="120">
        <v>62.35</v>
      </c>
      <c r="BR123" s="120">
        <v>61.9</v>
      </c>
      <c r="BS123" s="120">
        <v>62.6</v>
      </c>
      <c r="BT123" s="120">
        <v>61.75</v>
      </c>
      <c r="BU123" s="120">
        <v>61.75</v>
      </c>
      <c r="BV123" s="120">
        <v>62.4</v>
      </c>
      <c r="BW123" s="120">
        <v>63.95</v>
      </c>
      <c r="BX123" s="120">
        <v>64.099999999999994</v>
      </c>
      <c r="BY123" s="120">
        <v>64.7</v>
      </c>
      <c r="BZ123" s="120">
        <v>65.05</v>
      </c>
      <c r="CA123" s="120">
        <v>64.099999999999994</v>
      </c>
      <c r="CB123" s="120">
        <v>65.099999999999994</v>
      </c>
    </row>
    <row r="124" spans="44:80" ht="16.5" customHeight="1" x14ac:dyDescent="0.55000000000000004">
      <c r="AR124" s="277">
        <v>46692</v>
      </c>
      <c r="AS124" s="278">
        <v>47</v>
      </c>
      <c r="AT124" s="278" t="s">
        <v>98</v>
      </c>
      <c r="AU124" s="278" t="s">
        <v>98</v>
      </c>
      <c r="AV124" s="278">
        <v>20</v>
      </c>
      <c r="AW124" s="278" t="s">
        <v>98</v>
      </c>
      <c r="AX124" s="3">
        <v>321</v>
      </c>
      <c r="AY124" s="120">
        <v>67</v>
      </c>
      <c r="AZ124" s="120">
        <v>67.150000000000006</v>
      </c>
      <c r="BA124" s="120">
        <v>67.599999999999994</v>
      </c>
      <c r="BB124" s="120">
        <v>67.5</v>
      </c>
      <c r="BC124" s="120">
        <v>67.45</v>
      </c>
      <c r="BD124" s="120">
        <v>68.099999999999994</v>
      </c>
      <c r="BE124" s="120">
        <v>68.349999999999994</v>
      </c>
      <c r="BF124" s="120">
        <v>68.05</v>
      </c>
      <c r="BG124" s="120">
        <v>68.400000000000006</v>
      </c>
      <c r="BH124" s="120">
        <v>68.400000000000006</v>
      </c>
      <c r="BI124" s="120">
        <v>68.7</v>
      </c>
      <c r="BJ124" s="120">
        <v>68.650000000000006</v>
      </c>
      <c r="BK124" s="120">
        <v>68.650000000000006</v>
      </c>
      <c r="BL124" s="120">
        <v>69</v>
      </c>
      <c r="BM124" s="120">
        <v>69.45</v>
      </c>
      <c r="BN124" s="120">
        <v>69.75</v>
      </c>
      <c r="BO124" s="120">
        <v>69.5</v>
      </c>
      <c r="BP124" s="120">
        <v>70.2</v>
      </c>
      <c r="BQ124" s="120">
        <v>70.3</v>
      </c>
      <c r="BR124" s="120">
        <v>69.7</v>
      </c>
      <c r="BS124" s="120">
        <v>70.5</v>
      </c>
      <c r="BT124" s="120">
        <v>69.55</v>
      </c>
      <c r="BU124" s="120">
        <v>69.55</v>
      </c>
      <c r="BV124" s="120">
        <v>70.25</v>
      </c>
      <c r="BW124" s="120">
        <v>72</v>
      </c>
      <c r="BX124" s="120">
        <v>72.150000000000006</v>
      </c>
      <c r="BY124" s="120">
        <v>72.8</v>
      </c>
      <c r="BZ124" s="120">
        <v>73.2</v>
      </c>
      <c r="CA124" s="120">
        <v>72.099999999999994</v>
      </c>
      <c r="CB124" s="120">
        <v>73.2</v>
      </c>
    </row>
    <row r="125" spans="44:80" ht="16.5" customHeight="1" x14ac:dyDescent="0.55000000000000004">
      <c r="AR125" s="277">
        <v>46722</v>
      </c>
      <c r="AS125" s="278">
        <v>48</v>
      </c>
      <c r="AT125" s="278" t="s">
        <v>98</v>
      </c>
      <c r="AU125" s="278" t="s">
        <v>98</v>
      </c>
      <c r="AV125" s="278">
        <v>20</v>
      </c>
      <c r="AW125" s="278" t="s">
        <v>98</v>
      </c>
      <c r="AX125" s="3">
        <v>328</v>
      </c>
      <c r="AY125" s="120">
        <v>77.75</v>
      </c>
      <c r="AZ125" s="120">
        <v>77.900000000000006</v>
      </c>
      <c r="BA125" s="120">
        <v>78.400000000000006</v>
      </c>
      <c r="BB125" s="120">
        <v>78.3</v>
      </c>
      <c r="BC125" s="120">
        <v>78.25</v>
      </c>
      <c r="BD125" s="120">
        <v>79.05</v>
      </c>
      <c r="BE125" s="120">
        <v>79.349999999999994</v>
      </c>
      <c r="BF125" s="120">
        <v>79</v>
      </c>
      <c r="BG125" s="120">
        <v>79.45</v>
      </c>
      <c r="BH125" s="120">
        <v>79.45</v>
      </c>
      <c r="BI125" s="120">
        <v>79.8</v>
      </c>
      <c r="BJ125" s="120">
        <v>79.8</v>
      </c>
      <c r="BK125" s="120">
        <v>79.849999999999994</v>
      </c>
      <c r="BL125" s="120">
        <v>80.3</v>
      </c>
      <c r="BM125" s="120">
        <v>80.849999999999994</v>
      </c>
      <c r="BN125" s="120">
        <v>81.2</v>
      </c>
      <c r="BO125" s="120">
        <v>80.900000000000006</v>
      </c>
      <c r="BP125" s="120">
        <v>81.7</v>
      </c>
      <c r="BQ125" s="120">
        <v>81.8</v>
      </c>
      <c r="BR125" s="120">
        <v>81.099999999999994</v>
      </c>
      <c r="BS125" s="120">
        <v>82.05</v>
      </c>
      <c r="BT125" s="120">
        <v>80.900000000000006</v>
      </c>
      <c r="BU125" s="120">
        <v>80.900000000000006</v>
      </c>
      <c r="BV125" s="120">
        <v>81.75</v>
      </c>
      <c r="BW125" s="120">
        <v>83.85</v>
      </c>
      <c r="BX125" s="120">
        <v>84.05</v>
      </c>
      <c r="BY125" s="120">
        <v>84.85</v>
      </c>
      <c r="BZ125" s="120">
        <v>85.3</v>
      </c>
      <c r="CA125" s="120">
        <v>84</v>
      </c>
      <c r="CB125" s="120">
        <v>85.25</v>
      </c>
    </row>
    <row r="126" spans="44:80" ht="16.5" customHeight="1" x14ac:dyDescent="0.55000000000000004">
      <c r="AR126" s="277">
        <v>46753</v>
      </c>
      <c r="AS126" s="278">
        <v>49</v>
      </c>
      <c r="AT126" s="278" t="s">
        <v>98</v>
      </c>
      <c r="AU126" s="278" t="s">
        <v>98</v>
      </c>
      <c r="AV126" s="278" t="s">
        <v>98</v>
      </c>
      <c r="AW126" s="278" t="s">
        <v>98</v>
      </c>
      <c r="AX126" s="3">
        <v>344</v>
      </c>
      <c r="AY126" s="120">
        <v>76.650000000000006</v>
      </c>
      <c r="AZ126" s="120">
        <v>76.8</v>
      </c>
      <c r="BA126" s="120">
        <v>77.349999999999994</v>
      </c>
      <c r="BB126" s="120">
        <v>78.55</v>
      </c>
      <c r="BC126" s="120">
        <v>79.650000000000006</v>
      </c>
      <c r="BD126" s="120">
        <v>80.45</v>
      </c>
      <c r="BE126" s="120">
        <v>80.45</v>
      </c>
      <c r="BF126" s="120">
        <v>79.900000000000006</v>
      </c>
      <c r="BG126" s="120">
        <v>80.099999999999994</v>
      </c>
      <c r="BH126" s="120">
        <v>80.099999999999994</v>
      </c>
      <c r="BI126" s="120">
        <v>80.45</v>
      </c>
      <c r="BJ126" s="120">
        <v>80.45</v>
      </c>
      <c r="BK126" s="120">
        <v>81.05</v>
      </c>
      <c r="BL126" s="120">
        <v>81.05</v>
      </c>
      <c r="BM126" s="120">
        <v>81.599999999999994</v>
      </c>
      <c r="BN126" s="120">
        <v>82.45</v>
      </c>
      <c r="BO126" s="120">
        <v>82.15</v>
      </c>
      <c r="BP126" s="120">
        <v>82.55</v>
      </c>
      <c r="BQ126" s="120">
        <v>82.65</v>
      </c>
      <c r="BR126" s="120">
        <v>81.95</v>
      </c>
      <c r="BS126" s="120">
        <v>82.9</v>
      </c>
      <c r="BT126" s="120">
        <v>82.3</v>
      </c>
      <c r="BU126" s="120">
        <v>82.3</v>
      </c>
      <c r="BV126" s="120">
        <v>83.15</v>
      </c>
      <c r="BW126" s="120">
        <v>85.25</v>
      </c>
      <c r="BX126" s="120">
        <v>85.45</v>
      </c>
      <c r="BY126" s="120">
        <v>86.25</v>
      </c>
      <c r="BZ126" s="120">
        <v>86.75</v>
      </c>
      <c r="CA126" s="120">
        <v>85.45</v>
      </c>
      <c r="CB126" s="120">
        <v>86.6</v>
      </c>
    </row>
    <row r="127" spans="44:80" ht="16.5" customHeight="1" x14ac:dyDescent="0.55000000000000004">
      <c r="AR127" s="277">
        <v>46784</v>
      </c>
      <c r="AS127" s="278">
        <v>50</v>
      </c>
      <c r="AT127" s="278" t="s">
        <v>98</v>
      </c>
      <c r="AU127" s="278" t="s">
        <v>98</v>
      </c>
      <c r="AV127" s="278" t="s">
        <v>98</v>
      </c>
      <c r="AW127" s="278" t="s">
        <v>98</v>
      </c>
      <c r="AX127" s="3">
        <v>296</v>
      </c>
      <c r="AY127" s="120">
        <v>67.900000000000006</v>
      </c>
      <c r="AZ127" s="120">
        <v>68.05</v>
      </c>
      <c r="BA127" s="120">
        <v>68.5</v>
      </c>
      <c r="BB127" s="120">
        <v>69.55</v>
      </c>
      <c r="BC127" s="120">
        <v>70.5</v>
      </c>
      <c r="BD127" s="120">
        <v>71.2</v>
      </c>
      <c r="BE127" s="120">
        <v>71.2</v>
      </c>
      <c r="BF127" s="120">
        <v>70.7</v>
      </c>
      <c r="BG127" s="120">
        <v>70.849999999999994</v>
      </c>
      <c r="BH127" s="120">
        <v>70.849999999999994</v>
      </c>
      <c r="BI127" s="120">
        <v>71.150000000000006</v>
      </c>
      <c r="BJ127" s="120">
        <v>71.150000000000006</v>
      </c>
      <c r="BK127" s="120">
        <v>71.650000000000006</v>
      </c>
      <c r="BL127" s="120">
        <v>71.650000000000006</v>
      </c>
      <c r="BM127" s="120">
        <v>72.150000000000006</v>
      </c>
      <c r="BN127" s="120">
        <v>72.900000000000006</v>
      </c>
      <c r="BO127" s="120">
        <v>72.650000000000006</v>
      </c>
      <c r="BP127" s="120">
        <v>73</v>
      </c>
      <c r="BQ127" s="120">
        <v>73.099999999999994</v>
      </c>
      <c r="BR127" s="120">
        <v>72.55</v>
      </c>
      <c r="BS127" s="120">
        <v>73.349999999999994</v>
      </c>
      <c r="BT127" s="120">
        <v>72.849999999999994</v>
      </c>
      <c r="BU127" s="120">
        <v>72.849999999999994</v>
      </c>
      <c r="BV127" s="120">
        <v>73.599999999999994</v>
      </c>
      <c r="BW127" s="120">
        <v>75.45</v>
      </c>
      <c r="BX127" s="120">
        <v>75.599999999999994</v>
      </c>
      <c r="BY127" s="120">
        <v>76.3</v>
      </c>
      <c r="BZ127" s="120">
        <v>76.7</v>
      </c>
      <c r="CA127" s="120">
        <v>75.599999999999994</v>
      </c>
      <c r="CB127" s="120">
        <v>76.599999999999994</v>
      </c>
    </row>
    <row r="128" spans="44:80" x14ac:dyDescent="0.55000000000000004">
      <c r="AR128" s="277">
        <v>46813</v>
      </c>
      <c r="AS128" s="278">
        <v>51</v>
      </c>
      <c r="AT128" s="278" t="s">
        <v>98</v>
      </c>
      <c r="AU128" s="278" t="s">
        <v>98</v>
      </c>
      <c r="AV128" s="278" t="s">
        <v>98</v>
      </c>
      <c r="AW128" s="278" t="s">
        <v>98</v>
      </c>
      <c r="AX128" s="279">
        <v>311</v>
      </c>
      <c r="AY128" s="120">
        <v>56.25</v>
      </c>
      <c r="AZ128" s="120">
        <v>56.35</v>
      </c>
      <c r="BA128" s="120">
        <v>56.75</v>
      </c>
      <c r="BB128" s="120">
        <v>57.6</v>
      </c>
      <c r="BC128" s="120">
        <v>58.4</v>
      </c>
      <c r="BD128" s="120">
        <v>58.95</v>
      </c>
      <c r="BE128" s="120">
        <v>58.95</v>
      </c>
      <c r="BF128" s="120">
        <v>58.55</v>
      </c>
      <c r="BG128" s="120">
        <v>58.65</v>
      </c>
      <c r="BH128" s="120">
        <v>58.65</v>
      </c>
      <c r="BI128" s="120">
        <v>58.9</v>
      </c>
      <c r="BJ128" s="120">
        <v>58.9</v>
      </c>
      <c r="BK128" s="120">
        <v>59.3</v>
      </c>
      <c r="BL128" s="120">
        <v>59.3</v>
      </c>
      <c r="BM128" s="120">
        <v>59.7</v>
      </c>
      <c r="BN128" s="120">
        <v>60.35</v>
      </c>
      <c r="BO128" s="120">
        <v>60.15</v>
      </c>
      <c r="BP128" s="120">
        <v>60.45</v>
      </c>
      <c r="BQ128" s="120">
        <v>60.5</v>
      </c>
      <c r="BR128" s="120">
        <v>60.05</v>
      </c>
      <c r="BS128" s="120">
        <v>60.7</v>
      </c>
      <c r="BT128" s="120">
        <v>60.25</v>
      </c>
      <c r="BU128" s="120">
        <v>60.25</v>
      </c>
      <c r="BV128" s="120">
        <v>60.85</v>
      </c>
      <c r="BW128" s="120">
        <v>62.35</v>
      </c>
      <c r="BX128" s="120">
        <v>62.5</v>
      </c>
      <c r="BY128" s="120">
        <v>63.05</v>
      </c>
      <c r="BZ128" s="120">
        <v>63.4</v>
      </c>
      <c r="CA128" s="120">
        <v>62.5</v>
      </c>
      <c r="CB128" s="120">
        <v>63.35</v>
      </c>
    </row>
    <row r="131" spans="44:80" x14ac:dyDescent="0.55000000000000004">
      <c r="AR131" s="38" t="s">
        <v>143</v>
      </c>
    </row>
    <row r="132" spans="44:80" x14ac:dyDescent="0.55000000000000004">
      <c r="AR132" s="5" t="s">
        <v>139</v>
      </c>
      <c r="AV132" s="4" t="s">
        <v>140</v>
      </c>
      <c r="AW132" s="4" t="s">
        <v>141</v>
      </c>
      <c r="AX132" s="4" t="s">
        <v>142</v>
      </c>
      <c r="AY132" s="117">
        <v>45351</v>
      </c>
      <c r="AZ132" s="117">
        <v>45350</v>
      </c>
      <c r="BA132" s="117">
        <v>45349</v>
      </c>
      <c r="BB132" s="117">
        <v>45348</v>
      </c>
      <c r="BC132" s="117">
        <v>45345</v>
      </c>
      <c r="BD132" s="117">
        <v>45344</v>
      </c>
      <c r="BE132" s="117">
        <v>45343</v>
      </c>
      <c r="BF132" s="117">
        <v>45342</v>
      </c>
      <c r="BG132" s="117">
        <v>45341</v>
      </c>
      <c r="BH132" s="117">
        <v>45338</v>
      </c>
      <c r="BI132" s="117">
        <v>45337</v>
      </c>
      <c r="BJ132" s="117">
        <v>45336</v>
      </c>
      <c r="BK132" s="117">
        <v>45335</v>
      </c>
      <c r="BL132" s="117">
        <v>45334</v>
      </c>
      <c r="BM132" s="117">
        <v>45331</v>
      </c>
      <c r="BN132" s="117">
        <v>45330</v>
      </c>
      <c r="BO132" s="117">
        <v>45329</v>
      </c>
      <c r="BP132" s="117">
        <v>45328</v>
      </c>
      <c r="BQ132" s="117">
        <v>45327</v>
      </c>
      <c r="BR132" s="117">
        <v>45324</v>
      </c>
      <c r="BS132" s="117">
        <v>45323</v>
      </c>
      <c r="BT132" s="117">
        <v>45322</v>
      </c>
      <c r="BU132" s="117">
        <v>45321</v>
      </c>
      <c r="BV132" s="117">
        <v>45320</v>
      </c>
      <c r="BW132" s="117">
        <v>45317</v>
      </c>
      <c r="BX132" s="117">
        <v>45316</v>
      </c>
      <c r="BY132" s="117">
        <v>45315</v>
      </c>
      <c r="BZ132" s="117">
        <v>45314</v>
      </c>
      <c r="CA132" s="117">
        <v>45313</v>
      </c>
      <c r="CB132" s="117">
        <v>45310</v>
      </c>
    </row>
    <row r="133" spans="44:80" x14ac:dyDescent="0.55000000000000004">
      <c r="AV133" s="3">
        <v>1</v>
      </c>
      <c r="AW133" s="3">
        <v>1</v>
      </c>
      <c r="AX133" s="414">
        <v>304</v>
      </c>
      <c r="AY133" s="120">
        <v>38.5</v>
      </c>
      <c r="AZ133" s="120">
        <v>37.85</v>
      </c>
      <c r="BA133" s="120">
        <v>35.5</v>
      </c>
      <c r="BB133" s="120">
        <v>36.5</v>
      </c>
      <c r="BC133" s="120">
        <v>39</v>
      </c>
      <c r="BD133" s="120">
        <v>42.5</v>
      </c>
      <c r="BE133" s="120">
        <v>44</v>
      </c>
      <c r="BF133" s="120">
        <v>47</v>
      </c>
      <c r="BG133" s="120">
        <v>49.95</v>
      </c>
      <c r="BH133" s="120">
        <v>49.95</v>
      </c>
      <c r="BI133" s="120">
        <v>49</v>
      </c>
      <c r="BJ133" s="120">
        <v>50.75</v>
      </c>
      <c r="BK133" s="120">
        <v>51.75</v>
      </c>
      <c r="BL133" s="120">
        <v>53</v>
      </c>
      <c r="BM133" s="120">
        <v>53.75</v>
      </c>
      <c r="BN133" s="120">
        <v>54.550000000000004</v>
      </c>
      <c r="BO133" s="120">
        <v>53.5</v>
      </c>
      <c r="BP133" s="120">
        <v>54.75</v>
      </c>
      <c r="BQ133" s="120">
        <v>54.25</v>
      </c>
      <c r="BR133" s="120">
        <v>53.949999999999996</v>
      </c>
      <c r="BS133" s="120">
        <v>55.5</v>
      </c>
      <c r="BT133" s="120">
        <v>57.5</v>
      </c>
      <c r="BU133" s="120">
        <v>58.5</v>
      </c>
      <c r="BV133" s="120">
        <v>58.699999999999996</v>
      </c>
      <c r="BW133" s="120">
        <v>60</v>
      </c>
      <c r="BX133" s="120">
        <v>61.25</v>
      </c>
      <c r="BY133" s="120">
        <v>61.5</v>
      </c>
      <c r="BZ133" s="120">
        <v>62</v>
      </c>
      <c r="CA133" s="120">
        <v>60.25</v>
      </c>
      <c r="CB133" s="120">
        <v>58.5</v>
      </c>
    </row>
    <row r="134" spans="44:80" x14ac:dyDescent="0.55000000000000004">
      <c r="AV134" s="3">
        <v>2</v>
      </c>
      <c r="AW134" s="3">
        <v>1</v>
      </c>
      <c r="AX134" s="414">
        <v>328</v>
      </c>
      <c r="AY134" s="120">
        <v>19.8</v>
      </c>
      <c r="AZ134" s="120">
        <v>19.3</v>
      </c>
      <c r="BA134" s="120">
        <v>19.3</v>
      </c>
      <c r="BB134" s="120">
        <v>21</v>
      </c>
      <c r="BC134" s="120">
        <v>22.75</v>
      </c>
      <c r="BD134" s="120">
        <v>24</v>
      </c>
      <c r="BE134" s="120">
        <v>26</v>
      </c>
      <c r="BF134" s="120">
        <v>29.649999999999995</v>
      </c>
      <c r="BG134" s="120">
        <v>32</v>
      </c>
      <c r="BH134" s="120">
        <v>32</v>
      </c>
      <c r="BI134" s="120">
        <v>33.950000000000003</v>
      </c>
      <c r="BJ134" s="120">
        <v>35.75</v>
      </c>
      <c r="BK134" s="120">
        <v>37</v>
      </c>
      <c r="BL134" s="120">
        <v>37</v>
      </c>
      <c r="BM134" s="120">
        <v>38</v>
      </c>
      <c r="BN134" s="120">
        <v>38.75</v>
      </c>
      <c r="BO134" s="120">
        <v>38</v>
      </c>
      <c r="BP134" s="120">
        <v>38.5</v>
      </c>
      <c r="BQ134" s="120">
        <v>37</v>
      </c>
      <c r="BR134" s="120">
        <v>35.9</v>
      </c>
      <c r="BS134" s="120">
        <v>35.75</v>
      </c>
      <c r="BT134" s="120">
        <v>38.049999999999997</v>
      </c>
      <c r="BU134" s="120">
        <v>36.75</v>
      </c>
      <c r="BV134" s="120">
        <v>37.25</v>
      </c>
      <c r="BW134" s="120">
        <v>37</v>
      </c>
      <c r="BX134" s="120">
        <v>37</v>
      </c>
      <c r="BY134" s="120">
        <v>36.5</v>
      </c>
      <c r="BZ134" s="120">
        <v>37.75</v>
      </c>
      <c r="CA134" s="120">
        <v>36.450000000000003</v>
      </c>
      <c r="CB134" s="120">
        <v>36</v>
      </c>
    </row>
    <row r="135" spans="44:80" x14ac:dyDescent="0.55000000000000004">
      <c r="AV135" s="3">
        <v>3</v>
      </c>
      <c r="AW135" s="3">
        <v>1</v>
      </c>
      <c r="AX135" s="414">
        <v>320</v>
      </c>
      <c r="AY135" s="120">
        <v>28</v>
      </c>
      <c r="AZ135" s="120">
        <v>26.5</v>
      </c>
      <c r="BA135" s="120">
        <v>27</v>
      </c>
      <c r="BB135" s="120">
        <v>25</v>
      </c>
      <c r="BC135" s="120">
        <v>27.25</v>
      </c>
      <c r="BD135" s="120">
        <v>30</v>
      </c>
      <c r="BE135" s="120">
        <v>33.25</v>
      </c>
      <c r="BF135" s="120">
        <v>35.799999999999997</v>
      </c>
      <c r="BG135" s="120">
        <v>37.049999999999997</v>
      </c>
      <c r="BH135" s="120">
        <v>37.049999999999997</v>
      </c>
      <c r="BI135" s="120">
        <v>38</v>
      </c>
      <c r="BJ135" s="120">
        <v>40</v>
      </c>
      <c r="BK135" s="120">
        <v>41.05</v>
      </c>
      <c r="BL135" s="120">
        <v>42.15</v>
      </c>
      <c r="BM135" s="120">
        <v>42.25</v>
      </c>
      <c r="BN135" s="120">
        <v>43</v>
      </c>
      <c r="BO135" s="120">
        <v>42</v>
      </c>
      <c r="BP135" s="120">
        <v>43</v>
      </c>
      <c r="BQ135" s="120">
        <v>41.2</v>
      </c>
      <c r="BR135" s="120">
        <v>40.15</v>
      </c>
      <c r="BS135" s="120">
        <v>40</v>
      </c>
      <c r="BT135" s="120">
        <v>41.3</v>
      </c>
      <c r="BU135" s="120">
        <v>39</v>
      </c>
      <c r="BV135" s="120">
        <v>39.200000000000003</v>
      </c>
      <c r="BW135" s="120">
        <v>40</v>
      </c>
      <c r="BX135" s="120">
        <v>40</v>
      </c>
      <c r="BY135" s="120">
        <v>39.950000000000003</v>
      </c>
      <c r="BZ135" s="120">
        <v>40.75</v>
      </c>
      <c r="CA135" s="120">
        <v>39</v>
      </c>
      <c r="CB135" s="120">
        <v>37.5</v>
      </c>
    </row>
    <row r="136" spans="44:80" x14ac:dyDescent="0.55000000000000004">
      <c r="AV136" s="3">
        <v>4</v>
      </c>
      <c r="AW136" s="3">
        <v>1</v>
      </c>
      <c r="AX136" s="414">
        <v>328</v>
      </c>
      <c r="AY136" s="120">
        <v>47.95</v>
      </c>
      <c r="AZ136" s="120">
        <v>46.35</v>
      </c>
      <c r="BA136" s="120">
        <v>46.1</v>
      </c>
      <c r="BB136" s="120">
        <v>46.8</v>
      </c>
      <c r="BC136" s="120">
        <v>50.95000000000001</v>
      </c>
      <c r="BD136" s="120">
        <v>54.25</v>
      </c>
      <c r="BE136" s="120">
        <v>54.04999999999999</v>
      </c>
      <c r="BF136" s="120">
        <v>55</v>
      </c>
      <c r="BG136" s="120">
        <v>55.45000000000001</v>
      </c>
      <c r="BH136" s="120">
        <v>55.45000000000001</v>
      </c>
      <c r="BI136" s="120">
        <v>55.04999999999999</v>
      </c>
      <c r="BJ136" s="120">
        <v>55.29999999999999</v>
      </c>
      <c r="BK136" s="120">
        <v>57.849999999999994</v>
      </c>
      <c r="BL136" s="120">
        <v>60</v>
      </c>
      <c r="BM136" s="120">
        <v>60.650000000000006</v>
      </c>
      <c r="BN136" s="120">
        <v>60.70000000000001</v>
      </c>
      <c r="BO136" s="120">
        <v>57.70000000000001</v>
      </c>
      <c r="BP136" s="120">
        <v>58.849999999999994</v>
      </c>
      <c r="BQ136" s="120">
        <v>58.20000000000001</v>
      </c>
      <c r="BR136" s="120">
        <v>58.20000000000001</v>
      </c>
      <c r="BS136" s="120">
        <v>59.70000000000001</v>
      </c>
      <c r="BT136" s="120">
        <v>59.849999999999994</v>
      </c>
      <c r="BU136" s="120">
        <v>58.25</v>
      </c>
      <c r="BV136" s="120">
        <v>61.150000000000006</v>
      </c>
      <c r="BW136" s="120">
        <v>65.7</v>
      </c>
      <c r="BX136" s="120">
        <v>66.2</v>
      </c>
      <c r="BY136" s="120">
        <v>66.599999999999994</v>
      </c>
      <c r="BZ136" s="120">
        <v>67.45</v>
      </c>
      <c r="CA136" s="120">
        <v>65.400000000000006</v>
      </c>
      <c r="CB136" s="120">
        <v>61.79999999999999</v>
      </c>
    </row>
    <row r="137" spans="44:80" x14ac:dyDescent="0.55000000000000004">
      <c r="AV137" s="3">
        <v>5</v>
      </c>
      <c r="AW137" s="3">
        <v>1</v>
      </c>
      <c r="AX137" s="414">
        <v>312</v>
      </c>
      <c r="AY137" s="120">
        <v>61.8</v>
      </c>
      <c r="AZ137" s="120">
        <v>59.95</v>
      </c>
      <c r="BA137" s="120">
        <v>59.4</v>
      </c>
      <c r="BB137" s="120">
        <v>59.35</v>
      </c>
      <c r="BC137" s="120">
        <v>64.05</v>
      </c>
      <c r="BD137" s="120">
        <v>68.25</v>
      </c>
      <c r="BE137" s="120">
        <v>69.150000000000006</v>
      </c>
      <c r="BF137" s="120">
        <v>70.150000000000006</v>
      </c>
      <c r="BG137" s="120">
        <v>71.400000000000006</v>
      </c>
      <c r="BH137" s="120">
        <v>71.400000000000006</v>
      </c>
      <c r="BI137" s="120">
        <v>70.8</v>
      </c>
      <c r="BJ137" s="120">
        <v>71.25</v>
      </c>
      <c r="BK137" s="120">
        <v>73.75</v>
      </c>
      <c r="BL137" s="120">
        <v>74.5</v>
      </c>
      <c r="BM137" s="120">
        <v>74.349999999999994</v>
      </c>
      <c r="BN137" s="120">
        <v>74.400000000000006</v>
      </c>
      <c r="BO137" s="120">
        <v>74.2</v>
      </c>
      <c r="BP137" s="120">
        <v>75.7</v>
      </c>
      <c r="BQ137" s="120">
        <v>74.849999999999994</v>
      </c>
      <c r="BR137" s="120">
        <v>73.25</v>
      </c>
      <c r="BS137" s="120">
        <v>75.2</v>
      </c>
      <c r="BT137" s="120">
        <v>77</v>
      </c>
      <c r="BU137" s="120">
        <v>77.5</v>
      </c>
      <c r="BV137" s="120">
        <v>74.099999999999994</v>
      </c>
      <c r="BW137" s="120">
        <v>79.900000000000006</v>
      </c>
      <c r="BX137" s="120">
        <v>80.5</v>
      </c>
      <c r="BY137" s="120">
        <v>81</v>
      </c>
      <c r="BZ137" s="120">
        <v>82.25</v>
      </c>
      <c r="CA137" s="120">
        <v>81.05</v>
      </c>
      <c r="CB137" s="120">
        <v>75.599999999999994</v>
      </c>
    </row>
    <row r="138" spans="44:80" x14ac:dyDescent="0.55000000000000004">
      <c r="AV138" s="3">
        <v>6</v>
      </c>
      <c r="AW138" s="3">
        <v>1</v>
      </c>
      <c r="AX138" s="414">
        <v>336</v>
      </c>
      <c r="AY138" s="120">
        <v>64.150000000000006</v>
      </c>
      <c r="AZ138" s="120">
        <v>59.7</v>
      </c>
      <c r="BA138" s="120">
        <v>59.600000000000009</v>
      </c>
      <c r="BB138" s="120">
        <v>58.8</v>
      </c>
      <c r="BC138" s="120">
        <v>59.3</v>
      </c>
      <c r="BD138" s="120">
        <v>63.75</v>
      </c>
      <c r="BE138" s="120">
        <v>63.100000000000009</v>
      </c>
      <c r="BF138" s="120">
        <v>63.649999999999991</v>
      </c>
      <c r="BG138" s="120">
        <v>64.8</v>
      </c>
      <c r="BH138" s="120">
        <v>64.8</v>
      </c>
      <c r="BI138" s="120">
        <v>64.25</v>
      </c>
      <c r="BJ138" s="120">
        <v>65.75</v>
      </c>
      <c r="BK138" s="120">
        <v>68.2</v>
      </c>
      <c r="BL138" s="120">
        <v>70.5</v>
      </c>
      <c r="BM138" s="120">
        <v>70.349999999999994</v>
      </c>
      <c r="BN138" s="120">
        <v>70.400000000000006</v>
      </c>
      <c r="BO138" s="120">
        <v>69.400000000000006</v>
      </c>
      <c r="BP138" s="120">
        <v>70.8</v>
      </c>
      <c r="BQ138" s="120">
        <v>69.25</v>
      </c>
      <c r="BR138" s="120">
        <v>67.349999999999994</v>
      </c>
      <c r="BS138" s="120">
        <v>68.849999999999994</v>
      </c>
      <c r="BT138" s="120">
        <v>66</v>
      </c>
      <c r="BU138" s="120">
        <v>66.25</v>
      </c>
      <c r="BV138" s="120">
        <v>69</v>
      </c>
      <c r="BW138" s="120">
        <v>73.75</v>
      </c>
      <c r="BX138" s="120">
        <v>74.3</v>
      </c>
      <c r="BY138" s="120">
        <v>74.75</v>
      </c>
      <c r="BZ138" s="120">
        <v>75.650000000000006</v>
      </c>
      <c r="CA138" s="120">
        <v>73.25</v>
      </c>
      <c r="CB138" s="120">
        <v>70.400000000000006</v>
      </c>
    </row>
    <row r="139" spans="44:80" x14ac:dyDescent="0.55000000000000004">
      <c r="AV139" s="3">
        <v>7</v>
      </c>
      <c r="AW139" s="3">
        <v>1</v>
      </c>
      <c r="AX139" s="414">
        <v>312</v>
      </c>
      <c r="AY139" s="120">
        <v>53.15</v>
      </c>
      <c r="AZ139" s="120">
        <v>55.45</v>
      </c>
      <c r="BA139" s="120">
        <v>55.9</v>
      </c>
      <c r="BB139" s="120">
        <v>56.6</v>
      </c>
      <c r="BC139" s="120">
        <v>58.9</v>
      </c>
      <c r="BD139" s="120">
        <v>59.95</v>
      </c>
      <c r="BE139" s="120">
        <v>61.65</v>
      </c>
      <c r="BF139" s="120">
        <v>60.55</v>
      </c>
      <c r="BG139" s="120">
        <v>61.4</v>
      </c>
      <c r="BH139" s="120">
        <v>61.4</v>
      </c>
      <c r="BI139" s="120">
        <v>61.9</v>
      </c>
      <c r="BJ139" s="120">
        <v>61.9</v>
      </c>
      <c r="BK139" s="120">
        <v>62.4</v>
      </c>
      <c r="BL139" s="120">
        <v>63.7</v>
      </c>
      <c r="BM139" s="120">
        <v>64.05</v>
      </c>
      <c r="BN139" s="120">
        <v>64.2</v>
      </c>
      <c r="BO139" s="120">
        <v>62.7</v>
      </c>
      <c r="BP139" s="120">
        <v>63.45</v>
      </c>
      <c r="BQ139" s="120">
        <v>62.25</v>
      </c>
      <c r="BR139" s="120">
        <v>62.25</v>
      </c>
      <c r="BS139" s="120">
        <v>63.55</v>
      </c>
      <c r="BT139" s="120">
        <v>63.55</v>
      </c>
      <c r="BU139" s="120">
        <v>62.9</v>
      </c>
      <c r="BV139" s="120">
        <v>66.45</v>
      </c>
      <c r="BW139" s="120">
        <v>68.599999999999994</v>
      </c>
      <c r="BX139" s="120">
        <v>69.25</v>
      </c>
      <c r="BY139" s="120">
        <v>71.3</v>
      </c>
      <c r="BZ139" s="120">
        <v>73</v>
      </c>
      <c r="CA139" s="120">
        <v>71.400000000000006</v>
      </c>
      <c r="CB139" s="120">
        <v>70.849999999999994</v>
      </c>
    </row>
    <row r="140" spans="44:80" x14ac:dyDescent="0.55000000000000004">
      <c r="AV140" s="3">
        <v>8</v>
      </c>
      <c r="AW140" s="3">
        <v>1</v>
      </c>
      <c r="AX140" s="414">
        <v>321</v>
      </c>
      <c r="AY140" s="120">
        <v>62.7</v>
      </c>
      <c r="AZ140" s="120">
        <v>61.8</v>
      </c>
      <c r="BA140" s="120">
        <v>62.3</v>
      </c>
      <c r="BB140" s="120">
        <v>63.5</v>
      </c>
      <c r="BC140" s="120">
        <v>64.8</v>
      </c>
      <c r="BD140" s="120">
        <v>65.900000000000006</v>
      </c>
      <c r="BE140" s="120">
        <v>69.400000000000006</v>
      </c>
      <c r="BF140" s="120">
        <v>69.2</v>
      </c>
      <c r="BG140" s="120">
        <v>70</v>
      </c>
      <c r="BH140" s="120">
        <v>70</v>
      </c>
      <c r="BI140" s="120">
        <v>70.5</v>
      </c>
      <c r="BJ140" s="120">
        <v>72.05</v>
      </c>
      <c r="BK140" s="120">
        <v>72.5</v>
      </c>
      <c r="BL140" s="120">
        <v>73.05</v>
      </c>
      <c r="BM140" s="120">
        <v>73.349999999999994</v>
      </c>
      <c r="BN140" s="120">
        <v>73.5</v>
      </c>
      <c r="BO140" s="120">
        <v>73.05</v>
      </c>
      <c r="BP140" s="120">
        <v>72.05</v>
      </c>
      <c r="BQ140" s="120">
        <v>73.150000000000006</v>
      </c>
      <c r="BR140" s="120">
        <v>72.099999999999994</v>
      </c>
      <c r="BS140" s="120">
        <v>73.650000000000006</v>
      </c>
      <c r="BT140" s="120">
        <v>75.400000000000006</v>
      </c>
      <c r="BU140" s="120">
        <v>74.95</v>
      </c>
      <c r="BV140" s="120">
        <v>77.849999999999994</v>
      </c>
      <c r="BW140" s="120">
        <v>78.75</v>
      </c>
      <c r="BX140" s="120">
        <v>79.349999999999994</v>
      </c>
      <c r="BY140" s="120">
        <v>80.3</v>
      </c>
      <c r="BZ140" s="120">
        <v>77.900000000000006</v>
      </c>
      <c r="CA140" s="120">
        <v>77.3</v>
      </c>
      <c r="CB140" s="120">
        <v>76.150000000000006</v>
      </c>
    </row>
    <row r="141" spans="44:80" x14ac:dyDescent="0.55000000000000004">
      <c r="AV141" s="3">
        <v>9</v>
      </c>
      <c r="AW141" s="3">
        <v>1</v>
      </c>
      <c r="AX141" s="414">
        <v>344</v>
      </c>
      <c r="AY141" s="120">
        <v>85.75</v>
      </c>
      <c r="AZ141" s="120">
        <v>84.85</v>
      </c>
      <c r="BA141" s="120">
        <v>85.5</v>
      </c>
      <c r="BB141" s="120">
        <v>87.2</v>
      </c>
      <c r="BC141" s="120">
        <v>88.6</v>
      </c>
      <c r="BD141" s="120">
        <v>90.2</v>
      </c>
      <c r="BE141" s="120">
        <v>94.05</v>
      </c>
      <c r="BF141" s="120">
        <v>93.35</v>
      </c>
      <c r="BG141" s="120">
        <v>94.75</v>
      </c>
      <c r="BH141" s="120">
        <v>94.75</v>
      </c>
      <c r="BI141" s="120">
        <v>95.8</v>
      </c>
      <c r="BJ141" s="120">
        <v>97.45</v>
      </c>
      <c r="BK141" s="120">
        <v>99.100000000000009</v>
      </c>
      <c r="BL141" s="120">
        <v>99.649999999999991</v>
      </c>
      <c r="BM141" s="120">
        <v>100.2</v>
      </c>
      <c r="BN141" s="120">
        <v>100.39999999999999</v>
      </c>
      <c r="BO141" s="120">
        <v>99.75</v>
      </c>
      <c r="BP141" s="120">
        <v>98.5</v>
      </c>
      <c r="BQ141" s="120">
        <v>100.25</v>
      </c>
      <c r="BR141" s="120">
        <v>100.2</v>
      </c>
      <c r="BS141" s="120">
        <v>102.45</v>
      </c>
      <c r="BT141" s="120">
        <v>103</v>
      </c>
      <c r="BU141" s="120">
        <v>103.05</v>
      </c>
      <c r="BV141" s="120">
        <v>105.8</v>
      </c>
      <c r="BW141" s="120">
        <v>106.95</v>
      </c>
      <c r="BX141" s="120">
        <v>108.55</v>
      </c>
      <c r="BY141" s="120">
        <v>107.39999999999999</v>
      </c>
      <c r="BZ141" s="120">
        <v>108</v>
      </c>
      <c r="CA141" s="120">
        <v>107.25</v>
      </c>
      <c r="CB141" s="120">
        <v>105.7</v>
      </c>
    </row>
    <row r="142" spans="44:80" x14ac:dyDescent="0.55000000000000004">
      <c r="AV142" s="3">
        <v>10</v>
      </c>
      <c r="AW142" s="3">
        <v>2</v>
      </c>
      <c r="AX142" s="414">
        <v>952</v>
      </c>
      <c r="AY142" s="120">
        <v>28.527731092436976</v>
      </c>
      <c r="AZ142" s="120">
        <v>27.643697478991594</v>
      </c>
      <c r="BA142" s="120">
        <v>27.061344537815128</v>
      </c>
      <c r="BB142" s="120">
        <v>27.294117647058822</v>
      </c>
      <c r="BC142" s="120">
        <v>29.451680672268907</v>
      </c>
      <c r="BD142" s="120">
        <v>31.92436974789916</v>
      </c>
      <c r="BE142" s="120">
        <v>34.184873949579831</v>
      </c>
      <c r="BF142" s="120">
        <v>37.257563025210082</v>
      </c>
      <c r="BG142" s="120">
        <v>39.429411764705883</v>
      </c>
      <c r="BH142" s="120">
        <v>39.429411764705883</v>
      </c>
      <c r="BI142" s="120">
        <v>40.117226890756299</v>
      </c>
      <c r="BJ142" s="120">
        <v>41.968487394957982</v>
      </c>
      <c r="BK142" s="120">
        <v>43.071428571428569</v>
      </c>
      <c r="BL142" s="120">
        <v>43.840336134453779</v>
      </c>
      <c r="BM142" s="120">
        <v>44.457983193277308</v>
      </c>
      <c r="BN142" s="120">
        <v>45.223949579831931</v>
      </c>
      <c r="BO142" s="120">
        <v>44.294117647058826</v>
      </c>
      <c r="BP142" s="120">
        <v>45.201680672268907</v>
      </c>
      <c r="BQ142" s="120">
        <v>43.920168067226889</v>
      </c>
      <c r="BR142" s="120">
        <v>43.092436974789919</v>
      </c>
      <c r="BS142" s="120">
        <v>43.485294117647058</v>
      </c>
      <c r="BT142" s="120">
        <v>45.353361344537817</v>
      </c>
      <c r="BU142" s="120">
        <v>44.451680672268907</v>
      </c>
      <c r="BV142" s="120">
        <v>44.755042016806726</v>
      </c>
      <c r="BW142" s="120">
        <v>45.352941176470587</v>
      </c>
      <c r="BX142" s="120">
        <v>45.752100840336134</v>
      </c>
      <c r="BY142" s="120">
        <v>45.642857142857146</v>
      </c>
      <c r="BZ142" s="120">
        <v>46.502100840336134</v>
      </c>
      <c r="CA142" s="120">
        <v>44.907142857142858</v>
      </c>
      <c r="CB142" s="120">
        <v>43.689075630252098</v>
      </c>
    </row>
    <row r="143" spans="44:80" x14ac:dyDescent="0.55000000000000004">
      <c r="AV143" s="3">
        <v>11</v>
      </c>
      <c r="AW143" s="3">
        <v>2</v>
      </c>
      <c r="AX143" s="414">
        <v>976</v>
      </c>
      <c r="AY143" s="120">
        <v>57.954508196721306</v>
      </c>
      <c r="AZ143" s="120">
        <v>55.293442622950828</v>
      </c>
      <c r="BA143" s="120">
        <v>54.999180327868849</v>
      </c>
      <c r="BB143" s="120">
        <v>54.94303278688524</v>
      </c>
      <c r="BC143" s="120">
        <v>58.01229508196721</v>
      </c>
      <c r="BD143" s="120">
        <v>61.995901639344261</v>
      </c>
      <c r="BE143" s="120">
        <v>61.992622950819673</v>
      </c>
      <c r="BF143" s="120">
        <v>62.820901639344257</v>
      </c>
      <c r="BG143" s="120">
        <v>63.767622950819685</v>
      </c>
      <c r="BH143" s="120">
        <v>63.767622950819685</v>
      </c>
      <c r="BI143" s="120">
        <v>63.252049180327866</v>
      </c>
      <c r="BJ143" s="120">
        <v>63.996311475409833</v>
      </c>
      <c r="BK143" s="120">
        <v>66.495901639344268</v>
      </c>
      <c r="BL143" s="120">
        <v>68.25</v>
      </c>
      <c r="BM143" s="120">
        <v>68.368852459016395</v>
      </c>
      <c r="BN143" s="120">
        <v>68.418852459016406</v>
      </c>
      <c r="BO143" s="120">
        <v>67.002459016393445</v>
      </c>
      <c r="BP143" s="120">
        <v>68.35040983606558</v>
      </c>
      <c r="BQ143" s="120">
        <v>67.326639344262304</v>
      </c>
      <c r="BR143" s="120">
        <v>66.1610655737705</v>
      </c>
      <c r="BS143" s="120">
        <v>67.804918032786887</v>
      </c>
      <c r="BT143" s="120">
        <v>67.449590163934431</v>
      </c>
      <c r="BU143" s="120">
        <v>67.157786885245898</v>
      </c>
      <c r="BV143" s="120">
        <v>67.992213114754094</v>
      </c>
      <c r="BW143" s="120">
        <v>73.010655737704923</v>
      </c>
      <c r="BX143" s="120">
        <v>73.559836065573776</v>
      </c>
      <c r="BY143" s="120">
        <v>74.009016393442622</v>
      </c>
      <c r="BZ143" s="120">
        <v>75.004098360655732</v>
      </c>
      <c r="CA143" s="120">
        <v>73.105327868852456</v>
      </c>
      <c r="CB143" s="120">
        <v>69.172131147540981</v>
      </c>
    </row>
    <row r="144" spans="44:80" x14ac:dyDescent="0.55000000000000004">
      <c r="AV144" s="3">
        <v>12</v>
      </c>
      <c r="AW144" s="3">
        <v>2</v>
      </c>
      <c r="AX144" s="414">
        <v>977</v>
      </c>
      <c r="AY144" s="120">
        <v>67.766120777891501</v>
      </c>
      <c r="AZ144" s="120">
        <v>67.888024564994879</v>
      </c>
      <c r="BA144" s="120">
        <v>68.424872057318325</v>
      </c>
      <c r="BB144" s="120">
        <v>69.641248720573188</v>
      </c>
      <c r="BC144" s="120">
        <v>71.295803480040945</v>
      </c>
      <c r="BD144" s="120">
        <v>72.55588536335722</v>
      </c>
      <c r="BE144" s="120">
        <v>75.604298874104401</v>
      </c>
      <c r="BF144" s="120">
        <v>74.940839303991808</v>
      </c>
      <c r="BG144" s="120">
        <v>75.968065506653019</v>
      </c>
      <c r="BH144" s="120">
        <v>75.968065506653019</v>
      </c>
      <c r="BI144" s="120">
        <v>76.661719549641759</v>
      </c>
      <c r="BJ144" s="120">
        <v>77.751944728761515</v>
      </c>
      <c r="BK144" s="120">
        <v>78.640429887410448</v>
      </c>
      <c r="BL144" s="120">
        <v>79.42993858751278</v>
      </c>
      <c r="BM144" s="120">
        <v>79.83393039918117</v>
      </c>
      <c r="BN144" s="120">
        <v>80.001535312180138</v>
      </c>
      <c r="BO144" s="120">
        <v>79.145803480040939</v>
      </c>
      <c r="BP144" s="120">
        <v>78.616632548618213</v>
      </c>
      <c r="BQ144" s="120">
        <v>79.211003070624358</v>
      </c>
      <c r="BR144" s="120">
        <v>78.848413510747179</v>
      </c>
      <c r="BS144" s="120">
        <v>80.5650460593654</v>
      </c>
      <c r="BT144" s="120">
        <v>81.333674513817812</v>
      </c>
      <c r="BU144" s="120">
        <v>80.995854657113611</v>
      </c>
      <c r="BV144" s="120">
        <v>84.050614124872055</v>
      </c>
      <c r="BW144" s="120">
        <v>85.437819856704195</v>
      </c>
      <c r="BX144" s="120">
        <v>86.4058853633572</v>
      </c>
      <c r="BY144" s="120">
        <v>86.967758444216997</v>
      </c>
      <c r="BZ144" s="120">
        <v>86.93336745138177</v>
      </c>
      <c r="CA144" s="120">
        <v>85.961207778915053</v>
      </c>
      <c r="CB144" s="120">
        <v>84.861975435005107</v>
      </c>
    </row>
    <row r="145" spans="44:80" x14ac:dyDescent="0.55000000000000004">
      <c r="AV145" s="3">
        <v>13</v>
      </c>
      <c r="AW145" s="3">
        <v>2</v>
      </c>
      <c r="AX145" s="414">
        <v>943</v>
      </c>
      <c r="AY145" s="120">
        <v>77.494379639448567</v>
      </c>
      <c r="AZ145" s="120">
        <v>78.481124072110276</v>
      </c>
      <c r="BA145" s="120">
        <v>78.69856839872746</v>
      </c>
      <c r="BB145" s="120">
        <v>79.954241781548262</v>
      </c>
      <c r="BC145" s="120">
        <v>81.498992576882273</v>
      </c>
      <c r="BD145" s="120">
        <v>82.01076352067868</v>
      </c>
      <c r="BE145" s="120">
        <v>82.939554612937428</v>
      </c>
      <c r="BF145" s="120">
        <v>81.989183457051965</v>
      </c>
      <c r="BG145" s="120">
        <v>82.691357370095446</v>
      </c>
      <c r="BH145" s="120">
        <v>82.691357370095446</v>
      </c>
      <c r="BI145" s="120">
        <v>82.193372216330872</v>
      </c>
      <c r="BJ145" s="120">
        <v>83.509968186638389</v>
      </c>
      <c r="BK145" s="120">
        <v>85.004400848356298</v>
      </c>
      <c r="BL145" s="120">
        <v>85.708536585365849</v>
      </c>
      <c r="BM145" s="120">
        <v>86.189236479321309</v>
      </c>
      <c r="BN145" s="120">
        <v>85.989183457051965</v>
      </c>
      <c r="BO145" s="120">
        <v>83.91224814422057</v>
      </c>
      <c r="BP145" s="120">
        <v>85.010445387062575</v>
      </c>
      <c r="BQ145" s="120">
        <v>85.260498409331916</v>
      </c>
      <c r="BR145" s="120">
        <v>84.610922587486755</v>
      </c>
      <c r="BS145" s="120">
        <v>86.264050901378582</v>
      </c>
      <c r="BT145" s="120">
        <v>85.846765641569462</v>
      </c>
      <c r="BU145" s="120">
        <v>86.544803817603395</v>
      </c>
      <c r="BV145" s="120">
        <v>86.844909862142103</v>
      </c>
      <c r="BW145" s="120">
        <v>88.995440084835622</v>
      </c>
      <c r="BX145" s="120">
        <v>87.97990455991517</v>
      </c>
      <c r="BY145" s="120">
        <v>89.572958642629914</v>
      </c>
      <c r="BZ145" s="120">
        <v>90.317179215270414</v>
      </c>
      <c r="CA145" s="120">
        <v>89.74957582184517</v>
      </c>
      <c r="CB145" s="120">
        <v>89.32306468716861</v>
      </c>
    </row>
    <row r="146" spans="44:80" x14ac:dyDescent="0.55000000000000004">
      <c r="AV146" s="3">
        <v>14</v>
      </c>
      <c r="AW146" s="3">
        <v>2</v>
      </c>
      <c r="AX146" s="414">
        <v>952</v>
      </c>
      <c r="AY146" s="120">
        <v>36.99285714285714</v>
      </c>
      <c r="AZ146" s="120">
        <v>37.217226890756308</v>
      </c>
      <c r="BA146" s="120">
        <v>37.551260504201686</v>
      </c>
      <c r="BB146" s="120">
        <v>38.152100840336139</v>
      </c>
      <c r="BC146" s="120">
        <v>39.576470588235296</v>
      </c>
      <c r="BD146" s="120">
        <v>40.492857142857147</v>
      </c>
      <c r="BE146" s="120">
        <v>40.492436974789918</v>
      </c>
      <c r="BF146" s="120">
        <v>40.715966386554619</v>
      </c>
      <c r="BG146" s="120">
        <v>42.657142857142858</v>
      </c>
      <c r="BH146" s="120">
        <v>42.657142857142858</v>
      </c>
      <c r="BI146" s="120">
        <v>43.007142857142853</v>
      </c>
      <c r="BJ146" s="120">
        <v>42.436974789915965</v>
      </c>
      <c r="BK146" s="120">
        <v>43.51848739495798</v>
      </c>
      <c r="BL146" s="120">
        <v>43.501680672268904</v>
      </c>
      <c r="BM146" s="120">
        <v>43.041596638655463</v>
      </c>
      <c r="BN146" s="120">
        <v>42.992436974789918</v>
      </c>
      <c r="BO146" s="120">
        <v>42.992436974789918</v>
      </c>
      <c r="BP146" s="120">
        <v>43.657142857142858</v>
      </c>
      <c r="BQ146" s="120">
        <v>43.484873949579828</v>
      </c>
      <c r="BR146" s="120">
        <v>41.7109243697479</v>
      </c>
      <c r="BS146" s="120">
        <v>41.748739495798326</v>
      </c>
      <c r="BT146" s="120">
        <v>41.880672268907567</v>
      </c>
      <c r="BU146" s="120">
        <v>42.228991596638657</v>
      </c>
      <c r="BV146" s="120">
        <v>42.879411764705878</v>
      </c>
      <c r="BW146" s="120">
        <v>44.380252100840337</v>
      </c>
      <c r="BX146" s="120">
        <v>44.380252100840337</v>
      </c>
      <c r="BY146" s="120">
        <v>44.615126050420166</v>
      </c>
      <c r="BZ146" s="120">
        <v>43.634453781512605</v>
      </c>
      <c r="CA146" s="120">
        <v>43.094537815126053</v>
      </c>
      <c r="CB146" s="120">
        <v>42.744117647058822</v>
      </c>
    </row>
    <row r="147" spans="44:80" x14ac:dyDescent="0.55000000000000004">
      <c r="AV147" s="3">
        <v>15</v>
      </c>
      <c r="AW147" s="3">
        <v>2</v>
      </c>
      <c r="AX147" s="414">
        <v>976</v>
      </c>
      <c r="AY147" s="120">
        <v>66.345081967213119</v>
      </c>
      <c r="AZ147" s="120">
        <v>66.261885245901638</v>
      </c>
      <c r="BA147" s="120">
        <v>67.345491803278691</v>
      </c>
      <c r="BB147" s="120">
        <v>69.495901639344268</v>
      </c>
      <c r="BC147" s="120">
        <v>69.662704918032787</v>
      </c>
      <c r="BD147" s="120">
        <v>70.496311475409826</v>
      </c>
      <c r="BE147" s="120">
        <v>71.263524590163925</v>
      </c>
      <c r="BF147" s="120">
        <v>71.997131147540983</v>
      </c>
      <c r="BG147" s="120">
        <v>71.031147540983596</v>
      </c>
      <c r="BH147" s="120">
        <v>71.031147540983596</v>
      </c>
      <c r="BI147" s="120">
        <v>72.014754098360655</v>
      </c>
      <c r="BJ147" s="120">
        <v>72.514754098360655</v>
      </c>
      <c r="BK147" s="120">
        <v>73.498360655737699</v>
      </c>
      <c r="BL147" s="120">
        <v>73.498770491803285</v>
      </c>
      <c r="BM147" s="120">
        <v>73.515573770491812</v>
      </c>
      <c r="BN147" s="120">
        <v>72.549180327868854</v>
      </c>
      <c r="BO147" s="120">
        <v>72.549180327868854</v>
      </c>
      <c r="BP147" s="120">
        <v>74.016393442622956</v>
      </c>
      <c r="BQ147" s="120">
        <v>74.016393442622956</v>
      </c>
      <c r="BR147" s="120">
        <v>72.622540983606569</v>
      </c>
      <c r="BS147" s="120">
        <v>74.006557377049177</v>
      </c>
      <c r="BT147" s="120">
        <v>73.840163934426229</v>
      </c>
      <c r="BU147" s="120">
        <v>73.189754098360666</v>
      </c>
      <c r="BV147" s="120">
        <v>74.040163934426232</v>
      </c>
      <c r="BW147" s="120">
        <v>75.457377049180323</v>
      </c>
      <c r="BX147" s="120">
        <v>75.974180327868851</v>
      </c>
      <c r="BY147" s="120">
        <v>76.607786885245901</v>
      </c>
      <c r="BZ147" s="120">
        <v>77.608196721311486</v>
      </c>
      <c r="CA147" s="120">
        <v>75.106967213114743</v>
      </c>
      <c r="CB147" s="120">
        <v>73.989754098360649</v>
      </c>
    </row>
    <row r="148" spans="44:80" x14ac:dyDescent="0.55000000000000004">
      <c r="AV148" s="3">
        <v>16</v>
      </c>
      <c r="AW148" s="3">
        <v>2</v>
      </c>
      <c r="AX148" s="414">
        <v>977</v>
      </c>
      <c r="AY148" s="120">
        <v>79.691299897645848</v>
      </c>
      <c r="AZ148" s="120">
        <v>80.10844421699079</v>
      </c>
      <c r="BA148" s="120">
        <v>80.342016376663253</v>
      </c>
      <c r="BB148" s="120">
        <v>80.592374616171952</v>
      </c>
      <c r="BC148" s="120">
        <v>81.396571136131016</v>
      </c>
      <c r="BD148" s="120">
        <v>81.947287615148412</v>
      </c>
      <c r="BE148" s="120">
        <v>81.563715455475943</v>
      </c>
      <c r="BF148" s="120">
        <v>81.998004094165807</v>
      </c>
      <c r="BG148" s="120">
        <v>81.914073694984637</v>
      </c>
      <c r="BH148" s="120">
        <v>81.914073694984637</v>
      </c>
      <c r="BI148" s="120">
        <v>82.364790174002053</v>
      </c>
      <c r="BJ148" s="120">
        <v>82.498362333674507</v>
      </c>
      <c r="BK148" s="120">
        <v>82.498362333674507</v>
      </c>
      <c r="BL148" s="120">
        <v>83.416325486182188</v>
      </c>
      <c r="BM148" s="120">
        <v>84.15061412487205</v>
      </c>
      <c r="BN148" s="120">
        <v>84.267400204708295</v>
      </c>
      <c r="BO148" s="120">
        <v>84.267400204708295</v>
      </c>
      <c r="BP148" s="120">
        <v>84.000153531218004</v>
      </c>
      <c r="BQ148" s="120">
        <v>84.000153531218004</v>
      </c>
      <c r="BR148" s="120">
        <v>84.451535312180141</v>
      </c>
      <c r="BS148" s="120">
        <v>84.735926305015354</v>
      </c>
      <c r="BT148" s="120">
        <v>82.49872057318322</v>
      </c>
      <c r="BU148" s="120">
        <v>82.047543500511765</v>
      </c>
      <c r="BV148" s="120">
        <v>83.267041965199596</v>
      </c>
      <c r="BW148" s="120">
        <v>85.75424769703173</v>
      </c>
      <c r="BX148" s="120">
        <v>86.488996929375645</v>
      </c>
      <c r="BY148" s="120">
        <v>87.006960081883307</v>
      </c>
      <c r="BZ148" s="120">
        <v>87.29135107471852</v>
      </c>
      <c r="CA148" s="120">
        <v>86.255424769703154</v>
      </c>
      <c r="CB148" s="120">
        <v>86.405424769703174</v>
      </c>
    </row>
    <row r="149" spans="44:80" x14ac:dyDescent="0.55000000000000004">
      <c r="AV149" s="3">
        <v>17</v>
      </c>
      <c r="AW149" s="3">
        <v>2</v>
      </c>
      <c r="AX149" s="414">
        <v>943</v>
      </c>
      <c r="AY149" s="120">
        <v>84.348674443266177</v>
      </c>
      <c r="AZ149" s="120">
        <v>84.516065747613993</v>
      </c>
      <c r="BA149" s="120">
        <v>85.016171792152704</v>
      </c>
      <c r="BB149" s="120">
        <v>84.966171792152707</v>
      </c>
      <c r="BC149" s="120">
        <v>85.933722163308587</v>
      </c>
      <c r="BD149" s="120">
        <v>86.683881230116654</v>
      </c>
      <c r="BE149" s="120">
        <v>87.316648992576887</v>
      </c>
      <c r="BF149" s="120">
        <v>86.949204665959712</v>
      </c>
      <c r="BG149" s="120">
        <v>86.066383881230124</v>
      </c>
      <c r="BH149" s="120">
        <v>86.066383881230124</v>
      </c>
      <c r="BI149" s="120">
        <v>86.416436903499488</v>
      </c>
      <c r="BJ149" s="120">
        <v>86.333775185577949</v>
      </c>
      <c r="BK149" s="120">
        <v>86.101113467656418</v>
      </c>
      <c r="BL149" s="120">
        <v>86.851272534464471</v>
      </c>
      <c r="BM149" s="120">
        <v>87.351378579003182</v>
      </c>
      <c r="BN149" s="120">
        <v>87.601431601272523</v>
      </c>
      <c r="BO149" s="120">
        <v>87.351378579003182</v>
      </c>
      <c r="BP149" s="120">
        <v>87.601431601272523</v>
      </c>
      <c r="BQ149" s="120">
        <v>87.684093319194062</v>
      </c>
      <c r="BR149" s="120">
        <v>87.31871686108164</v>
      </c>
      <c r="BS149" s="120">
        <v>88.201537645811243</v>
      </c>
      <c r="BT149" s="120">
        <v>88.218928950159068</v>
      </c>
      <c r="BU149" s="120">
        <v>88.218928950159068</v>
      </c>
      <c r="BV149" s="120">
        <v>89.001696712619307</v>
      </c>
      <c r="BW149" s="120">
        <v>90.967338282078487</v>
      </c>
      <c r="BX149" s="120">
        <v>91.084729586426292</v>
      </c>
      <c r="BY149" s="120">
        <v>91.834888653234344</v>
      </c>
      <c r="BZ149" s="120">
        <v>92.267603393425247</v>
      </c>
      <c r="CA149" s="120">
        <v>91.067391304347808</v>
      </c>
      <c r="CB149" s="120">
        <v>92.400265111346783</v>
      </c>
    </row>
    <row r="150" spans="44:80" x14ac:dyDescent="0.55000000000000004">
      <c r="AV150" s="3">
        <v>18</v>
      </c>
      <c r="AW150" s="3">
        <v>3</v>
      </c>
      <c r="AX150" s="414">
        <v>3848</v>
      </c>
      <c r="AY150" s="120">
        <v>65.204158004158018</v>
      </c>
      <c r="AZ150" s="120">
        <v>65.586291580041575</v>
      </c>
      <c r="BA150" s="120">
        <v>66.056366943866948</v>
      </c>
      <c r="BB150" s="120">
        <v>67.121725571725577</v>
      </c>
      <c r="BC150" s="120">
        <v>68.099168399168391</v>
      </c>
      <c r="BD150" s="120">
        <v>68.802559771309774</v>
      </c>
      <c r="BE150" s="120">
        <v>69.127273908523904</v>
      </c>
      <c r="BF150" s="120">
        <v>69.246010914760916</v>
      </c>
      <c r="BG150" s="120">
        <v>69.632016632016644</v>
      </c>
      <c r="BH150" s="120">
        <v>69.632016632016644</v>
      </c>
      <c r="BI150" s="120">
        <v>69.960485966735973</v>
      </c>
      <c r="BJ150" s="120">
        <v>70.302806652806652</v>
      </c>
      <c r="BK150" s="120">
        <v>71.186083679833672</v>
      </c>
      <c r="BL150" s="120">
        <v>71.587655925155929</v>
      </c>
      <c r="BM150" s="120">
        <v>71.782328482328495</v>
      </c>
      <c r="BN150" s="120">
        <v>71.505678274428277</v>
      </c>
      <c r="BO150" s="120">
        <v>70.996699584199575</v>
      </c>
      <c r="BP150" s="120">
        <v>71.734563409563407</v>
      </c>
      <c r="BQ150" s="120">
        <v>71.753222453222449</v>
      </c>
      <c r="BR150" s="120">
        <v>70.916229209979221</v>
      </c>
      <c r="BS150" s="120">
        <v>71.753950103950103</v>
      </c>
      <c r="BT150" s="120">
        <v>71.074103430353432</v>
      </c>
      <c r="BU150" s="120">
        <v>71.051819126819126</v>
      </c>
      <c r="BV150" s="120">
        <v>71.811603430353429</v>
      </c>
      <c r="BW150" s="120">
        <v>73.70088357588358</v>
      </c>
      <c r="BX150" s="120">
        <v>73.769646569646568</v>
      </c>
      <c r="BY150" s="120">
        <v>74.510369022869014</v>
      </c>
      <c r="BZ150" s="120">
        <v>74.776078482328487</v>
      </c>
      <c r="CA150" s="120">
        <v>73.605977130977124</v>
      </c>
      <c r="CB150" s="120">
        <v>73.169477650727643</v>
      </c>
    </row>
    <row r="151" spans="44:80" x14ac:dyDescent="0.55000000000000004">
      <c r="AV151" s="3">
        <v>19</v>
      </c>
      <c r="AW151" s="3">
        <v>3</v>
      </c>
      <c r="AX151" s="414">
        <v>3848</v>
      </c>
      <c r="AY151" s="120">
        <v>66.021673596673608</v>
      </c>
      <c r="AZ151" s="120">
        <v>66.176455301455306</v>
      </c>
      <c r="BA151" s="120">
        <v>66.656717775467783</v>
      </c>
      <c r="BB151" s="120">
        <v>66.787824844074848</v>
      </c>
      <c r="BC151" s="120">
        <v>67.793347193347202</v>
      </c>
      <c r="BD151" s="120">
        <v>68.5037551975052</v>
      </c>
      <c r="BE151" s="120">
        <v>68.553456340956345</v>
      </c>
      <c r="BF151" s="120">
        <v>68.362915800415806</v>
      </c>
      <c r="BG151" s="120">
        <v>69.169763513513502</v>
      </c>
      <c r="BH151" s="120">
        <v>69.169763513513502</v>
      </c>
      <c r="BI151" s="120">
        <v>69.495647089397096</v>
      </c>
      <c r="BJ151" s="120">
        <v>69.496283783783781</v>
      </c>
      <c r="BK151" s="120">
        <v>69.46450103950103</v>
      </c>
      <c r="BL151" s="120">
        <v>70.224181392931399</v>
      </c>
      <c r="BM151" s="120">
        <v>70.713175675675686</v>
      </c>
      <c r="BN151" s="120">
        <v>70.959862266112268</v>
      </c>
      <c r="BO151" s="120">
        <v>70.708913721413722</v>
      </c>
      <c r="BP151" s="120">
        <v>70.862642931392912</v>
      </c>
      <c r="BQ151" s="120">
        <v>70.946231808731824</v>
      </c>
      <c r="BR151" s="120">
        <v>70.612331081081081</v>
      </c>
      <c r="BS151" s="120">
        <v>71.447479209979221</v>
      </c>
      <c r="BT151" s="120">
        <v>71.464423076923069</v>
      </c>
      <c r="BU151" s="120">
        <v>71.46016112266112</v>
      </c>
      <c r="BV151" s="120">
        <v>72.212253118503114</v>
      </c>
      <c r="BW151" s="120">
        <v>74.10012993762993</v>
      </c>
      <c r="BX151" s="120">
        <v>74.208965696465697</v>
      </c>
      <c r="BY151" s="120">
        <v>74.927585758835747</v>
      </c>
      <c r="BZ151" s="120">
        <v>75.353794178794189</v>
      </c>
      <c r="CA151" s="120">
        <v>74.200766632016624</v>
      </c>
      <c r="CB151" s="120">
        <v>75.205314449064446</v>
      </c>
    </row>
    <row r="152" spans="44:80" x14ac:dyDescent="0.55000000000000004">
      <c r="AV152" s="3">
        <v>20</v>
      </c>
      <c r="AW152" s="3">
        <v>3</v>
      </c>
      <c r="AX152" s="414">
        <v>3848</v>
      </c>
      <c r="AY152" s="120">
        <v>65.431275987525993</v>
      </c>
      <c r="AZ152" s="120">
        <v>65.577546777546772</v>
      </c>
      <c r="BA152" s="120">
        <v>66.050337837837844</v>
      </c>
      <c r="BB152" s="120">
        <v>66.051052494802491</v>
      </c>
      <c r="BC152" s="120">
        <v>66.093555093555096</v>
      </c>
      <c r="BD152" s="120">
        <v>66.808549896049897</v>
      </c>
      <c r="BE152" s="120">
        <v>67.084758316008305</v>
      </c>
      <c r="BF152" s="120">
        <v>66.746283783783767</v>
      </c>
      <c r="BG152" s="120">
        <v>67.177377858627864</v>
      </c>
      <c r="BH152" s="120">
        <v>67.177377858627864</v>
      </c>
      <c r="BI152" s="120">
        <v>67.495166320166319</v>
      </c>
      <c r="BJ152" s="120">
        <v>67.499519230769224</v>
      </c>
      <c r="BK152" s="120">
        <v>67.583290020790017</v>
      </c>
      <c r="BL152" s="120">
        <v>67.96428014553014</v>
      </c>
      <c r="BM152" s="120">
        <v>68.453586278586286</v>
      </c>
      <c r="BN152" s="120">
        <v>68.758900727650726</v>
      </c>
      <c r="BO152" s="120">
        <v>68.503794178794166</v>
      </c>
      <c r="BP152" s="120">
        <v>69.172115384615381</v>
      </c>
      <c r="BQ152" s="120">
        <v>69.255704261954264</v>
      </c>
      <c r="BR152" s="120">
        <v>68.666164241164253</v>
      </c>
      <c r="BS152" s="120">
        <v>69.507055613305624</v>
      </c>
      <c r="BT152" s="120">
        <v>68.469282744282737</v>
      </c>
      <c r="BU152" s="120">
        <v>68.465020790020787</v>
      </c>
      <c r="BV152" s="120">
        <v>69.218373180873186</v>
      </c>
      <c r="BW152" s="120">
        <v>71.105340436590424</v>
      </c>
      <c r="BX152" s="120">
        <v>71.272908004157998</v>
      </c>
      <c r="BY152" s="120">
        <v>71.987902806652812</v>
      </c>
      <c r="BZ152" s="120">
        <v>72.418892931392918</v>
      </c>
      <c r="CA152" s="120">
        <v>71.260213097713077</v>
      </c>
      <c r="CB152" s="120">
        <v>72.262240124740117</v>
      </c>
    </row>
    <row r="155" spans="44:80" x14ac:dyDescent="0.55000000000000004">
      <c r="AR155" s="93" t="s">
        <v>144</v>
      </c>
      <c r="AS155" s="38"/>
      <c r="AT155" s="38"/>
      <c r="AU155" s="38"/>
      <c r="AV155" s="38"/>
      <c r="AW155" s="38"/>
    </row>
    <row r="156" spans="44:80" x14ac:dyDescent="0.55000000000000004">
      <c r="AS156" s="115" t="s">
        <v>124</v>
      </c>
      <c r="AT156" s="115" t="s">
        <v>125</v>
      </c>
      <c r="AU156" s="115" t="s">
        <v>126</v>
      </c>
      <c r="AV156" s="115" t="s">
        <v>127</v>
      </c>
      <c r="AW156" s="115" t="s">
        <v>128</v>
      </c>
      <c r="AX156" s="116" t="s">
        <v>145</v>
      </c>
      <c r="AY156" s="117">
        <v>45351</v>
      </c>
      <c r="AZ156" s="117">
        <v>45350</v>
      </c>
      <c r="BA156" s="117">
        <v>45349</v>
      </c>
      <c r="BB156" s="117">
        <v>45348</v>
      </c>
      <c r="BC156" s="117">
        <v>45345</v>
      </c>
      <c r="BD156" s="117">
        <v>45344</v>
      </c>
      <c r="BE156" s="117">
        <v>45343</v>
      </c>
      <c r="BF156" s="117">
        <v>45342</v>
      </c>
      <c r="BG156" s="117">
        <v>45341</v>
      </c>
      <c r="BH156" s="117">
        <v>45338</v>
      </c>
      <c r="BI156" s="117">
        <v>45337</v>
      </c>
      <c r="BJ156" s="117">
        <v>45336</v>
      </c>
      <c r="BK156" s="117">
        <v>45335</v>
      </c>
      <c r="BL156" s="117">
        <v>45334</v>
      </c>
      <c r="BM156" s="117">
        <v>45331</v>
      </c>
      <c r="BN156" s="117">
        <v>45330</v>
      </c>
      <c r="BO156" s="117">
        <v>45329</v>
      </c>
      <c r="BP156" s="117">
        <v>45328</v>
      </c>
      <c r="BQ156" s="117">
        <v>45327</v>
      </c>
      <c r="BR156" s="117">
        <v>45324</v>
      </c>
      <c r="BS156" s="117">
        <v>45323</v>
      </c>
      <c r="BT156" s="117">
        <v>45322</v>
      </c>
      <c r="BU156" s="117">
        <v>45321</v>
      </c>
      <c r="BV156" s="117">
        <v>45320</v>
      </c>
      <c r="BW156" s="117">
        <v>45317</v>
      </c>
      <c r="BX156" s="117">
        <v>45316</v>
      </c>
      <c r="BY156" s="117">
        <v>45315</v>
      </c>
      <c r="BZ156" s="117">
        <v>45314</v>
      </c>
      <c r="CA156" s="117">
        <v>45313</v>
      </c>
      <c r="CB156" s="117">
        <v>45310</v>
      </c>
    </row>
    <row r="157" spans="44:80" x14ac:dyDescent="0.55000000000000004">
      <c r="AR157" s="277">
        <v>45383</v>
      </c>
      <c r="AS157" s="278">
        <v>4</v>
      </c>
      <c r="AT157" s="278">
        <v>1</v>
      </c>
      <c r="AU157" s="278">
        <v>10</v>
      </c>
      <c r="AV157" s="278" t="s" cm="1">
        <v>98</v>
      </c>
      <c r="AW157" s="278">
        <v>21</v>
      </c>
      <c r="AX157" s="279">
        <v>30</v>
      </c>
      <c r="AY157" s="120">
        <v>1.84</v>
      </c>
      <c r="AZ157" s="120">
        <v>1.865</v>
      </c>
      <c r="BA157" s="120">
        <v>1.8554999999999999</v>
      </c>
      <c r="BB157" s="120">
        <v>1.8340000000000001</v>
      </c>
      <c r="BC157" s="120">
        <v>1.839</v>
      </c>
      <c r="BD157" s="120">
        <v>2.0345</v>
      </c>
      <c r="BE157" s="120">
        <v>2.0754999999999999</v>
      </c>
      <c r="BF157" s="120">
        <v>1.871</v>
      </c>
      <c r="BG157" s="120">
        <v>1.905</v>
      </c>
      <c r="BH157" s="120">
        <v>1.905</v>
      </c>
      <c r="BI157" s="120">
        <v>1.877</v>
      </c>
      <c r="BJ157" s="120">
        <v>1.8725000000000001</v>
      </c>
      <c r="BK157" s="120">
        <v>1.9219999999999999</v>
      </c>
      <c r="BL157" s="120">
        <v>2.04</v>
      </c>
      <c r="BM157" s="120">
        <v>2.1225000000000001</v>
      </c>
      <c r="BN157" s="120">
        <v>2.1655000000000002</v>
      </c>
      <c r="BO157" s="120">
        <v>2.1625000000000001</v>
      </c>
      <c r="BP157" s="120">
        <v>2.1795</v>
      </c>
      <c r="BQ157" s="120">
        <v>2.2065000000000001</v>
      </c>
      <c r="BR157" s="120">
        <v>2.2309999999999999</v>
      </c>
      <c r="BS157" s="120">
        <v>2.2189999999999999</v>
      </c>
      <c r="BT157" s="120">
        <v>2.2759999999999998</v>
      </c>
      <c r="BU157" s="120">
        <v>2.3365</v>
      </c>
      <c r="BV157" s="120">
        <v>2.3365</v>
      </c>
      <c r="BW157" s="120">
        <v>2.44</v>
      </c>
      <c r="BX157" s="120">
        <v>2.4409999999999998</v>
      </c>
      <c r="BY157" s="120">
        <v>2.5419999999999998</v>
      </c>
      <c r="BZ157" s="120">
        <v>2.4024999999999999</v>
      </c>
      <c r="CA157" s="120">
        <v>2.2915000000000001</v>
      </c>
      <c r="CB157" s="120">
        <v>2.3294999999999999</v>
      </c>
    </row>
    <row r="158" spans="44:80" x14ac:dyDescent="0.55000000000000004">
      <c r="AR158" s="277">
        <v>45413</v>
      </c>
      <c r="AS158" s="278">
        <v>5</v>
      </c>
      <c r="AT158" s="278">
        <v>2</v>
      </c>
      <c r="AU158" s="278">
        <v>10</v>
      </c>
      <c r="AV158" s="278" t="s">
        <v>98</v>
      </c>
      <c r="AW158" s="278">
        <v>21</v>
      </c>
      <c r="AX158" s="279">
        <v>31</v>
      </c>
      <c r="AY158" s="120">
        <v>1.8180000000000001</v>
      </c>
      <c r="AZ158" s="120">
        <v>1.8594999999999999</v>
      </c>
      <c r="BA158" s="120">
        <v>1.76</v>
      </c>
      <c r="BB158" s="120">
        <v>1.7035</v>
      </c>
      <c r="BC158" s="120">
        <v>1.6845000000000001</v>
      </c>
      <c r="BD158" s="120">
        <v>1.827</v>
      </c>
      <c r="BE158" s="120">
        <v>1.8614999999999999</v>
      </c>
      <c r="BF158" s="120">
        <v>1.6385000000000001</v>
      </c>
      <c r="BG158" s="120">
        <v>1.6850000000000001</v>
      </c>
      <c r="BH158" s="120">
        <v>1.6850000000000001</v>
      </c>
      <c r="BI158" s="120">
        <v>1.647</v>
      </c>
      <c r="BJ158" s="120">
        <v>1.6359999999999999</v>
      </c>
      <c r="BK158" s="120">
        <v>1.6859999999999999</v>
      </c>
      <c r="BL158" s="120">
        <v>1.7605</v>
      </c>
      <c r="BM158" s="120">
        <v>1.8320000000000001</v>
      </c>
      <c r="BN158" s="120">
        <v>1.869</v>
      </c>
      <c r="BO158" s="120">
        <v>1.8614999999999999</v>
      </c>
      <c r="BP158" s="120">
        <v>1.8725000000000001</v>
      </c>
      <c r="BQ158" s="120">
        <v>1.9315</v>
      </c>
      <c r="BR158" s="120">
        <v>1.9584999999999999</v>
      </c>
      <c r="BS158" s="120">
        <v>1.8734999999999999</v>
      </c>
      <c r="BT158" s="120">
        <v>1.9265000000000001</v>
      </c>
      <c r="BU158" s="120">
        <v>1.9735</v>
      </c>
      <c r="BV158" s="120">
        <v>1.9755</v>
      </c>
      <c r="BW158" s="120">
        <v>2.1284999999999998</v>
      </c>
      <c r="BX158" s="120">
        <v>2.1225000000000001</v>
      </c>
      <c r="BY158" s="120">
        <v>2.2164999999999999</v>
      </c>
      <c r="BZ158" s="120">
        <v>2.1074999999999999</v>
      </c>
      <c r="CA158" s="120">
        <v>1.9944999999999999</v>
      </c>
      <c r="CB158" s="120">
        <v>2.0705</v>
      </c>
    </row>
    <row r="159" spans="44:80" x14ac:dyDescent="0.55000000000000004">
      <c r="AR159" s="277">
        <v>45444</v>
      </c>
      <c r="AS159" s="278">
        <v>6</v>
      </c>
      <c r="AT159" s="278">
        <v>3</v>
      </c>
      <c r="AU159" s="278">
        <v>10</v>
      </c>
      <c r="AV159" s="278" t="s">
        <v>98</v>
      </c>
      <c r="AW159" s="278">
        <v>21</v>
      </c>
      <c r="AX159" s="279">
        <v>30</v>
      </c>
      <c r="AY159" s="120">
        <v>2.0865</v>
      </c>
      <c r="AZ159" s="120">
        <v>2.1225000000000001</v>
      </c>
      <c r="BA159" s="120">
        <v>2.06</v>
      </c>
      <c r="BB159" s="120">
        <v>1.994</v>
      </c>
      <c r="BC159" s="120">
        <v>1.972</v>
      </c>
      <c r="BD159" s="120">
        <v>2.1059999999999999</v>
      </c>
      <c r="BE159" s="120">
        <v>2.0920000000000001</v>
      </c>
      <c r="BF159" s="120">
        <v>1.8340000000000001</v>
      </c>
      <c r="BG159" s="120">
        <v>1.8875</v>
      </c>
      <c r="BH159" s="120">
        <v>1.8875</v>
      </c>
      <c r="BI159" s="120">
        <v>1.8979999999999999</v>
      </c>
      <c r="BJ159" s="120">
        <v>1.903</v>
      </c>
      <c r="BK159" s="120">
        <v>1.992</v>
      </c>
      <c r="BL159" s="120">
        <v>2.0724999999999998</v>
      </c>
      <c r="BM159" s="120">
        <v>2.1375000000000002</v>
      </c>
      <c r="BN159" s="120">
        <v>2.1644999999999999</v>
      </c>
      <c r="BO159" s="120">
        <v>2.1225000000000001</v>
      </c>
      <c r="BP159" s="120">
        <v>2.1375000000000002</v>
      </c>
      <c r="BQ159" s="120">
        <v>2.1825000000000001</v>
      </c>
      <c r="BR159" s="120">
        <v>2.2084999999999999</v>
      </c>
      <c r="BS159" s="120">
        <v>2.2195</v>
      </c>
      <c r="BT159" s="120">
        <v>2.2665000000000002</v>
      </c>
      <c r="BU159" s="120">
        <v>2.3224999999999998</v>
      </c>
      <c r="BV159" s="120">
        <v>2.3184999999999998</v>
      </c>
      <c r="BW159" s="120">
        <v>2.464</v>
      </c>
      <c r="BX159" s="120">
        <v>2.4609999999999999</v>
      </c>
      <c r="BY159" s="120">
        <v>2.5535000000000001</v>
      </c>
      <c r="BZ159" s="120">
        <v>2.4575</v>
      </c>
      <c r="CA159" s="120">
        <v>2.3395000000000001</v>
      </c>
      <c r="CB159" s="120">
        <v>2.411</v>
      </c>
    </row>
    <row r="160" spans="44:80" x14ac:dyDescent="0.55000000000000004">
      <c r="AR160" s="277">
        <v>45474</v>
      </c>
      <c r="AS160" s="278">
        <v>7</v>
      </c>
      <c r="AT160" s="278">
        <v>4</v>
      </c>
      <c r="AU160" s="278">
        <v>11</v>
      </c>
      <c r="AV160" s="278" t="s">
        <v>98</v>
      </c>
      <c r="AW160" s="278">
        <v>21</v>
      </c>
      <c r="AX160" s="279">
        <v>31</v>
      </c>
      <c r="AY160" s="120">
        <v>2.8319999999999999</v>
      </c>
      <c r="AZ160" s="120">
        <v>2.8774999999999999</v>
      </c>
      <c r="BA160" s="120">
        <v>2.83</v>
      </c>
      <c r="BB160" s="120">
        <v>2.77</v>
      </c>
      <c r="BC160" s="120">
        <v>2.7789999999999999</v>
      </c>
      <c r="BD160" s="120">
        <v>2.9104999999999999</v>
      </c>
      <c r="BE160" s="120">
        <v>2.8919999999999999</v>
      </c>
      <c r="BF160" s="120">
        <v>2.6295000000000002</v>
      </c>
      <c r="BG160" s="120">
        <v>2.6934999999999998</v>
      </c>
      <c r="BH160" s="120">
        <v>2.6934999999999998</v>
      </c>
      <c r="BI160" s="120">
        <v>2.7065000000000001</v>
      </c>
      <c r="BJ160" s="120">
        <v>2.7035</v>
      </c>
      <c r="BK160" s="120">
        <v>2.7985000000000002</v>
      </c>
      <c r="BL160" s="120">
        <v>2.8730000000000002</v>
      </c>
      <c r="BM160" s="120">
        <v>2.9340000000000002</v>
      </c>
      <c r="BN160" s="120">
        <v>2.9645000000000001</v>
      </c>
      <c r="BO160" s="120">
        <v>2.9725000000000001</v>
      </c>
      <c r="BP160" s="120">
        <v>3.0005000000000002</v>
      </c>
      <c r="BQ160" s="120">
        <v>3.0634999999999999</v>
      </c>
      <c r="BR160" s="120">
        <v>3.1190000000000002</v>
      </c>
      <c r="BS160" s="120">
        <v>3.1244999999999998</v>
      </c>
      <c r="BT160" s="120">
        <v>3.1635</v>
      </c>
      <c r="BU160" s="120">
        <v>3.2229999999999999</v>
      </c>
      <c r="BV160" s="120">
        <v>3.2160000000000002</v>
      </c>
      <c r="BW160" s="120">
        <v>3.3620000000000001</v>
      </c>
      <c r="BX160" s="120">
        <v>3.35</v>
      </c>
      <c r="BY160" s="120">
        <v>3.4384999999999999</v>
      </c>
      <c r="BZ160" s="120">
        <v>3.2985000000000002</v>
      </c>
      <c r="CA160" s="120">
        <v>3.1579999999999999</v>
      </c>
      <c r="CB160" s="120">
        <v>3.0190000000000001</v>
      </c>
    </row>
    <row r="161" spans="44:80" x14ac:dyDescent="0.55000000000000004">
      <c r="AR161" s="277">
        <v>45505</v>
      </c>
      <c r="AS161" s="278">
        <v>8</v>
      </c>
      <c r="AT161" s="278">
        <v>5</v>
      </c>
      <c r="AU161" s="278">
        <v>11</v>
      </c>
      <c r="AV161" s="278" t="s">
        <v>98</v>
      </c>
      <c r="AW161" s="278">
        <v>21</v>
      </c>
      <c r="AX161" s="279">
        <v>31</v>
      </c>
      <c r="AY161" s="120">
        <v>2.9064999999999999</v>
      </c>
      <c r="AZ161" s="120">
        <v>2.9540000000000002</v>
      </c>
      <c r="BA161" s="120">
        <v>2.9184999999999999</v>
      </c>
      <c r="BB161" s="120">
        <v>2.8654999999999999</v>
      </c>
      <c r="BC161" s="120">
        <v>2.8664999999999998</v>
      </c>
      <c r="BD161" s="120">
        <v>2.99</v>
      </c>
      <c r="BE161" s="120">
        <v>2.9645000000000001</v>
      </c>
      <c r="BF161" s="120">
        <v>2.7174999999999998</v>
      </c>
      <c r="BG161" s="120">
        <v>2.7825000000000002</v>
      </c>
      <c r="BH161" s="120">
        <v>2.7825000000000002</v>
      </c>
      <c r="BI161" s="120">
        <v>2.7955000000000001</v>
      </c>
      <c r="BJ161" s="120">
        <v>2.7934999999999999</v>
      </c>
      <c r="BK161" s="120">
        <v>2.8875000000000002</v>
      </c>
      <c r="BL161" s="120">
        <v>2.9569999999999999</v>
      </c>
      <c r="BM161" s="120">
        <v>3.0150000000000001</v>
      </c>
      <c r="BN161" s="120">
        <v>3.0375000000000001</v>
      </c>
      <c r="BO161" s="120">
        <v>3.0434999999999999</v>
      </c>
      <c r="BP161" s="120">
        <v>3.0684999999999998</v>
      </c>
      <c r="BQ161" s="120">
        <v>3.1324999999999998</v>
      </c>
      <c r="BR161" s="120">
        <v>3.1920000000000002</v>
      </c>
      <c r="BS161" s="120">
        <v>3.1789999999999998</v>
      </c>
      <c r="BT161" s="120">
        <v>3.218</v>
      </c>
      <c r="BU161" s="120">
        <v>3.2774999999999999</v>
      </c>
      <c r="BV161" s="120">
        <v>3.2685</v>
      </c>
      <c r="BW161" s="120">
        <v>3.4175</v>
      </c>
      <c r="BX161" s="120">
        <v>3.4045000000000001</v>
      </c>
      <c r="BY161" s="120">
        <v>3.492</v>
      </c>
      <c r="BZ161" s="120">
        <v>3.3540000000000001</v>
      </c>
      <c r="CA161" s="120">
        <v>3.2054999999999998</v>
      </c>
      <c r="CB161" s="120">
        <v>3.0634999999999999</v>
      </c>
    </row>
    <row r="162" spans="44:80" x14ac:dyDescent="0.55000000000000004">
      <c r="AR162" s="277">
        <v>45536</v>
      </c>
      <c r="AS162" s="278">
        <v>9</v>
      </c>
      <c r="AT162" s="278">
        <v>6</v>
      </c>
      <c r="AU162" s="278">
        <v>11</v>
      </c>
      <c r="AV162" s="278" t="s">
        <v>98</v>
      </c>
      <c r="AW162" s="278">
        <v>21</v>
      </c>
      <c r="AX162" s="279">
        <v>30</v>
      </c>
      <c r="AY162" s="120">
        <v>2.7120000000000002</v>
      </c>
      <c r="AZ162" s="120">
        <v>2.7595000000000001</v>
      </c>
      <c r="BA162" s="120">
        <v>2.7265000000000001</v>
      </c>
      <c r="BB162" s="120">
        <v>2.665</v>
      </c>
      <c r="BC162" s="120">
        <v>2.6615000000000002</v>
      </c>
      <c r="BD162" s="120">
        <v>2.7869999999999999</v>
      </c>
      <c r="BE162" s="120">
        <v>2.7595000000000001</v>
      </c>
      <c r="BF162" s="120">
        <v>2.5110000000000001</v>
      </c>
      <c r="BG162" s="120">
        <v>2.5750000000000002</v>
      </c>
      <c r="BH162" s="120">
        <v>2.5750000000000002</v>
      </c>
      <c r="BI162" s="120">
        <v>2.5855000000000001</v>
      </c>
      <c r="BJ162" s="120">
        <v>2.5865</v>
      </c>
      <c r="BK162" s="120">
        <v>2.6785000000000001</v>
      </c>
      <c r="BL162" s="120">
        <v>2.7519999999999998</v>
      </c>
      <c r="BM162" s="120">
        <v>2.8079999999999998</v>
      </c>
      <c r="BN162" s="120">
        <v>2.8245</v>
      </c>
      <c r="BO162" s="120">
        <v>2.8315000000000001</v>
      </c>
      <c r="BP162" s="120">
        <v>2.8565</v>
      </c>
      <c r="BQ162" s="120">
        <v>2.9205000000000001</v>
      </c>
      <c r="BR162" s="120">
        <v>2.98</v>
      </c>
      <c r="BS162" s="120">
        <v>2.9620000000000002</v>
      </c>
      <c r="BT162" s="120">
        <v>2.9990000000000001</v>
      </c>
      <c r="BU162" s="120">
        <v>3.0625</v>
      </c>
      <c r="BV162" s="120">
        <v>3.0485000000000002</v>
      </c>
      <c r="BW162" s="120">
        <v>3.198</v>
      </c>
      <c r="BX162" s="120">
        <v>3.1840000000000002</v>
      </c>
      <c r="BY162" s="120">
        <v>3.2690000000000001</v>
      </c>
      <c r="BZ162" s="120">
        <v>3.1345000000000001</v>
      </c>
      <c r="CA162" s="120">
        <v>2.9904999999999999</v>
      </c>
      <c r="CB162" s="120">
        <v>2.8519999999999999</v>
      </c>
    </row>
    <row r="163" spans="44:80" x14ac:dyDescent="0.55000000000000004">
      <c r="AR163" s="277">
        <v>45566</v>
      </c>
      <c r="AS163" s="278">
        <v>10</v>
      </c>
      <c r="AT163" s="278">
        <v>7</v>
      </c>
      <c r="AU163" s="278">
        <v>12</v>
      </c>
      <c r="AV163" s="278" t="s">
        <v>98</v>
      </c>
      <c r="AW163" s="278">
        <v>21</v>
      </c>
      <c r="AX163" s="279">
        <v>31</v>
      </c>
      <c r="AY163" s="120">
        <v>2.3574999999999999</v>
      </c>
      <c r="AZ163" s="120">
        <v>2.3769999999999998</v>
      </c>
      <c r="BA163" s="120">
        <v>2.2995000000000001</v>
      </c>
      <c r="BB163" s="120">
        <v>2.2364999999999999</v>
      </c>
      <c r="BC163" s="120">
        <v>2.202</v>
      </c>
      <c r="BD163" s="120">
        <v>2.3264999999999998</v>
      </c>
      <c r="BE163" s="120">
        <v>2.2970000000000002</v>
      </c>
      <c r="BF163" s="120">
        <v>2.0419999999999998</v>
      </c>
      <c r="BG163" s="120">
        <v>2.1040000000000001</v>
      </c>
      <c r="BH163" s="120">
        <v>2.1040000000000001</v>
      </c>
      <c r="BI163" s="120">
        <v>2.12</v>
      </c>
      <c r="BJ163" s="120">
        <v>2.1234999999999999</v>
      </c>
      <c r="BK163" s="120">
        <v>2.1974999999999998</v>
      </c>
      <c r="BL163" s="120">
        <v>2.2690000000000001</v>
      </c>
      <c r="BM163" s="120">
        <v>2.3245</v>
      </c>
      <c r="BN163" s="120">
        <v>2.3355000000000001</v>
      </c>
      <c r="BO163" s="120">
        <v>2.3420000000000001</v>
      </c>
      <c r="BP163" s="120">
        <v>2.3660000000000001</v>
      </c>
      <c r="BQ163" s="120">
        <v>2.431</v>
      </c>
      <c r="BR163" s="120">
        <v>2.4615</v>
      </c>
      <c r="BS163" s="120">
        <v>2.4464999999999999</v>
      </c>
      <c r="BT163" s="120">
        <v>2.4834999999999998</v>
      </c>
      <c r="BU163" s="120">
        <v>2.5470000000000002</v>
      </c>
      <c r="BV163" s="120">
        <v>2.5329999999999999</v>
      </c>
      <c r="BW163" s="120">
        <v>2.6840000000000002</v>
      </c>
      <c r="BX163" s="120">
        <v>2.6669999999999998</v>
      </c>
      <c r="BY163" s="120">
        <v>2.7515000000000001</v>
      </c>
      <c r="BZ163" s="120">
        <v>2.657</v>
      </c>
      <c r="CA163" s="120">
        <v>2.5920000000000001</v>
      </c>
      <c r="CB163" s="120">
        <v>2.589</v>
      </c>
    </row>
    <row r="164" spans="44:80" x14ac:dyDescent="0.55000000000000004">
      <c r="AR164" s="277">
        <v>45597</v>
      </c>
      <c r="AS164" s="278">
        <v>11</v>
      </c>
      <c r="AT164" s="278">
        <v>8</v>
      </c>
      <c r="AU164" s="278">
        <v>12</v>
      </c>
      <c r="AV164" s="278" t="s">
        <v>98</v>
      </c>
      <c r="AW164" s="278">
        <v>22</v>
      </c>
      <c r="AX164" s="279">
        <v>30</v>
      </c>
      <c r="AY164" s="120">
        <v>4.1475</v>
      </c>
      <c r="AZ164" s="120">
        <v>4.1769999999999996</v>
      </c>
      <c r="BA164" s="120">
        <v>4.1870000000000003</v>
      </c>
      <c r="BB164" s="120">
        <v>4.1215000000000002</v>
      </c>
      <c r="BC164" s="120">
        <v>4.1820000000000004</v>
      </c>
      <c r="BD164" s="120">
        <v>4.28</v>
      </c>
      <c r="BE164" s="120">
        <v>4.2380000000000004</v>
      </c>
      <c r="BF164" s="120">
        <v>4.0279999999999996</v>
      </c>
      <c r="BG164" s="120">
        <v>4.0640000000000001</v>
      </c>
      <c r="BH164" s="120">
        <v>4.0640000000000001</v>
      </c>
      <c r="BI164" s="120">
        <v>4.0620000000000003</v>
      </c>
      <c r="BJ164" s="120">
        <v>4.0925000000000002</v>
      </c>
      <c r="BK164" s="120">
        <v>4.1965000000000003</v>
      </c>
      <c r="BL164" s="120">
        <v>4.2290000000000001</v>
      </c>
      <c r="BM164" s="120">
        <v>4.2625000000000002</v>
      </c>
      <c r="BN164" s="120">
        <v>4.2305000000000001</v>
      </c>
      <c r="BO164" s="120">
        <v>4.2264999999999997</v>
      </c>
      <c r="BP164" s="120">
        <v>4.2545000000000002</v>
      </c>
      <c r="BQ164" s="120">
        <v>4.3164999999999996</v>
      </c>
      <c r="BR164" s="120">
        <v>4.3384999999999998</v>
      </c>
      <c r="BS164" s="120">
        <v>4.3695000000000004</v>
      </c>
      <c r="BT164" s="120">
        <v>4.4924999999999997</v>
      </c>
      <c r="BU164" s="120">
        <v>4.5880000000000001</v>
      </c>
      <c r="BV164" s="120">
        <v>4.5179999999999998</v>
      </c>
      <c r="BW164" s="120">
        <v>4.6289999999999996</v>
      </c>
      <c r="BX164" s="120">
        <v>4.5705</v>
      </c>
      <c r="BY164" s="120">
        <v>4.6284999999999998</v>
      </c>
      <c r="BZ164" s="120">
        <v>4.3855000000000004</v>
      </c>
      <c r="CA164" s="120">
        <v>4.0549999999999997</v>
      </c>
      <c r="CB164" s="120">
        <v>4.1364999999999998</v>
      </c>
    </row>
    <row r="165" spans="44:80" x14ac:dyDescent="0.55000000000000004">
      <c r="AR165" s="277">
        <v>45627</v>
      </c>
      <c r="AS165" s="278">
        <v>12</v>
      </c>
      <c r="AT165" s="278">
        <v>9</v>
      </c>
      <c r="AU165" s="278">
        <v>12</v>
      </c>
      <c r="AV165" s="278" t="s">
        <v>98</v>
      </c>
      <c r="AW165" s="278">
        <v>22</v>
      </c>
      <c r="AX165" s="279">
        <v>31</v>
      </c>
      <c r="AY165" s="120">
        <v>6.7264999999999997</v>
      </c>
      <c r="AZ165" s="120">
        <v>6.7484999999999999</v>
      </c>
      <c r="BA165" s="120">
        <v>6.7184999999999997</v>
      </c>
      <c r="BB165" s="120">
        <v>6.6689999999999996</v>
      </c>
      <c r="BC165" s="120">
        <v>6.6505000000000001</v>
      </c>
      <c r="BD165" s="120">
        <v>6.7344999999999997</v>
      </c>
      <c r="BE165" s="120">
        <v>6.6974999999999998</v>
      </c>
      <c r="BF165" s="120">
        <v>6.5274999999999999</v>
      </c>
      <c r="BG165" s="120">
        <v>6.5465</v>
      </c>
      <c r="BH165" s="120">
        <v>6.5465</v>
      </c>
      <c r="BI165" s="120">
        <v>6.5555000000000003</v>
      </c>
      <c r="BJ165" s="120">
        <v>6.5940000000000003</v>
      </c>
      <c r="BK165" s="120">
        <v>6.6764999999999999</v>
      </c>
      <c r="BL165" s="120">
        <v>6.7039999999999997</v>
      </c>
      <c r="BM165" s="120">
        <v>6.7220000000000004</v>
      </c>
      <c r="BN165" s="120">
        <v>6.68</v>
      </c>
      <c r="BO165" s="120">
        <v>6.6719999999999997</v>
      </c>
      <c r="BP165" s="120">
        <v>6.6864999999999997</v>
      </c>
      <c r="BQ165" s="120">
        <v>6.7515000000000001</v>
      </c>
      <c r="BR165" s="120">
        <v>6.7755000000000001</v>
      </c>
      <c r="BS165" s="120">
        <v>6.8075000000000001</v>
      </c>
      <c r="BT165" s="120">
        <v>6.8295000000000003</v>
      </c>
      <c r="BU165" s="120">
        <v>6.8244999999999996</v>
      </c>
      <c r="BV165" s="120">
        <v>6.7590000000000003</v>
      </c>
      <c r="BW165" s="120">
        <v>6.867</v>
      </c>
      <c r="BX165" s="120">
        <v>6.81</v>
      </c>
      <c r="BY165" s="120">
        <v>6.867</v>
      </c>
      <c r="BZ165" s="120">
        <v>6.6130000000000004</v>
      </c>
      <c r="CA165" s="120">
        <v>6.4675000000000002</v>
      </c>
      <c r="CB165" s="120">
        <v>6.5644999999999998</v>
      </c>
    </row>
    <row r="166" spans="44:80" x14ac:dyDescent="0.55000000000000004">
      <c r="AR166" s="277">
        <v>45658</v>
      </c>
      <c r="AS166" s="278">
        <v>13</v>
      </c>
      <c r="AT166" s="278" t="s">
        <v>98</v>
      </c>
      <c r="AU166" s="278">
        <v>13</v>
      </c>
      <c r="AV166" s="278">
        <v>18</v>
      </c>
      <c r="AW166" s="278">
        <v>22</v>
      </c>
      <c r="AX166" s="279">
        <v>31</v>
      </c>
      <c r="AY166" s="120">
        <v>6.6665000000000001</v>
      </c>
      <c r="AZ166" s="120">
        <v>6.6944999999999997</v>
      </c>
      <c r="BA166" s="120">
        <v>6.6675000000000004</v>
      </c>
      <c r="BB166" s="120">
        <v>6.6239999999999997</v>
      </c>
      <c r="BC166" s="120">
        <v>6.6094999999999997</v>
      </c>
      <c r="BD166" s="120">
        <v>6.6844999999999999</v>
      </c>
      <c r="BE166" s="120">
        <v>6.6485000000000003</v>
      </c>
      <c r="BF166" s="120">
        <v>6.52</v>
      </c>
      <c r="BG166" s="120">
        <v>6.5754999999999999</v>
      </c>
      <c r="BH166" s="120">
        <v>6.5754999999999999</v>
      </c>
      <c r="BI166" s="120">
        <v>6.5854999999999997</v>
      </c>
      <c r="BJ166" s="120">
        <v>6.6230000000000002</v>
      </c>
      <c r="BK166" s="120">
        <v>6.7249999999999996</v>
      </c>
      <c r="BL166" s="120">
        <v>6.7534999999999998</v>
      </c>
      <c r="BM166" s="120">
        <v>6.7645</v>
      </c>
      <c r="BN166" s="120">
        <v>6.7115</v>
      </c>
      <c r="BO166" s="120">
        <v>6.7035</v>
      </c>
      <c r="BP166" s="120">
        <v>6.7169999999999996</v>
      </c>
      <c r="BQ166" s="120">
        <v>6.7759999999999998</v>
      </c>
      <c r="BR166" s="120">
        <v>6.8</v>
      </c>
      <c r="BS166" s="120">
        <v>6.8339999999999996</v>
      </c>
      <c r="BT166" s="120">
        <v>6.8550000000000004</v>
      </c>
      <c r="BU166" s="120">
        <v>6.8570000000000002</v>
      </c>
      <c r="BV166" s="120">
        <v>6.7915000000000001</v>
      </c>
      <c r="BW166" s="120">
        <v>6.9055</v>
      </c>
      <c r="BX166" s="120">
        <v>6.8494999999999999</v>
      </c>
      <c r="BY166" s="120">
        <v>6.8994999999999997</v>
      </c>
      <c r="BZ166" s="120">
        <v>6.6464999999999996</v>
      </c>
      <c r="CA166" s="120">
        <v>6.5110000000000001</v>
      </c>
      <c r="CB166" s="120">
        <v>6.601</v>
      </c>
    </row>
    <row r="167" spans="44:80" x14ac:dyDescent="0.55000000000000004">
      <c r="AR167" s="277">
        <v>45689</v>
      </c>
      <c r="AS167" s="278">
        <v>14</v>
      </c>
      <c r="AT167" s="278" t="s">
        <v>98</v>
      </c>
      <c r="AU167" s="278">
        <v>13</v>
      </c>
      <c r="AV167" s="278">
        <v>18</v>
      </c>
      <c r="AW167" s="278">
        <v>22</v>
      </c>
      <c r="AX167" s="279">
        <v>28</v>
      </c>
      <c r="AY167" s="120">
        <v>5.8689999999999998</v>
      </c>
      <c r="AZ167" s="120">
        <v>5.8780000000000001</v>
      </c>
      <c r="BA167" s="120">
        <v>5.8544999999999998</v>
      </c>
      <c r="BB167" s="120">
        <v>5.8120000000000003</v>
      </c>
      <c r="BC167" s="120">
        <v>5.79</v>
      </c>
      <c r="BD167" s="120">
        <v>5.86</v>
      </c>
      <c r="BE167" s="120">
        <v>5.8289999999999997</v>
      </c>
      <c r="BF167" s="120">
        <v>5.7054999999999998</v>
      </c>
      <c r="BG167" s="120">
        <v>5.7539999999999996</v>
      </c>
      <c r="BH167" s="120">
        <v>5.7539999999999996</v>
      </c>
      <c r="BI167" s="120">
        <v>5.7685000000000004</v>
      </c>
      <c r="BJ167" s="120">
        <v>5.8079999999999998</v>
      </c>
      <c r="BK167" s="120">
        <v>5.91</v>
      </c>
      <c r="BL167" s="120">
        <v>5.9394999999999998</v>
      </c>
      <c r="BM167" s="120">
        <v>5.9455</v>
      </c>
      <c r="BN167" s="120">
        <v>5.8920000000000003</v>
      </c>
      <c r="BO167" s="120">
        <v>5.8819999999999997</v>
      </c>
      <c r="BP167" s="120">
        <v>5.8925000000000001</v>
      </c>
      <c r="BQ167" s="120">
        <v>5.9474999999999998</v>
      </c>
      <c r="BR167" s="120">
        <v>5.9705000000000004</v>
      </c>
      <c r="BS167" s="120">
        <v>5.9954999999999998</v>
      </c>
      <c r="BT167" s="120">
        <v>6.0084999999999997</v>
      </c>
      <c r="BU167" s="120">
        <v>6.0155000000000003</v>
      </c>
      <c r="BV167" s="120">
        <v>5.9459999999999997</v>
      </c>
      <c r="BW167" s="120">
        <v>6.0650000000000004</v>
      </c>
      <c r="BX167" s="120">
        <v>6.0904999999999996</v>
      </c>
      <c r="BY167" s="120">
        <v>6.1464999999999996</v>
      </c>
      <c r="BZ167" s="120">
        <v>5.9210000000000003</v>
      </c>
      <c r="CA167" s="120">
        <v>5.7975000000000003</v>
      </c>
      <c r="CB167" s="120">
        <v>5.8890000000000002</v>
      </c>
    </row>
    <row r="168" spans="44:80" x14ac:dyDescent="0.55000000000000004">
      <c r="AR168" s="277">
        <v>45717</v>
      </c>
      <c r="AS168" s="278">
        <v>15</v>
      </c>
      <c r="AT168" s="278" t="s">
        <v>98</v>
      </c>
      <c r="AU168" s="278">
        <v>13</v>
      </c>
      <c r="AV168" s="278">
        <v>18</v>
      </c>
      <c r="AW168" s="278">
        <v>22</v>
      </c>
      <c r="AX168" s="279">
        <v>31</v>
      </c>
      <c r="AY168" s="120">
        <v>3.383</v>
      </c>
      <c r="AZ168" s="120">
        <v>3.3944999999999999</v>
      </c>
      <c r="BA168" s="120">
        <v>3.3715000000000002</v>
      </c>
      <c r="BB168" s="120">
        <v>3.33</v>
      </c>
      <c r="BC168" s="120">
        <v>3.3105000000000002</v>
      </c>
      <c r="BD168" s="120">
        <v>3.3755000000000002</v>
      </c>
      <c r="BE168" s="120">
        <v>3.3405</v>
      </c>
      <c r="BF168" s="120">
        <v>3.2330000000000001</v>
      </c>
      <c r="BG168" s="120">
        <v>3.2825000000000002</v>
      </c>
      <c r="BH168" s="120">
        <v>3.2825000000000002</v>
      </c>
      <c r="BI168" s="120">
        <v>3.3105000000000002</v>
      </c>
      <c r="BJ168" s="120">
        <v>3.347</v>
      </c>
      <c r="BK168" s="120">
        <v>3.4510000000000001</v>
      </c>
      <c r="BL168" s="120">
        <v>3.4744999999999999</v>
      </c>
      <c r="BM168" s="120">
        <v>3.4794999999999998</v>
      </c>
      <c r="BN168" s="120">
        <v>3.4245000000000001</v>
      </c>
      <c r="BO168" s="120">
        <v>3.4085000000000001</v>
      </c>
      <c r="BP168" s="120">
        <v>3.41</v>
      </c>
      <c r="BQ168" s="120">
        <v>3.4460000000000002</v>
      </c>
      <c r="BR168" s="120">
        <v>3.4630000000000001</v>
      </c>
      <c r="BS168" s="120">
        <v>3.5379999999999998</v>
      </c>
      <c r="BT168" s="120">
        <v>3.6875</v>
      </c>
      <c r="BU168" s="120">
        <v>3.7025000000000001</v>
      </c>
      <c r="BV168" s="120">
        <v>3.9315000000000002</v>
      </c>
      <c r="BW168" s="120">
        <v>4.0555000000000003</v>
      </c>
      <c r="BX168" s="120">
        <v>4.024</v>
      </c>
      <c r="BY168" s="120">
        <v>4.0880000000000001</v>
      </c>
      <c r="BZ168" s="120">
        <v>3.8570000000000002</v>
      </c>
      <c r="CA168" s="120">
        <v>3.7275</v>
      </c>
      <c r="CB168" s="120">
        <v>3.8014999999999999</v>
      </c>
    </row>
    <row r="169" spans="44:80" x14ac:dyDescent="0.55000000000000004">
      <c r="AR169" s="277">
        <v>45748</v>
      </c>
      <c r="AS169" s="278">
        <v>16</v>
      </c>
      <c r="AT169" s="278" t="s">
        <v>98</v>
      </c>
      <c r="AU169" s="278">
        <v>14</v>
      </c>
      <c r="AV169" s="278">
        <v>18</v>
      </c>
      <c r="AW169" s="278">
        <v>23</v>
      </c>
      <c r="AX169" s="279">
        <v>30</v>
      </c>
      <c r="AY169" s="120">
        <v>2.8075000000000001</v>
      </c>
      <c r="AZ169" s="120">
        <v>2.8079999999999998</v>
      </c>
      <c r="BA169" s="120">
        <v>2.78</v>
      </c>
      <c r="BB169" s="120">
        <v>2.7605</v>
      </c>
      <c r="BC169" s="120">
        <v>2.7360000000000002</v>
      </c>
      <c r="BD169" s="120">
        <v>2.7930000000000001</v>
      </c>
      <c r="BE169" s="120">
        <v>2.7549999999999999</v>
      </c>
      <c r="BF169" s="120">
        <v>2.641</v>
      </c>
      <c r="BG169" s="120">
        <v>2.6469999999999998</v>
      </c>
      <c r="BH169" s="120">
        <v>2.6469999999999998</v>
      </c>
      <c r="BI169" s="120">
        <v>2.6539999999999999</v>
      </c>
      <c r="BJ169" s="120">
        <v>2.6890000000000001</v>
      </c>
      <c r="BK169" s="120">
        <v>2.7805</v>
      </c>
      <c r="BL169" s="120">
        <v>2.8170000000000002</v>
      </c>
      <c r="BM169" s="120">
        <v>2.823</v>
      </c>
      <c r="BN169" s="120">
        <v>2.8925000000000001</v>
      </c>
      <c r="BO169" s="120">
        <v>2.8755000000000002</v>
      </c>
      <c r="BP169" s="120">
        <v>2.8824999999999998</v>
      </c>
      <c r="BQ169" s="120">
        <v>2.9144999999999999</v>
      </c>
      <c r="BR169" s="120">
        <v>2.944</v>
      </c>
      <c r="BS169" s="120">
        <v>2.9275000000000002</v>
      </c>
      <c r="BT169" s="120">
        <v>2.9325000000000001</v>
      </c>
      <c r="BU169" s="120">
        <v>2.9769999999999999</v>
      </c>
      <c r="BV169" s="120">
        <v>2.944</v>
      </c>
      <c r="BW169" s="120">
        <v>3.056</v>
      </c>
      <c r="BX169" s="120">
        <v>3.0350000000000001</v>
      </c>
      <c r="BY169" s="120">
        <v>3.1150000000000002</v>
      </c>
      <c r="BZ169" s="120">
        <v>3.0265</v>
      </c>
      <c r="CA169" s="120">
        <v>2.9045000000000001</v>
      </c>
      <c r="CB169" s="120">
        <v>2.8965000000000001</v>
      </c>
    </row>
    <row r="170" spans="44:80" x14ac:dyDescent="0.55000000000000004">
      <c r="AR170" s="277">
        <v>45778</v>
      </c>
      <c r="AS170" s="278">
        <v>17</v>
      </c>
      <c r="AT170" s="278" t="s">
        <v>98</v>
      </c>
      <c r="AU170" s="278">
        <v>14</v>
      </c>
      <c r="AV170" s="278">
        <v>18</v>
      </c>
      <c r="AW170" s="278">
        <v>23</v>
      </c>
      <c r="AX170" s="279">
        <v>31</v>
      </c>
      <c r="AY170" s="120">
        <v>2.67</v>
      </c>
      <c r="AZ170" s="120">
        <v>2.6705000000000001</v>
      </c>
      <c r="BA170" s="120">
        <v>2.6444999999999999</v>
      </c>
      <c r="BB170" s="120">
        <v>2.625</v>
      </c>
      <c r="BC170" s="120">
        <v>2.6065</v>
      </c>
      <c r="BD170" s="120">
        <v>2.6555</v>
      </c>
      <c r="BE170" s="120">
        <v>2.6204999999999998</v>
      </c>
      <c r="BF170" s="120">
        <v>2.5165000000000002</v>
      </c>
      <c r="BG170" s="120">
        <v>2.5185</v>
      </c>
      <c r="BH170" s="120">
        <v>2.5185</v>
      </c>
      <c r="BI170" s="120">
        <v>2.5215000000000001</v>
      </c>
      <c r="BJ170" s="120">
        <v>2.5575000000000001</v>
      </c>
      <c r="BK170" s="120">
        <v>2.6480000000000001</v>
      </c>
      <c r="BL170" s="120">
        <v>2.6844999999999999</v>
      </c>
      <c r="BM170" s="120">
        <v>2.6905000000000001</v>
      </c>
      <c r="BN170" s="120">
        <v>2.7614999999999998</v>
      </c>
      <c r="BO170" s="120">
        <v>2.7425000000000002</v>
      </c>
      <c r="BP170" s="120">
        <v>2.7465000000000002</v>
      </c>
      <c r="BQ170" s="120">
        <v>2.7705000000000002</v>
      </c>
      <c r="BR170" s="120">
        <v>2.7949999999999999</v>
      </c>
      <c r="BS170" s="120">
        <v>2.7875000000000001</v>
      </c>
      <c r="BT170" s="120">
        <v>2.7915000000000001</v>
      </c>
      <c r="BU170" s="120">
        <v>2.8359999999999999</v>
      </c>
      <c r="BV170" s="120">
        <v>2.8050000000000002</v>
      </c>
      <c r="BW170" s="120">
        <v>2.9089999999999998</v>
      </c>
      <c r="BX170" s="120">
        <v>2.8889999999999998</v>
      </c>
      <c r="BY170" s="120">
        <v>2.9710000000000001</v>
      </c>
      <c r="BZ170" s="120">
        <v>2.8824999999999998</v>
      </c>
      <c r="CA170" s="120">
        <v>2.7605</v>
      </c>
      <c r="CB170" s="120">
        <v>2.7454999999999998</v>
      </c>
    </row>
    <row r="171" spans="44:80" x14ac:dyDescent="0.55000000000000004">
      <c r="AR171" s="277">
        <v>45809</v>
      </c>
      <c r="AS171" s="278">
        <v>18</v>
      </c>
      <c r="AT171" s="278" t="s">
        <v>98</v>
      </c>
      <c r="AU171" s="278">
        <v>14</v>
      </c>
      <c r="AV171" s="278">
        <v>18</v>
      </c>
      <c r="AW171" s="278">
        <v>23</v>
      </c>
      <c r="AX171" s="279">
        <v>30</v>
      </c>
      <c r="AY171" s="120">
        <v>2.9165000000000001</v>
      </c>
      <c r="AZ171" s="120">
        <v>2.9239999999999999</v>
      </c>
      <c r="BA171" s="120">
        <v>2.899</v>
      </c>
      <c r="BB171" s="120">
        <v>2.8815</v>
      </c>
      <c r="BC171" s="120">
        <v>2.8620000000000001</v>
      </c>
      <c r="BD171" s="120">
        <v>2.9060000000000001</v>
      </c>
      <c r="BE171" s="120">
        <v>2.8690000000000002</v>
      </c>
      <c r="BF171" s="120">
        <v>2.7759999999999998</v>
      </c>
      <c r="BG171" s="120">
        <v>2.7749999999999999</v>
      </c>
      <c r="BH171" s="120">
        <v>2.7749999999999999</v>
      </c>
      <c r="BI171" s="120">
        <v>2.778</v>
      </c>
      <c r="BJ171" s="120">
        <v>2.8130000000000002</v>
      </c>
      <c r="BK171" s="120">
        <v>2.9005000000000001</v>
      </c>
      <c r="BL171" s="120">
        <v>2.93</v>
      </c>
      <c r="BM171" s="120">
        <v>2.9350000000000001</v>
      </c>
      <c r="BN171" s="120">
        <v>3.0005000000000002</v>
      </c>
      <c r="BO171" s="120">
        <v>2.9794999999999998</v>
      </c>
      <c r="BP171" s="120">
        <v>2.9784999999999999</v>
      </c>
      <c r="BQ171" s="120">
        <v>3.0045000000000002</v>
      </c>
      <c r="BR171" s="120">
        <v>3.0270000000000001</v>
      </c>
      <c r="BS171" s="120">
        <v>3.0255000000000001</v>
      </c>
      <c r="BT171" s="120">
        <v>3.0314999999999999</v>
      </c>
      <c r="BU171" s="120">
        <v>3.0760000000000001</v>
      </c>
      <c r="BV171" s="120">
        <v>3.0430000000000001</v>
      </c>
      <c r="BW171" s="120">
        <v>3.137</v>
      </c>
      <c r="BX171" s="120">
        <v>3.1139999999999999</v>
      </c>
      <c r="BY171" s="120">
        <v>3.194</v>
      </c>
      <c r="BZ171" s="120">
        <v>3.1034999999999999</v>
      </c>
      <c r="CA171" s="120">
        <v>2.9815</v>
      </c>
      <c r="CB171" s="120">
        <v>2.9615</v>
      </c>
    </row>
    <row r="172" spans="44:80" x14ac:dyDescent="0.55000000000000004">
      <c r="AR172" s="277">
        <v>45839</v>
      </c>
      <c r="AS172" s="278">
        <v>19</v>
      </c>
      <c r="AT172" s="278" t="s">
        <v>98</v>
      </c>
      <c r="AU172" s="278">
        <v>15</v>
      </c>
      <c r="AV172" s="278">
        <v>18</v>
      </c>
      <c r="AW172" s="278">
        <v>23</v>
      </c>
      <c r="AX172" s="279">
        <v>31</v>
      </c>
      <c r="AY172" s="120">
        <v>3.64</v>
      </c>
      <c r="AZ172" s="120">
        <v>3.6524999999999999</v>
      </c>
      <c r="BA172" s="120">
        <v>3.6295000000000002</v>
      </c>
      <c r="BB172" s="120">
        <v>3.6179999999999999</v>
      </c>
      <c r="BC172" s="120">
        <v>3.5985</v>
      </c>
      <c r="BD172" s="120">
        <v>3.6355</v>
      </c>
      <c r="BE172" s="120">
        <v>3.5945</v>
      </c>
      <c r="BF172" s="120">
        <v>3.5095000000000001</v>
      </c>
      <c r="BG172" s="120">
        <v>3.5045000000000002</v>
      </c>
      <c r="BH172" s="120">
        <v>3.5045000000000002</v>
      </c>
      <c r="BI172" s="120">
        <v>3.5085000000000002</v>
      </c>
      <c r="BJ172" s="120">
        <v>3.5394999999999999</v>
      </c>
      <c r="BK172" s="120">
        <v>3.6230000000000002</v>
      </c>
      <c r="BL172" s="120">
        <v>3.6465000000000001</v>
      </c>
      <c r="BM172" s="120">
        <v>3.6515</v>
      </c>
      <c r="BN172" s="120">
        <v>3.5095000000000001</v>
      </c>
      <c r="BO172" s="120">
        <v>3.4864999999999999</v>
      </c>
      <c r="BP172" s="120">
        <v>3.4815</v>
      </c>
      <c r="BQ172" s="120">
        <v>3.5065</v>
      </c>
      <c r="BR172" s="120">
        <v>3.5270000000000001</v>
      </c>
      <c r="BS172" s="120">
        <v>3.5295000000000001</v>
      </c>
      <c r="BT172" s="120">
        <v>3.5365000000000002</v>
      </c>
      <c r="BU172" s="120">
        <v>3.58</v>
      </c>
      <c r="BV172" s="120">
        <v>3.5459999999999998</v>
      </c>
      <c r="BW172" s="120">
        <v>3.6309999999999998</v>
      </c>
      <c r="BX172" s="120">
        <v>3.605</v>
      </c>
      <c r="BY172" s="120">
        <v>3.6829999999999998</v>
      </c>
      <c r="BZ172" s="120">
        <v>3.5924999999999998</v>
      </c>
      <c r="CA172" s="120">
        <v>3.4695</v>
      </c>
      <c r="CB172" s="120">
        <v>3.4455</v>
      </c>
    </row>
    <row r="173" spans="44:80" x14ac:dyDescent="0.55000000000000004">
      <c r="AR173" s="277">
        <v>45870</v>
      </c>
      <c r="AS173" s="278">
        <v>20</v>
      </c>
      <c r="AT173" s="278" t="s">
        <v>98</v>
      </c>
      <c r="AU173" s="278">
        <v>15</v>
      </c>
      <c r="AV173" s="278">
        <v>18</v>
      </c>
      <c r="AW173" s="278">
        <v>23</v>
      </c>
      <c r="AX173" s="279">
        <v>31</v>
      </c>
      <c r="AY173" s="120">
        <v>3.6859999999999999</v>
      </c>
      <c r="AZ173" s="120">
        <v>3.6995</v>
      </c>
      <c r="BA173" s="120">
        <v>3.6764999999999999</v>
      </c>
      <c r="BB173" s="120">
        <v>3.6720000000000002</v>
      </c>
      <c r="BC173" s="120">
        <v>3.6555</v>
      </c>
      <c r="BD173" s="120">
        <v>3.6905000000000001</v>
      </c>
      <c r="BE173" s="120">
        <v>3.6515</v>
      </c>
      <c r="BF173" s="120">
        <v>3.5775000000000001</v>
      </c>
      <c r="BG173" s="120">
        <v>3.5684999999999998</v>
      </c>
      <c r="BH173" s="120">
        <v>3.5684999999999998</v>
      </c>
      <c r="BI173" s="120">
        <v>3.5705</v>
      </c>
      <c r="BJ173" s="120">
        <v>3.6004999999999998</v>
      </c>
      <c r="BK173" s="120">
        <v>3.6840000000000002</v>
      </c>
      <c r="BL173" s="120">
        <v>3.7035</v>
      </c>
      <c r="BM173" s="120">
        <v>3.7084999999999999</v>
      </c>
      <c r="BN173" s="120">
        <v>3.5665</v>
      </c>
      <c r="BO173" s="120">
        <v>3.5445000000000002</v>
      </c>
      <c r="BP173" s="120">
        <v>3.5375000000000001</v>
      </c>
      <c r="BQ173" s="120">
        <v>3.5594999999999999</v>
      </c>
      <c r="BR173" s="120">
        <v>3.5779999999999998</v>
      </c>
      <c r="BS173" s="120">
        <v>3.5815000000000001</v>
      </c>
      <c r="BT173" s="120">
        <v>3.5884999999999998</v>
      </c>
      <c r="BU173" s="120">
        <v>3.629</v>
      </c>
      <c r="BV173" s="120">
        <v>3.5960000000000001</v>
      </c>
      <c r="BW173" s="120">
        <v>3.6819999999999999</v>
      </c>
      <c r="BX173" s="120">
        <v>3.6520000000000001</v>
      </c>
      <c r="BY173" s="120">
        <v>3.7290000000000001</v>
      </c>
      <c r="BZ173" s="120">
        <v>3.6364999999999998</v>
      </c>
      <c r="CA173" s="120">
        <v>3.5105</v>
      </c>
      <c r="CB173" s="120">
        <v>3.4855</v>
      </c>
    </row>
    <row r="174" spans="44:80" x14ac:dyDescent="0.55000000000000004">
      <c r="AR174" s="277">
        <v>45901</v>
      </c>
      <c r="AS174" s="278">
        <v>21</v>
      </c>
      <c r="AT174" s="278" t="s">
        <v>98</v>
      </c>
      <c r="AU174" s="278">
        <v>15</v>
      </c>
      <c r="AV174" s="278">
        <v>18</v>
      </c>
      <c r="AW174" s="278">
        <v>23</v>
      </c>
      <c r="AX174" s="279">
        <v>30</v>
      </c>
      <c r="AY174" s="120">
        <v>3.6404999999999998</v>
      </c>
      <c r="AZ174" s="120">
        <v>3.6539999999999999</v>
      </c>
      <c r="BA174" s="120">
        <v>3.6320000000000001</v>
      </c>
      <c r="BB174" s="120">
        <v>3.6284999999999998</v>
      </c>
      <c r="BC174" s="120">
        <v>3.6150000000000002</v>
      </c>
      <c r="BD174" s="120">
        <v>3.65</v>
      </c>
      <c r="BE174" s="120">
        <v>3.613</v>
      </c>
      <c r="BF174" s="120">
        <v>3.54</v>
      </c>
      <c r="BG174" s="120">
        <v>3.5329999999999999</v>
      </c>
      <c r="BH174" s="120">
        <v>3.5329999999999999</v>
      </c>
      <c r="BI174" s="120">
        <v>3.5339999999999998</v>
      </c>
      <c r="BJ174" s="120">
        <v>3.5609999999999999</v>
      </c>
      <c r="BK174" s="120">
        <v>3.6444999999999999</v>
      </c>
      <c r="BL174" s="120">
        <v>3.6629999999999998</v>
      </c>
      <c r="BM174" s="120">
        <v>3.669</v>
      </c>
      <c r="BN174" s="120">
        <v>3.536</v>
      </c>
      <c r="BO174" s="120">
        <v>3.5150000000000001</v>
      </c>
      <c r="BP174" s="120">
        <v>3.5110000000000001</v>
      </c>
      <c r="BQ174" s="120">
        <v>3.5310000000000001</v>
      </c>
      <c r="BR174" s="120">
        <v>3.5465</v>
      </c>
      <c r="BS174" s="120">
        <v>3.5459999999999998</v>
      </c>
      <c r="BT174" s="120">
        <v>3.5529999999999999</v>
      </c>
      <c r="BU174" s="120">
        <v>3.5954999999999999</v>
      </c>
      <c r="BV174" s="120">
        <v>3.5655000000000001</v>
      </c>
      <c r="BW174" s="120">
        <v>3.6545000000000001</v>
      </c>
      <c r="BX174" s="120">
        <v>3.6234999999999999</v>
      </c>
      <c r="BY174" s="120">
        <v>3.6995</v>
      </c>
      <c r="BZ174" s="120">
        <v>3.61</v>
      </c>
      <c r="CA174" s="120">
        <v>3.4860000000000002</v>
      </c>
      <c r="CB174" s="120">
        <v>3.4620000000000002</v>
      </c>
    </row>
    <row r="175" spans="44:80" x14ac:dyDescent="0.55000000000000004">
      <c r="AR175" s="277">
        <v>45931</v>
      </c>
      <c r="AS175" s="278">
        <v>22</v>
      </c>
      <c r="AT175" s="278" t="s">
        <v>98</v>
      </c>
      <c r="AU175" s="278">
        <v>16</v>
      </c>
      <c r="AV175" s="278">
        <v>18</v>
      </c>
      <c r="AW175" s="278">
        <v>23</v>
      </c>
      <c r="AX175" s="279">
        <v>31</v>
      </c>
      <c r="AY175" s="120">
        <v>3.3065000000000002</v>
      </c>
      <c r="AZ175" s="120">
        <v>3.3180000000000001</v>
      </c>
      <c r="BA175" s="120">
        <v>3.3</v>
      </c>
      <c r="BB175" s="120">
        <v>3.2934999999999999</v>
      </c>
      <c r="BC175" s="120">
        <v>3.2839999999999998</v>
      </c>
      <c r="BD175" s="120">
        <v>3.32</v>
      </c>
      <c r="BE175" s="120">
        <v>3.2829999999999999</v>
      </c>
      <c r="BF175" s="120">
        <v>3.2090000000000001</v>
      </c>
      <c r="BG175" s="120">
        <v>3.1989999999999998</v>
      </c>
      <c r="BH175" s="120">
        <v>3.1989999999999998</v>
      </c>
      <c r="BI175" s="120">
        <v>3.1989999999999998</v>
      </c>
      <c r="BJ175" s="120">
        <v>3.2280000000000002</v>
      </c>
      <c r="BK175" s="120">
        <v>3.3105000000000002</v>
      </c>
      <c r="BL175" s="120">
        <v>3.33</v>
      </c>
      <c r="BM175" s="120">
        <v>3.3359999999999999</v>
      </c>
      <c r="BN175" s="120">
        <v>3.4089999999999998</v>
      </c>
      <c r="BO175" s="120">
        <v>3.3929999999999998</v>
      </c>
      <c r="BP175" s="120">
        <v>3.391</v>
      </c>
      <c r="BQ175" s="120">
        <v>3.41</v>
      </c>
      <c r="BR175" s="120">
        <v>3.4264999999999999</v>
      </c>
      <c r="BS175" s="120">
        <v>3.4209999999999998</v>
      </c>
      <c r="BT175" s="120">
        <v>3.4260000000000002</v>
      </c>
      <c r="BU175" s="120">
        <v>3.4685000000000001</v>
      </c>
      <c r="BV175" s="120">
        <v>3.4415</v>
      </c>
      <c r="BW175" s="120">
        <v>3.5335000000000001</v>
      </c>
      <c r="BX175" s="120">
        <v>3.5034999999999998</v>
      </c>
      <c r="BY175" s="120">
        <v>3.5794999999999999</v>
      </c>
      <c r="BZ175" s="120">
        <v>3.492</v>
      </c>
      <c r="CA175" s="120">
        <v>3.37</v>
      </c>
      <c r="CB175" s="120">
        <v>3.351</v>
      </c>
    </row>
    <row r="176" spans="44:80" x14ac:dyDescent="0.55000000000000004">
      <c r="AR176" s="277">
        <v>45962</v>
      </c>
      <c r="AS176" s="278">
        <v>23</v>
      </c>
      <c r="AT176" s="278" t="s">
        <v>98</v>
      </c>
      <c r="AU176" s="278">
        <v>16</v>
      </c>
      <c r="AV176" s="278">
        <v>18</v>
      </c>
      <c r="AW176" s="278">
        <v>24</v>
      </c>
      <c r="AX176" s="279">
        <v>30</v>
      </c>
      <c r="AY176" s="120">
        <v>4.7125000000000004</v>
      </c>
      <c r="AZ176" s="120">
        <v>4.7275</v>
      </c>
      <c r="BA176" s="120">
        <v>4.7060000000000004</v>
      </c>
      <c r="BB176" s="120">
        <v>4.6849999999999996</v>
      </c>
      <c r="BC176" s="120">
        <v>4.657</v>
      </c>
      <c r="BD176" s="120">
        <v>4.6959999999999997</v>
      </c>
      <c r="BE176" s="120">
        <v>4.6630000000000003</v>
      </c>
      <c r="BF176" s="120">
        <v>4.5970000000000004</v>
      </c>
      <c r="BG176" s="120">
        <v>4.5759999999999996</v>
      </c>
      <c r="BH176" s="120">
        <v>4.5759999999999996</v>
      </c>
      <c r="BI176" s="120">
        <v>4.5869999999999997</v>
      </c>
      <c r="BJ176" s="120">
        <v>4.5579999999999998</v>
      </c>
      <c r="BK176" s="120">
        <v>4.6440000000000001</v>
      </c>
      <c r="BL176" s="120">
        <v>4.6479999999999997</v>
      </c>
      <c r="BM176" s="120">
        <v>4.6440000000000001</v>
      </c>
      <c r="BN176" s="120">
        <v>4.6310000000000002</v>
      </c>
      <c r="BO176" s="120">
        <v>4.6239999999999997</v>
      </c>
      <c r="BP176" s="120">
        <v>4.617</v>
      </c>
      <c r="BQ176" s="120">
        <v>4.6319999999999997</v>
      </c>
      <c r="BR176" s="120">
        <v>4.6269999999999998</v>
      </c>
      <c r="BS176" s="120">
        <v>4.6025</v>
      </c>
      <c r="BT176" s="120">
        <v>4.7495000000000003</v>
      </c>
      <c r="BU176" s="120">
        <v>4.7655000000000003</v>
      </c>
      <c r="BV176" s="120">
        <v>4.7394999999999996</v>
      </c>
      <c r="BW176" s="120">
        <v>4.8274999999999997</v>
      </c>
      <c r="BX176" s="120">
        <v>4.8099999999999996</v>
      </c>
      <c r="BY176" s="120">
        <v>4.8639999999999999</v>
      </c>
      <c r="BZ176" s="120">
        <v>4.7634999999999996</v>
      </c>
      <c r="CA176" s="120">
        <v>4.6574999999999998</v>
      </c>
      <c r="CB176" s="120">
        <v>4.718</v>
      </c>
    </row>
    <row r="177" spans="44:80" x14ac:dyDescent="0.55000000000000004">
      <c r="AR177" s="277">
        <v>45992</v>
      </c>
      <c r="AS177" s="278">
        <v>24</v>
      </c>
      <c r="AT177" s="278" t="s">
        <v>98</v>
      </c>
      <c r="AU177" s="278">
        <v>16</v>
      </c>
      <c r="AV177" s="278">
        <v>18</v>
      </c>
      <c r="AW177" s="278">
        <v>24</v>
      </c>
      <c r="AX177" s="279">
        <v>31</v>
      </c>
      <c r="AY177" s="120">
        <v>6.6630000000000003</v>
      </c>
      <c r="AZ177" s="120">
        <v>6.6829999999999998</v>
      </c>
      <c r="BA177" s="120">
        <v>6.6559999999999997</v>
      </c>
      <c r="BB177" s="120">
        <v>6.6390000000000002</v>
      </c>
      <c r="BC177" s="120">
        <v>6.625</v>
      </c>
      <c r="BD177" s="120">
        <v>6.6740000000000004</v>
      </c>
      <c r="BE177" s="120">
        <v>6.641</v>
      </c>
      <c r="BF177" s="120">
        <v>6.5789999999999997</v>
      </c>
      <c r="BG177" s="120">
        <v>6.5510000000000002</v>
      </c>
      <c r="BH177" s="120">
        <v>6.5510000000000002</v>
      </c>
      <c r="BI177" s="120">
        <v>6.5739999999999998</v>
      </c>
      <c r="BJ177" s="120">
        <v>6.5534999999999997</v>
      </c>
      <c r="BK177" s="120">
        <v>6.6345000000000001</v>
      </c>
      <c r="BL177" s="120">
        <v>6.6284999999999998</v>
      </c>
      <c r="BM177" s="120">
        <v>6.6215000000000002</v>
      </c>
      <c r="BN177" s="120">
        <v>6.4974999999999996</v>
      </c>
      <c r="BO177" s="120">
        <v>6.4965000000000002</v>
      </c>
      <c r="BP177" s="120">
        <v>6.4935</v>
      </c>
      <c r="BQ177" s="120">
        <v>6.5015000000000001</v>
      </c>
      <c r="BR177" s="120">
        <v>6.5015000000000001</v>
      </c>
      <c r="BS177" s="120">
        <v>6.4779999999999998</v>
      </c>
      <c r="BT177" s="120">
        <v>6.4015000000000004</v>
      </c>
      <c r="BU177" s="120">
        <v>6.4085000000000001</v>
      </c>
      <c r="BV177" s="120">
        <v>6.3895</v>
      </c>
      <c r="BW177" s="120">
        <v>6.4695</v>
      </c>
      <c r="BX177" s="120">
        <v>6.4435000000000002</v>
      </c>
      <c r="BY177" s="120">
        <v>6.5015000000000001</v>
      </c>
      <c r="BZ177" s="120">
        <v>6.4080000000000004</v>
      </c>
      <c r="CA177" s="120">
        <v>6.3029999999999999</v>
      </c>
      <c r="CB177" s="120">
        <v>6.3475000000000001</v>
      </c>
    </row>
    <row r="178" spans="44:80" x14ac:dyDescent="0.55000000000000004">
      <c r="AR178" s="277">
        <v>46023</v>
      </c>
      <c r="AS178" s="278">
        <v>25</v>
      </c>
      <c r="AT178" s="278" t="s">
        <v>98</v>
      </c>
      <c r="AU178" s="278">
        <v>17</v>
      </c>
      <c r="AV178" s="278">
        <v>19</v>
      </c>
      <c r="AW178" s="278">
        <v>24</v>
      </c>
      <c r="AX178" s="279">
        <v>31</v>
      </c>
      <c r="AY178" s="120">
        <v>6.4889999999999999</v>
      </c>
      <c r="AZ178" s="120">
        <v>6.5090000000000003</v>
      </c>
      <c r="BA178" s="120">
        <v>6.5854999999999997</v>
      </c>
      <c r="BB178" s="120">
        <v>6.5685000000000002</v>
      </c>
      <c r="BC178" s="120">
        <v>6.5534999999999997</v>
      </c>
      <c r="BD178" s="120">
        <v>6.5975000000000001</v>
      </c>
      <c r="BE178" s="120">
        <v>6.5644999999999998</v>
      </c>
      <c r="BF178" s="120">
        <v>6.5015000000000001</v>
      </c>
      <c r="BG178" s="120">
        <v>6.4714999999999998</v>
      </c>
      <c r="BH178" s="120">
        <v>6.4714999999999998</v>
      </c>
      <c r="BI178" s="120">
        <v>6.5034999999999998</v>
      </c>
      <c r="BJ178" s="120">
        <v>6.7995000000000001</v>
      </c>
      <c r="BK178" s="120">
        <v>6.8784999999999998</v>
      </c>
      <c r="BL178" s="120">
        <v>6.8674999999999997</v>
      </c>
      <c r="BM178" s="120">
        <v>6.8535000000000004</v>
      </c>
      <c r="BN178" s="120">
        <v>6.9630000000000001</v>
      </c>
      <c r="BO178" s="120">
        <v>6.9669999999999996</v>
      </c>
      <c r="BP178" s="120">
        <v>6.9690000000000003</v>
      </c>
      <c r="BQ178" s="120">
        <v>6.9749999999999996</v>
      </c>
      <c r="BR178" s="120">
        <v>6.9829999999999997</v>
      </c>
      <c r="BS178" s="120">
        <v>6.9515000000000002</v>
      </c>
      <c r="BT178" s="120">
        <v>6.3034999999999997</v>
      </c>
      <c r="BU178" s="120">
        <v>6.3014999999999999</v>
      </c>
      <c r="BV178" s="120">
        <v>6.2915000000000001</v>
      </c>
      <c r="BW178" s="120">
        <v>6.3724999999999996</v>
      </c>
      <c r="BX178" s="120">
        <v>6.3475000000000001</v>
      </c>
      <c r="BY178" s="120">
        <v>6.4055</v>
      </c>
      <c r="BZ178" s="120">
        <v>6.2735000000000003</v>
      </c>
      <c r="CA178" s="120">
        <v>6.1695000000000002</v>
      </c>
      <c r="CB178" s="120">
        <v>6.2169999999999996</v>
      </c>
    </row>
    <row r="179" spans="44:80" x14ac:dyDescent="0.55000000000000004">
      <c r="AR179" s="277">
        <v>46054</v>
      </c>
      <c r="AS179" s="278">
        <v>26</v>
      </c>
      <c r="AT179" s="278" t="s">
        <v>98</v>
      </c>
      <c r="AU179" s="278">
        <v>17</v>
      </c>
      <c r="AV179" s="278">
        <v>19</v>
      </c>
      <c r="AW179" s="278">
        <v>24</v>
      </c>
      <c r="AX179" s="279">
        <v>28</v>
      </c>
      <c r="AY179" s="120">
        <v>5.7344999999999997</v>
      </c>
      <c r="AZ179" s="120">
        <v>5.7605000000000004</v>
      </c>
      <c r="BA179" s="120">
        <v>5.8360000000000003</v>
      </c>
      <c r="BB179" s="120">
        <v>5.8090000000000002</v>
      </c>
      <c r="BC179" s="120">
        <v>5.7919999999999998</v>
      </c>
      <c r="BD179" s="120">
        <v>5.8369999999999997</v>
      </c>
      <c r="BE179" s="120">
        <v>5.8070000000000004</v>
      </c>
      <c r="BF179" s="120">
        <v>5.7450000000000001</v>
      </c>
      <c r="BG179" s="120">
        <v>5.7149999999999999</v>
      </c>
      <c r="BH179" s="120">
        <v>5.7149999999999999</v>
      </c>
      <c r="BI179" s="120">
        <v>5.7530000000000001</v>
      </c>
      <c r="BJ179" s="120">
        <v>5.7380000000000004</v>
      </c>
      <c r="BK179" s="120">
        <v>5.8170000000000002</v>
      </c>
      <c r="BL179" s="120">
        <v>5.8129999999999997</v>
      </c>
      <c r="BM179" s="120">
        <v>5.8049999999999997</v>
      </c>
      <c r="BN179" s="120">
        <v>5.7949999999999999</v>
      </c>
      <c r="BO179" s="120">
        <v>5.8010000000000002</v>
      </c>
      <c r="BP179" s="120">
        <v>5.8049999999999997</v>
      </c>
      <c r="BQ179" s="120">
        <v>5.8079999999999998</v>
      </c>
      <c r="BR179" s="120">
        <v>5.81</v>
      </c>
      <c r="BS179" s="120">
        <v>5.7720000000000002</v>
      </c>
      <c r="BT179" s="120">
        <v>6.1079999999999997</v>
      </c>
      <c r="BU179" s="120">
        <v>6.1150000000000002</v>
      </c>
      <c r="BV179" s="120">
        <v>6.0979999999999999</v>
      </c>
      <c r="BW179" s="120">
        <v>6.1779999999999999</v>
      </c>
      <c r="BX179" s="120">
        <v>6.1585000000000001</v>
      </c>
      <c r="BY179" s="120">
        <v>6.2264999999999997</v>
      </c>
      <c r="BZ179" s="120">
        <v>6.1384999999999996</v>
      </c>
      <c r="CA179" s="120">
        <v>6.0434999999999999</v>
      </c>
      <c r="CB179" s="120">
        <v>6.0860000000000003</v>
      </c>
    </row>
    <row r="180" spans="44:80" x14ac:dyDescent="0.55000000000000004">
      <c r="AR180" s="277">
        <v>46082</v>
      </c>
      <c r="AS180" s="278">
        <v>27</v>
      </c>
      <c r="AT180" s="278" t="s">
        <v>98</v>
      </c>
      <c r="AU180" s="278">
        <v>17</v>
      </c>
      <c r="AV180" s="278">
        <v>19</v>
      </c>
      <c r="AW180" s="278">
        <v>24</v>
      </c>
      <c r="AX180" s="279">
        <v>31</v>
      </c>
      <c r="AY180" s="120">
        <v>3.9889999999999999</v>
      </c>
      <c r="AZ180" s="120">
        <v>4.0110000000000001</v>
      </c>
      <c r="BA180" s="120">
        <v>4.0875000000000004</v>
      </c>
      <c r="BB180" s="120">
        <v>4.0614999999999997</v>
      </c>
      <c r="BC180" s="120">
        <v>4.0385</v>
      </c>
      <c r="BD180" s="120">
        <v>4.0834999999999999</v>
      </c>
      <c r="BE180" s="120">
        <v>4.0545</v>
      </c>
      <c r="BF180" s="120">
        <v>3.9904999999999999</v>
      </c>
      <c r="BG180" s="120">
        <v>3.9605000000000001</v>
      </c>
      <c r="BH180" s="120">
        <v>3.9605000000000001</v>
      </c>
      <c r="BI180" s="120">
        <v>3.9965000000000002</v>
      </c>
      <c r="BJ180" s="120">
        <v>3.9729999999999999</v>
      </c>
      <c r="BK180" s="120">
        <v>4.04</v>
      </c>
      <c r="BL180" s="120">
        <v>4.0410000000000004</v>
      </c>
      <c r="BM180" s="120">
        <v>4.0380000000000003</v>
      </c>
      <c r="BN180" s="120">
        <v>4.0259999999999998</v>
      </c>
      <c r="BO180" s="120">
        <v>4.0309999999999997</v>
      </c>
      <c r="BP180" s="120">
        <v>4.0309999999999997</v>
      </c>
      <c r="BQ180" s="120">
        <v>4.0380000000000003</v>
      </c>
      <c r="BR180" s="120">
        <v>4.0380000000000003</v>
      </c>
      <c r="BS180" s="120">
        <v>4.0919999999999996</v>
      </c>
      <c r="BT180" s="120">
        <v>4.391</v>
      </c>
      <c r="BU180" s="120">
        <v>4.4000000000000004</v>
      </c>
      <c r="BV180" s="120">
        <v>4.4000000000000004</v>
      </c>
      <c r="BW180" s="120">
        <v>4.4580000000000002</v>
      </c>
      <c r="BX180" s="120">
        <v>4.524</v>
      </c>
      <c r="BY180" s="120">
        <v>4.593</v>
      </c>
      <c r="BZ180" s="120">
        <v>4.5255000000000001</v>
      </c>
      <c r="CA180" s="120">
        <v>4.4284999999999997</v>
      </c>
      <c r="CB180" s="120">
        <v>4.4589999999999996</v>
      </c>
    </row>
    <row r="181" spans="44:80" x14ac:dyDescent="0.55000000000000004">
      <c r="AR181" s="277">
        <v>46113</v>
      </c>
      <c r="AS181" s="278">
        <v>28</v>
      </c>
      <c r="AT181" s="278" t="s">
        <v>98</v>
      </c>
      <c r="AU181" s="278" t="s">
        <v>98</v>
      </c>
      <c r="AV181" s="278">
        <v>19</v>
      </c>
      <c r="AW181" s="278">
        <v>25</v>
      </c>
      <c r="AX181" s="279">
        <v>30</v>
      </c>
      <c r="AY181" s="120">
        <v>3.1850000000000001</v>
      </c>
      <c r="AZ181" s="120">
        <v>3.1955</v>
      </c>
      <c r="BA181" s="120">
        <v>3.1745000000000001</v>
      </c>
      <c r="BB181" s="120">
        <v>3.1505000000000001</v>
      </c>
      <c r="BC181" s="120">
        <v>3.1194999999999999</v>
      </c>
      <c r="BD181" s="120">
        <v>3.1545000000000001</v>
      </c>
      <c r="BE181" s="120">
        <v>3.1185</v>
      </c>
      <c r="BF181" s="120">
        <v>3.0514999999999999</v>
      </c>
      <c r="BG181" s="120">
        <v>3.0205000000000002</v>
      </c>
      <c r="BH181" s="120">
        <v>3.0205000000000002</v>
      </c>
      <c r="BI181" s="120">
        <v>3.0474999999999999</v>
      </c>
      <c r="BJ181" s="120">
        <v>3.0924999999999998</v>
      </c>
      <c r="BK181" s="120">
        <v>3.1545000000000001</v>
      </c>
      <c r="BL181" s="120">
        <v>3.1604999999999999</v>
      </c>
      <c r="BM181" s="120">
        <v>3.1684999999999999</v>
      </c>
      <c r="BN181" s="120">
        <v>3.1535000000000002</v>
      </c>
      <c r="BO181" s="120">
        <v>3.1555</v>
      </c>
      <c r="BP181" s="120">
        <v>3.1515</v>
      </c>
      <c r="BQ181" s="120">
        <v>3.1585000000000001</v>
      </c>
      <c r="BR181" s="120">
        <v>3.1625000000000001</v>
      </c>
      <c r="BS181" s="120">
        <v>3.129</v>
      </c>
      <c r="BT181" s="120">
        <v>3.1389999999999998</v>
      </c>
      <c r="BU181" s="120">
        <v>3.1425000000000001</v>
      </c>
      <c r="BV181" s="120">
        <v>3.1375000000000002</v>
      </c>
      <c r="BW181" s="120">
        <v>3.1924999999999999</v>
      </c>
      <c r="BX181" s="120">
        <v>3.1735000000000002</v>
      </c>
      <c r="BY181" s="120">
        <v>3.2435</v>
      </c>
      <c r="BZ181" s="120">
        <v>3.2574999999999998</v>
      </c>
      <c r="CA181" s="120">
        <v>3.1709999999999998</v>
      </c>
      <c r="CB181" s="120">
        <v>3.1764999999999999</v>
      </c>
    </row>
    <row r="182" spans="44:80" x14ac:dyDescent="0.55000000000000004">
      <c r="AR182" s="277">
        <v>46143</v>
      </c>
      <c r="AS182" s="278">
        <v>29</v>
      </c>
      <c r="AT182" s="278" t="s">
        <v>98</v>
      </c>
      <c r="AU182" s="278" t="s">
        <v>98</v>
      </c>
      <c r="AV182" s="278">
        <v>19</v>
      </c>
      <c r="AW182" s="278">
        <v>25</v>
      </c>
      <c r="AX182" s="279">
        <v>31</v>
      </c>
      <c r="AY182" s="120">
        <v>3.1844999999999999</v>
      </c>
      <c r="AZ182" s="120">
        <v>3.198</v>
      </c>
      <c r="BA182" s="120">
        <v>3.1720000000000002</v>
      </c>
      <c r="BB182" s="120">
        <v>3.153</v>
      </c>
      <c r="BC182" s="120">
        <v>3.1179999999999999</v>
      </c>
      <c r="BD182" s="120">
        <v>3.1509999999999998</v>
      </c>
      <c r="BE182" s="120">
        <v>3.1160000000000001</v>
      </c>
      <c r="BF182" s="120">
        <v>3.0470000000000002</v>
      </c>
      <c r="BG182" s="120">
        <v>3.016</v>
      </c>
      <c r="BH182" s="120">
        <v>3.016</v>
      </c>
      <c r="BI182" s="120">
        <v>3.0459999999999998</v>
      </c>
      <c r="BJ182" s="120">
        <v>3.0910000000000002</v>
      </c>
      <c r="BK182" s="120">
        <v>3.15</v>
      </c>
      <c r="BL182" s="120">
        <v>3.1549999999999998</v>
      </c>
      <c r="BM182" s="120">
        <v>3.1640000000000001</v>
      </c>
      <c r="BN182" s="120">
        <v>3.1480000000000001</v>
      </c>
      <c r="BO182" s="120">
        <v>3.15</v>
      </c>
      <c r="BP182" s="120">
        <v>3.1459999999999999</v>
      </c>
      <c r="BQ182" s="120">
        <v>3.1520000000000001</v>
      </c>
      <c r="BR182" s="120">
        <v>3.157</v>
      </c>
      <c r="BS182" s="120">
        <v>3.1234999999999999</v>
      </c>
      <c r="BT182" s="120">
        <v>3.1345000000000001</v>
      </c>
      <c r="BU182" s="120">
        <v>3.1360000000000001</v>
      </c>
      <c r="BV182" s="120">
        <v>3.1339999999999999</v>
      </c>
      <c r="BW182" s="120">
        <v>3.1840000000000002</v>
      </c>
      <c r="BX182" s="120">
        <v>3.165</v>
      </c>
      <c r="BY182" s="120">
        <v>3.2360000000000002</v>
      </c>
      <c r="BZ182" s="120">
        <v>3.25</v>
      </c>
      <c r="CA182" s="120">
        <v>3.1595</v>
      </c>
      <c r="CB182" s="120">
        <v>3.17</v>
      </c>
    </row>
    <row r="183" spans="44:80" x14ac:dyDescent="0.55000000000000004">
      <c r="AR183" s="277">
        <v>46174</v>
      </c>
      <c r="AS183" s="278">
        <v>30</v>
      </c>
      <c r="AT183" s="278" t="s">
        <v>98</v>
      </c>
      <c r="AU183" s="278" t="s">
        <v>98</v>
      </c>
      <c r="AV183" s="278">
        <v>19</v>
      </c>
      <c r="AW183" s="278">
        <v>25</v>
      </c>
      <c r="AX183" s="279">
        <v>30</v>
      </c>
      <c r="AY183" s="120">
        <v>3.3344999999999998</v>
      </c>
      <c r="AZ183" s="120">
        <v>3.3490000000000002</v>
      </c>
      <c r="BA183" s="120">
        <v>3.3159999999999998</v>
      </c>
      <c r="BB183" s="120">
        <v>3.298</v>
      </c>
      <c r="BC183" s="120">
        <v>3.2719999999999998</v>
      </c>
      <c r="BD183" s="120">
        <v>3.3039999999999998</v>
      </c>
      <c r="BE183" s="120">
        <v>3.2690000000000001</v>
      </c>
      <c r="BF183" s="120">
        <v>3.1909999999999998</v>
      </c>
      <c r="BG183" s="120">
        <v>3.1589999999999998</v>
      </c>
      <c r="BH183" s="120">
        <v>3.1589999999999998</v>
      </c>
      <c r="BI183" s="120">
        <v>3.19</v>
      </c>
      <c r="BJ183" s="120">
        <v>3.234</v>
      </c>
      <c r="BK183" s="120">
        <v>3.2919999999999998</v>
      </c>
      <c r="BL183" s="120">
        <v>3.2959999999999998</v>
      </c>
      <c r="BM183" s="120">
        <v>3.3069999999999999</v>
      </c>
      <c r="BN183" s="120">
        <v>3.2909999999999999</v>
      </c>
      <c r="BO183" s="120">
        <v>3.2970000000000002</v>
      </c>
      <c r="BP183" s="120">
        <v>3.2919999999999998</v>
      </c>
      <c r="BQ183" s="120">
        <v>3.2989999999999999</v>
      </c>
      <c r="BR183" s="120">
        <v>3.3039999999999998</v>
      </c>
      <c r="BS183" s="120">
        <v>3.2694999999999999</v>
      </c>
      <c r="BT183" s="120">
        <v>3.2814999999999999</v>
      </c>
      <c r="BU183" s="120">
        <v>3.28</v>
      </c>
      <c r="BV183" s="120">
        <v>3.2839999999999998</v>
      </c>
      <c r="BW183" s="120">
        <v>3.3220000000000001</v>
      </c>
      <c r="BX183" s="120">
        <v>3.3029999999999999</v>
      </c>
      <c r="BY183" s="120">
        <v>3.3740000000000001</v>
      </c>
      <c r="BZ183" s="120">
        <v>3.3889999999999998</v>
      </c>
      <c r="CA183" s="120">
        <v>3.2945000000000002</v>
      </c>
      <c r="CB183" s="120">
        <v>3.3079999999999998</v>
      </c>
    </row>
    <row r="184" spans="44:80" x14ac:dyDescent="0.55000000000000004">
      <c r="AR184" s="277">
        <v>46204</v>
      </c>
      <c r="AS184" s="278">
        <v>31</v>
      </c>
      <c r="AT184" s="278" t="s">
        <v>98</v>
      </c>
      <c r="AU184" s="278" t="s">
        <v>98</v>
      </c>
      <c r="AV184" s="278">
        <v>19</v>
      </c>
      <c r="AW184" s="278">
        <v>25</v>
      </c>
      <c r="AX184" s="279">
        <v>31</v>
      </c>
      <c r="AY184" s="120">
        <v>3.6345000000000001</v>
      </c>
      <c r="AZ184" s="120">
        <v>3.649</v>
      </c>
      <c r="BA184" s="120">
        <v>3.609</v>
      </c>
      <c r="BB184" s="120">
        <v>3.5910000000000002</v>
      </c>
      <c r="BC184" s="120">
        <v>3.5739999999999998</v>
      </c>
      <c r="BD184" s="120">
        <v>3.605</v>
      </c>
      <c r="BE184" s="120">
        <v>3.569</v>
      </c>
      <c r="BF184" s="120">
        <v>3.4780000000000002</v>
      </c>
      <c r="BG184" s="120">
        <v>3.4460000000000002</v>
      </c>
      <c r="BH184" s="120">
        <v>3.4460000000000002</v>
      </c>
      <c r="BI184" s="120">
        <v>3.4790000000000001</v>
      </c>
      <c r="BJ184" s="120">
        <v>3.5230000000000001</v>
      </c>
      <c r="BK184" s="120">
        <v>3.58</v>
      </c>
      <c r="BL184" s="120">
        <v>3.5830000000000002</v>
      </c>
      <c r="BM184" s="120">
        <v>3.5950000000000002</v>
      </c>
      <c r="BN184" s="120">
        <v>3.58</v>
      </c>
      <c r="BO184" s="120">
        <v>3.5880000000000001</v>
      </c>
      <c r="BP184" s="120">
        <v>3.5830000000000002</v>
      </c>
      <c r="BQ184" s="120">
        <v>3.589</v>
      </c>
      <c r="BR184" s="120">
        <v>3.593</v>
      </c>
      <c r="BS184" s="120">
        <v>3.5575000000000001</v>
      </c>
      <c r="BT184" s="120">
        <v>3.5695000000000001</v>
      </c>
      <c r="BU184" s="120">
        <v>3.5659999999999998</v>
      </c>
      <c r="BV184" s="120">
        <v>3.5670000000000002</v>
      </c>
      <c r="BW184" s="120">
        <v>3.605</v>
      </c>
      <c r="BX184" s="120">
        <v>3.5859999999999999</v>
      </c>
      <c r="BY184" s="120">
        <v>3.6589999999999998</v>
      </c>
      <c r="BZ184" s="120">
        <v>3.6749999999999998</v>
      </c>
      <c r="CA184" s="120">
        <v>3.5745</v>
      </c>
      <c r="CB184" s="120">
        <v>3.589</v>
      </c>
    </row>
    <row r="185" spans="44:80" x14ac:dyDescent="0.55000000000000004">
      <c r="AR185" s="277">
        <v>46235</v>
      </c>
      <c r="AS185" s="278">
        <v>32</v>
      </c>
      <c r="AT185" s="278" t="s">
        <v>98</v>
      </c>
      <c r="AU185" s="278" t="s">
        <v>98</v>
      </c>
      <c r="AV185" s="278">
        <v>19</v>
      </c>
      <c r="AW185" s="278">
        <v>25</v>
      </c>
      <c r="AX185" s="279">
        <v>31</v>
      </c>
      <c r="AY185" s="120">
        <v>3.6655000000000002</v>
      </c>
      <c r="AZ185" s="120">
        <v>3.681</v>
      </c>
      <c r="BA185" s="120">
        <v>3.641</v>
      </c>
      <c r="BB185" s="120">
        <v>3.6230000000000002</v>
      </c>
      <c r="BC185" s="120">
        <v>3.6059999999999999</v>
      </c>
      <c r="BD185" s="120">
        <v>3.6349999999999998</v>
      </c>
      <c r="BE185" s="120">
        <v>3.5990000000000002</v>
      </c>
      <c r="BF185" s="120">
        <v>3.5190000000000001</v>
      </c>
      <c r="BG185" s="120">
        <v>3.484</v>
      </c>
      <c r="BH185" s="120">
        <v>3.484</v>
      </c>
      <c r="BI185" s="120">
        <v>3.5179999999999998</v>
      </c>
      <c r="BJ185" s="120">
        <v>3.5609999999999999</v>
      </c>
      <c r="BK185" s="120">
        <v>3.6179999999999999</v>
      </c>
      <c r="BL185" s="120">
        <v>3.62</v>
      </c>
      <c r="BM185" s="120">
        <v>3.6339999999999999</v>
      </c>
      <c r="BN185" s="120">
        <v>3.6190000000000002</v>
      </c>
      <c r="BO185" s="120">
        <v>3.6280000000000001</v>
      </c>
      <c r="BP185" s="120">
        <v>3.6219999999999999</v>
      </c>
      <c r="BQ185" s="120">
        <v>3.6259999999999999</v>
      </c>
      <c r="BR185" s="120">
        <v>3.63</v>
      </c>
      <c r="BS185" s="120">
        <v>3.5935000000000001</v>
      </c>
      <c r="BT185" s="120">
        <v>3.6065</v>
      </c>
      <c r="BU185" s="120">
        <v>3.6</v>
      </c>
      <c r="BV185" s="120">
        <v>3.6030000000000002</v>
      </c>
      <c r="BW185" s="120">
        <v>3.64</v>
      </c>
      <c r="BX185" s="120">
        <v>3.621</v>
      </c>
      <c r="BY185" s="120">
        <v>3.6949999999999998</v>
      </c>
      <c r="BZ185" s="120">
        <v>3.7109999999999999</v>
      </c>
      <c r="CA185" s="120">
        <v>3.6154999999999999</v>
      </c>
      <c r="CB185" s="120">
        <v>3.6269999999999998</v>
      </c>
    </row>
    <row r="186" spans="44:80" x14ac:dyDescent="0.55000000000000004">
      <c r="AR186" s="277">
        <v>46266</v>
      </c>
      <c r="AS186" s="278">
        <v>33</v>
      </c>
      <c r="AT186" s="278" t="s">
        <v>98</v>
      </c>
      <c r="AU186" s="278" t="s">
        <v>98</v>
      </c>
      <c r="AV186" s="278">
        <v>19</v>
      </c>
      <c r="AW186" s="278">
        <v>25</v>
      </c>
      <c r="AX186" s="279">
        <v>30</v>
      </c>
      <c r="AY186" s="120">
        <v>3.6280000000000001</v>
      </c>
      <c r="AZ186" s="120">
        <v>3.6455000000000002</v>
      </c>
      <c r="BA186" s="120">
        <v>3.6095000000000002</v>
      </c>
      <c r="BB186" s="120">
        <v>3.5945</v>
      </c>
      <c r="BC186" s="120">
        <v>3.5775000000000001</v>
      </c>
      <c r="BD186" s="120">
        <v>3.6055000000000001</v>
      </c>
      <c r="BE186" s="120">
        <v>3.5695000000000001</v>
      </c>
      <c r="BF186" s="120">
        <v>3.4965000000000002</v>
      </c>
      <c r="BG186" s="120">
        <v>3.4575</v>
      </c>
      <c r="BH186" s="120">
        <v>3.4575</v>
      </c>
      <c r="BI186" s="120">
        <v>3.4925000000000002</v>
      </c>
      <c r="BJ186" s="120">
        <v>3.5354999999999999</v>
      </c>
      <c r="BK186" s="120">
        <v>3.5855000000000001</v>
      </c>
      <c r="BL186" s="120">
        <v>3.5865</v>
      </c>
      <c r="BM186" s="120">
        <v>3.6015000000000001</v>
      </c>
      <c r="BN186" s="120">
        <v>3.5874999999999999</v>
      </c>
      <c r="BO186" s="120">
        <v>3.5964999999999998</v>
      </c>
      <c r="BP186" s="120">
        <v>3.5905</v>
      </c>
      <c r="BQ186" s="120">
        <v>3.5924999999999998</v>
      </c>
      <c r="BR186" s="120">
        <v>3.5954999999999999</v>
      </c>
      <c r="BS186" s="120">
        <v>3.5579999999999998</v>
      </c>
      <c r="BT186" s="120">
        <v>3.5710000000000002</v>
      </c>
      <c r="BU186" s="120">
        <v>3.5705</v>
      </c>
      <c r="BV186" s="120">
        <v>3.5775000000000001</v>
      </c>
      <c r="BW186" s="120">
        <v>3.6145</v>
      </c>
      <c r="BX186" s="120">
        <v>3.5954999999999999</v>
      </c>
      <c r="BY186" s="120">
        <v>3.6705000000000001</v>
      </c>
      <c r="BZ186" s="120">
        <v>3.6875</v>
      </c>
      <c r="CA186" s="120">
        <v>3.593</v>
      </c>
      <c r="CB186" s="120">
        <v>3.6095000000000002</v>
      </c>
    </row>
    <row r="187" spans="44:80" x14ac:dyDescent="0.55000000000000004">
      <c r="AR187" s="277">
        <v>46296</v>
      </c>
      <c r="AS187" s="278">
        <v>34</v>
      </c>
      <c r="AT187" s="278" t="s">
        <v>98</v>
      </c>
      <c r="AU187" s="278" t="s">
        <v>98</v>
      </c>
      <c r="AV187" s="278">
        <v>19</v>
      </c>
      <c r="AW187" s="278">
        <v>25</v>
      </c>
      <c r="AX187" s="279">
        <v>31</v>
      </c>
      <c r="AY187" s="120">
        <v>3.6579999999999999</v>
      </c>
      <c r="AZ187" s="120">
        <v>3.6755</v>
      </c>
      <c r="BA187" s="120">
        <v>3.6495000000000002</v>
      </c>
      <c r="BB187" s="120">
        <v>3.6435</v>
      </c>
      <c r="BC187" s="120">
        <v>3.6265000000000001</v>
      </c>
      <c r="BD187" s="120">
        <v>3.6535000000000002</v>
      </c>
      <c r="BE187" s="120">
        <v>3.6175000000000002</v>
      </c>
      <c r="BF187" s="120">
        <v>3.5514999999999999</v>
      </c>
      <c r="BG187" s="120">
        <v>3.5085000000000002</v>
      </c>
      <c r="BH187" s="120">
        <v>3.5085000000000002</v>
      </c>
      <c r="BI187" s="120">
        <v>3.5445000000000002</v>
      </c>
      <c r="BJ187" s="120">
        <v>3.5865</v>
      </c>
      <c r="BK187" s="120">
        <v>3.6355</v>
      </c>
      <c r="BL187" s="120">
        <v>3.6355</v>
      </c>
      <c r="BM187" s="120">
        <v>3.6524999999999999</v>
      </c>
      <c r="BN187" s="120">
        <v>3.6385000000000001</v>
      </c>
      <c r="BO187" s="120">
        <v>3.6484999999999999</v>
      </c>
      <c r="BP187" s="120">
        <v>3.6415000000000002</v>
      </c>
      <c r="BQ187" s="120">
        <v>3.6425000000000001</v>
      </c>
      <c r="BR187" s="120">
        <v>3.6465000000000001</v>
      </c>
      <c r="BS187" s="120">
        <v>3.609</v>
      </c>
      <c r="BT187" s="120">
        <v>3.6190000000000002</v>
      </c>
      <c r="BU187" s="120">
        <v>3.6044999999999998</v>
      </c>
      <c r="BV187" s="120">
        <v>3.6084999999999998</v>
      </c>
      <c r="BW187" s="120">
        <v>3.6444999999999999</v>
      </c>
      <c r="BX187" s="120">
        <v>3.6255000000000002</v>
      </c>
      <c r="BY187" s="120">
        <v>3.7065000000000001</v>
      </c>
      <c r="BZ187" s="120">
        <v>3.7244999999999999</v>
      </c>
      <c r="CA187" s="120">
        <v>3.6230000000000002</v>
      </c>
      <c r="CB187" s="120">
        <v>3.6465000000000001</v>
      </c>
    </row>
    <row r="188" spans="44:80" x14ac:dyDescent="0.55000000000000004">
      <c r="AR188" s="277">
        <v>46327</v>
      </c>
      <c r="AS188" s="278">
        <v>35</v>
      </c>
      <c r="AT188" s="278" t="s">
        <v>98</v>
      </c>
      <c r="AU188" s="278" t="s">
        <v>98</v>
      </c>
      <c r="AV188" s="278">
        <v>19</v>
      </c>
      <c r="AW188" s="278">
        <v>26</v>
      </c>
      <c r="AX188" s="279">
        <v>30</v>
      </c>
      <c r="AY188" s="120">
        <v>4.601</v>
      </c>
      <c r="AZ188" s="120">
        <v>4.633</v>
      </c>
      <c r="BA188" s="120">
        <v>4.625</v>
      </c>
      <c r="BB188" s="120">
        <v>4.617</v>
      </c>
      <c r="BC188" s="120">
        <v>4.5999999999999996</v>
      </c>
      <c r="BD188" s="120">
        <v>4.6260000000000003</v>
      </c>
      <c r="BE188" s="120">
        <v>4.5890000000000004</v>
      </c>
      <c r="BF188" s="120">
        <v>4.5270000000000001</v>
      </c>
      <c r="BG188" s="120">
        <v>4.4880000000000004</v>
      </c>
      <c r="BH188" s="120">
        <v>4.4880000000000004</v>
      </c>
      <c r="BI188" s="120">
        <v>4.5259999999999998</v>
      </c>
      <c r="BJ188" s="120">
        <v>4.5730000000000004</v>
      </c>
      <c r="BK188" s="120">
        <v>4.6079999999999997</v>
      </c>
      <c r="BL188" s="120">
        <v>4.5990000000000002</v>
      </c>
      <c r="BM188" s="120">
        <v>4.617</v>
      </c>
      <c r="BN188" s="120">
        <v>4.6040000000000001</v>
      </c>
      <c r="BO188" s="120">
        <v>4.6130000000000004</v>
      </c>
      <c r="BP188" s="120">
        <v>4.6059999999999999</v>
      </c>
      <c r="BQ188" s="120">
        <v>4.6050000000000004</v>
      </c>
      <c r="BR188" s="120">
        <v>4.6189999999999998</v>
      </c>
      <c r="BS188" s="120">
        <v>4.5830000000000002</v>
      </c>
      <c r="BT188" s="120">
        <v>4.59</v>
      </c>
      <c r="BU188" s="120">
        <v>4.5759999999999996</v>
      </c>
      <c r="BV188" s="120">
        <v>4.5780000000000003</v>
      </c>
      <c r="BW188" s="120">
        <v>4.6050000000000004</v>
      </c>
      <c r="BX188" s="120">
        <v>4.5860000000000003</v>
      </c>
      <c r="BY188" s="120">
        <v>4.6689999999999996</v>
      </c>
      <c r="BZ188" s="120">
        <v>4.649</v>
      </c>
      <c r="CA188" s="120">
        <v>4.5839999999999996</v>
      </c>
      <c r="CB188" s="120">
        <v>4.609</v>
      </c>
    </row>
    <row r="189" spans="44:80" x14ac:dyDescent="0.55000000000000004">
      <c r="AR189" s="277">
        <v>46357</v>
      </c>
      <c r="AS189" s="278">
        <v>36</v>
      </c>
      <c r="AT189" s="278" t="s">
        <v>98</v>
      </c>
      <c r="AU189" s="278" t="s">
        <v>98</v>
      </c>
      <c r="AV189" s="278">
        <v>19</v>
      </c>
      <c r="AW189" s="278">
        <v>26</v>
      </c>
      <c r="AX189" s="279">
        <v>31</v>
      </c>
      <c r="AY189" s="120">
        <v>6.0830000000000002</v>
      </c>
      <c r="AZ189" s="120">
        <v>6.1150000000000002</v>
      </c>
      <c r="BA189" s="120">
        <v>6.1070000000000002</v>
      </c>
      <c r="BB189" s="120">
        <v>6.1050000000000004</v>
      </c>
      <c r="BC189" s="120">
        <v>6.0880000000000001</v>
      </c>
      <c r="BD189" s="120">
        <v>6.1139999999999999</v>
      </c>
      <c r="BE189" s="120">
        <v>6.077</v>
      </c>
      <c r="BF189" s="120">
        <v>6.0170000000000003</v>
      </c>
      <c r="BG189" s="120">
        <v>5.9820000000000002</v>
      </c>
      <c r="BH189" s="120">
        <v>5.9820000000000002</v>
      </c>
      <c r="BI189" s="120">
        <v>6.0209999999999999</v>
      </c>
      <c r="BJ189" s="120">
        <v>6.069</v>
      </c>
      <c r="BK189" s="120">
        <v>6.0990000000000002</v>
      </c>
      <c r="BL189" s="120">
        <v>6.0869999999999997</v>
      </c>
      <c r="BM189" s="120">
        <v>6.1059999999999999</v>
      </c>
      <c r="BN189" s="120">
        <v>6.1050000000000004</v>
      </c>
      <c r="BO189" s="120">
        <v>6.1130000000000004</v>
      </c>
      <c r="BP189" s="120">
        <v>6.1050000000000004</v>
      </c>
      <c r="BQ189" s="120">
        <v>6.0949999999999998</v>
      </c>
      <c r="BR189" s="120">
        <v>6.1180000000000003</v>
      </c>
      <c r="BS189" s="120">
        <v>6.0810000000000004</v>
      </c>
      <c r="BT189" s="120">
        <v>6.085</v>
      </c>
      <c r="BU189" s="120">
        <v>6.0670000000000002</v>
      </c>
      <c r="BV189" s="120">
        <v>6.0670000000000002</v>
      </c>
      <c r="BW189" s="120">
        <v>6.0860000000000003</v>
      </c>
      <c r="BX189" s="120">
        <v>6.085</v>
      </c>
      <c r="BY189" s="120">
        <v>6.1740000000000004</v>
      </c>
      <c r="BZ189" s="120">
        <v>6.1550000000000002</v>
      </c>
      <c r="CA189" s="120">
        <v>6.0910000000000002</v>
      </c>
      <c r="CB189" s="120">
        <v>6.1130000000000004</v>
      </c>
    </row>
    <row r="190" spans="44:80" x14ac:dyDescent="0.55000000000000004">
      <c r="AR190" s="277">
        <v>46388</v>
      </c>
      <c r="AS190" s="278">
        <v>37</v>
      </c>
      <c r="AT190" s="278" t="s">
        <v>98</v>
      </c>
      <c r="AU190" s="278" t="s">
        <v>98</v>
      </c>
      <c r="AV190" s="278">
        <v>20</v>
      </c>
      <c r="AW190" s="278">
        <v>26</v>
      </c>
      <c r="AX190" s="279">
        <v>31</v>
      </c>
      <c r="AY190" s="120">
        <v>5.7614999999999998</v>
      </c>
      <c r="AZ190" s="120">
        <v>5.7945000000000002</v>
      </c>
      <c r="BA190" s="120">
        <v>5.7854999999999999</v>
      </c>
      <c r="BB190" s="120">
        <v>5.7835000000000001</v>
      </c>
      <c r="BC190" s="120">
        <v>5.7664999999999997</v>
      </c>
      <c r="BD190" s="120">
        <v>5.7915000000000001</v>
      </c>
      <c r="BE190" s="120">
        <v>5.7545000000000002</v>
      </c>
      <c r="BF190" s="120">
        <v>5.6955</v>
      </c>
      <c r="BG190" s="120">
        <v>5.6635</v>
      </c>
      <c r="BH190" s="120">
        <v>5.6635</v>
      </c>
      <c r="BI190" s="120">
        <v>5.7084999999999999</v>
      </c>
      <c r="BJ190" s="120">
        <v>5.7645</v>
      </c>
      <c r="BK190" s="120">
        <v>5.7925000000000004</v>
      </c>
      <c r="BL190" s="120">
        <v>5.7634999999999996</v>
      </c>
      <c r="BM190" s="120">
        <v>5.7845000000000004</v>
      </c>
      <c r="BN190" s="120">
        <v>5.7874999999999996</v>
      </c>
      <c r="BO190" s="120">
        <v>5.7895000000000003</v>
      </c>
      <c r="BP190" s="120">
        <v>5.7815000000000003</v>
      </c>
      <c r="BQ190" s="120">
        <v>5.7805</v>
      </c>
      <c r="BR190" s="120">
        <v>5.8014999999999999</v>
      </c>
      <c r="BS190" s="120">
        <v>5.7634999999999996</v>
      </c>
      <c r="BT190" s="120">
        <v>5.7735000000000003</v>
      </c>
      <c r="BU190" s="120">
        <v>5.7495000000000003</v>
      </c>
      <c r="BV190" s="120">
        <v>5.7474999999999996</v>
      </c>
      <c r="BW190" s="120">
        <v>5.7565</v>
      </c>
      <c r="BX190" s="120">
        <v>5.7554999999999996</v>
      </c>
      <c r="BY190" s="120">
        <v>5.8564999999999996</v>
      </c>
      <c r="BZ190" s="120">
        <v>5.8375000000000004</v>
      </c>
      <c r="CA190" s="120">
        <v>5.7694999999999999</v>
      </c>
      <c r="CB190" s="120">
        <v>5.8105000000000002</v>
      </c>
    </row>
    <row r="191" spans="44:80" x14ac:dyDescent="0.55000000000000004">
      <c r="AR191" s="277">
        <v>46419</v>
      </c>
      <c r="AS191" s="278">
        <v>38</v>
      </c>
      <c r="AT191" s="278" t="s">
        <v>98</v>
      </c>
      <c r="AU191" s="278" t="s">
        <v>98</v>
      </c>
      <c r="AV191" s="278">
        <v>20</v>
      </c>
      <c r="AW191" s="278">
        <v>26</v>
      </c>
      <c r="AX191" s="3">
        <v>28</v>
      </c>
      <c r="AY191" s="120">
        <v>5.7969999999999997</v>
      </c>
      <c r="AZ191" s="120">
        <v>5.8120000000000003</v>
      </c>
      <c r="BA191" s="120">
        <v>5.8010000000000002</v>
      </c>
      <c r="BB191" s="120">
        <v>5.8</v>
      </c>
      <c r="BC191" s="120">
        <v>5.7869999999999999</v>
      </c>
      <c r="BD191" s="120">
        <v>5.8109999999999999</v>
      </c>
      <c r="BE191" s="120">
        <v>5.7850000000000001</v>
      </c>
      <c r="BF191" s="120">
        <v>5.7279999999999998</v>
      </c>
      <c r="BG191" s="120">
        <v>5.7060000000000004</v>
      </c>
      <c r="BH191" s="120">
        <v>5.7060000000000004</v>
      </c>
      <c r="BI191" s="120">
        <v>5.7359999999999998</v>
      </c>
      <c r="BJ191" s="120">
        <v>5.7919999999999998</v>
      </c>
      <c r="BK191" s="120">
        <v>5.8259999999999996</v>
      </c>
      <c r="BL191" s="120">
        <v>5.7859999999999996</v>
      </c>
      <c r="BM191" s="120">
        <v>5.7919999999999998</v>
      </c>
      <c r="BN191" s="120">
        <v>5.806</v>
      </c>
      <c r="BO191" s="120">
        <v>5.8070000000000004</v>
      </c>
      <c r="BP191" s="120">
        <v>5.8090000000000002</v>
      </c>
      <c r="BQ191" s="120">
        <v>5.8179999999999996</v>
      </c>
      <c r="BR191" s="120">
        <v>5.8339999999999996</v>
      </c>
      <c r="BS191" s="120">
        <v>5.7910000000000004</v>
      </c>
      <c r="BT191" s="120">
        <v>5.8209999999999997</v>
      </c>
      <c r="BU191" s="120">
        <v>5.8090000000000002</v>
      </c>
      <c r="BV191" s="120">
        <v>5.79</v>
      </c>
      <c r="BW191" s="120">
        <v>5.82</v>
      </c>
      <c r="BX191" s="120">
        <v>5.819</v>
      </c>
      <c r="BY191" s="120">
        <v>5.9139999999999997</v>
      </c>
      <c r="BZ191" s="120">
        <v>5.8760000000000003</v>
      </c>
      <c r="CA191" s="120">
        <v>5.8440000000000003</v>
      </c>
      <c r="CB191" s="120">
        <v>5.9029999999999996</v>
      </c>
    </row>
    <row r="192" spans="44:80" x14ac:dyDescent="0.55000000000000004">
      <c r="AR192" s="277">
        <v>46447</v>
      </c>
      <c r="AS192" s="278">
        <v>39</v>
      </c>
      <c r="AT192" s="278" t="s">
        <v>98</v>
      </c>
      <c r="AU192" s="278" t="s">
        <v>98</v>
      </c>
      <c r="AV192" s="278">
        <v>20</v>
      </c>
      <c r="AW192" s="278">
        <v>26</v>
      </c>
      <c r="AX192" s="279">
        <v>31</v>
      </c>
      <c r="AY192" s="120">
        <v>4.3819999999999997</v>
      </c>
      <c r="AZ192" s="120">
        <v>4.3849999999999998</v>
      </c>
      <c r="BA192" s="120">
        <v>4.383</v>
      </c>
      <c r="BB192" s="120">
        <v>4.3810000000000002</v>
      </c>
      <c r="BC192" s="120">
        <v>4.3680000000000003</v>
      </c>
      <c r="BD192" s="120">
        <v>4.3920000000000003</v>
      </c>
      <c r="BE192" s="120">
        <v>4.3650000000000002</v>
      </c>
      <c r="BF192" s="120">
        <v>4.3170000000000002</v>
      </c>
      <c r="BG192" s="120">
        <v>4.2949999999999999</v>
      </c>
      <c r="BH192" s="120">
        <v>4.2949999999999999</v>
      </c>
      <c r="BI192" s="120">
        <v>4.3259999999999996</v>
      </c>
      <c r="BJ192" s="120">
        <v>4.34</v>
      </c>
      <c r="BK192" s="120">
        <v>4.391</v>
      </c>
      <c r="BL192" s="120">
        <v>4.3419999999999996</v>
      </c>
      <c r="BM192" s="120">
        <v>4.3499999999999996</v>
      </c>
      <c r="BN192" s="120">
        <v>4.3659999999999997</v>
      </c>
      <c r="BO192" s="120">
        <v>4.3620000000000001</v>
      </c>
      <c r="BP192" s="120">
        <v>4.3639999999999999</v>
      </c>
      <c r="BQ192" s="120">
        <v>4.4029999999999996</v>
      </c>
      <c r="BR192" s="120">
        <v>4.399</v>
      </c>
      <c r="BS192" s="120">
        <v>4.3810000000000002</v>
      </c>
      <c r="BT192" s="120">
        <v>4.4219999999999997</v>
      </c>
      <c r="BU192" s="120">
        <v>4.4029999999999996</v>
      </c>
      <c r="BV192" s="120">
        <v>4.3879999999999999</v>
      </c>
      <c r="BW192" s="120">
        <v>4.415</v>
      </c>
      <c r="BX192" s="120">
        <v>4.4139999999999997</v>
      </c>
      <c r="BY192" s="120">
        <v>4.5119999999999996</v>
      </c>
      <c r="BZ192" s="120">
        <v>4.4909999999999997</v>
      </c>
      <c r="CA192" s="120">
        <v>4.4870000000000001</v>
      </c>
      <c r="CB192" s="120">
        <v>4.5229999999999997</v>
      </c>
    </row>
    <row r="193" spans="44:80" x14ac:dyDescent="0.55000000000000004">
      <c r="AR193" s="277">
        <v>46478</v>
      </c>
      <c r="AS193" s="278">
        <v>40</v>
      </c>
      <c r="AT193" s="278" t="s">
        <v>98</v>
      </c>
      <c r="AU193" s="278" t="s">
        <v>98</v>
      </c>
      <c r="AV193" s="278">
        <v>20</v>
      </c>
      <c r="AW193" s="278" t="s">
        <v>98</v>
      </c>
      <c r="AX193" s="279">
        <v>30</v>
      </c>
      <c r="AY193" s="120">
        <v>3.1244999999999998</v>
      </c>
      <c r="AZ193" s="120">
        <v>3.12</v>
      </c>
      <c r="BA193" s="120">
        <v>3.0979999999999999</v>
      </c>
      <c r="BB193" s="120">
        <v>3.0939999999999999</v>
      </c>
      <c r="BC193" s="120">
        <v>3.0880000000000001</v>
      </c>
      <c r="BD193" s="120">
        <v>3.14</v>
      </c>
      <c r="BE193" s="120">
        <v>3.11</v>
      </c>
      <c r="BF193" s="120">
        <v>3.0670000000000002</v>
      </c>
      <c r="BG193" s="120">
        <v>3.0649999999999999</v>
      </c>
      <c r="BH193" s="120">
        <v>3.0649999999999999</v>
      </c>
      <c r="BI193" s="120">
        <v>3.085</v>
      </c>
      <c r="BJ193" s="120">
        <v>3.085</v>
      </c>
      <c r="BK193" s="120">
        <v>3.1179999999999999</v>
      </c>
      <c r="BL193" s="120">
        <v>3.0720000000000001</v>
      </c>
      <c r="BM193" s="120">
        <v>3.097</v>
      </c>
      <c r="BN193" s="120">
        <v>3.1139999999999999</v>
      </c>
      <c r="BO193" s="120">
        <v>3.1110000000000002</v>
      </c>
      <c r="BP193" s="120">
        <v>3.1120000000000001</v>
      </c>
      <c r="BQ193" s="120">
        <v>3.133</v>
      </c>
      <c r="BR193" s="120">
        <v>3.1269999999999998</v>
      </c>
      <c r="BS193" s="120">
        <v>3.1284999999999998</v>
      </c>
      <c r="BT193" s="120">
        <v>3.1495000000000002</v>
      </c>
      <c r="BU193" s="120">
        <v>3.1095000000000002</v>
      </c>
      <c r="BV193" s="120">
        <v>3.0975000000000001</v>
      </c>
      <c r="BW193" s="120">
        <v>3.1225000000000001</v>
      </c>
      <c r="BX193" s="120">
        <v>3.1164999999999998</v>
      </c>
      <c r="BY193" s="120">
        <v>3.2425000000000002</v>
      </c>
      <c r="BZ193" s="120">
        <v>3.2694999999999999</v>
      </c>
      <c r="CA193" s="120">
        <v>3.2974999999999999</v>
      </c>
      <c r="CB193" s="120">
        <v>3.3279999999999998</v>
      </c>
    </row>
    <row r="194" spans="44:80" x14ac:dyDescent="0.55000000000000004">
      <c r="AR194" s="277">
        <v>46508</v>
      </c>
      <c r="AS194" s="278">
        <v>41</v>
      </c>
      <c r="AT194" s="278" t="s">
        <v>98</v>
      </c>
      <c r="AU194" s="278" t="s">
        <v>98</v>
      </c>
      <c r="AV194" s="278">
        <v>20</v>
      </c>
      <c r="AW194" s="278" t="s">
        <v>98</v>
      </c>
      <c r="AX194" s="279">
        <v>31</v>
      </c>
      <c r="AY194" s="120">
        <v>3.121</v>
      </c>
      <c r="AZ194" s="120">
        <v>3.1175000000000002</v>
      </c>
      <c r="BA194" s="120">
        <v>3.0954999999999999</v>
      </c>
      <c r="BB194" s="120">
        <v>3.0914999999999999</v>
      </c>
      <c r="BC194" s="120">
        <v>3.0855000000000001</v>
      </c>
      <c r="BD194" s="120">
        <v>3.1364999999999998</v>
      </c>
      <c r="BE194" s="120">
        <v>3.1055000000000001</v>
      </c>
      <c r="BF194" s="120">
        <v>3.0594999999999999</v>
      </c>
      <c r="BG194" s="120">
        <v>3.0575000000000001</v>
      </c>
      <c r="BH194" s="120">
        <v>3.0575000000000001</v>
      </c>
      <c r="BI194" s="120">
        <v>3.0785</v>
      </c>
      <c r="BJ194" s="120">
        <v>3.0705</v>
      </c>
      <c r="BK194" s="120">
        <v>3.1145</v>
      </c>
      <c r="BL194" s="120">
        <v>3.0794999999999999</v>
      </c>
      <c r="BM194" s="120">
        <v>3.0895000000000001</v>
      </c>
      <c r="BN194" s="120">
        <v>3.1004999999999998</v>
      </c>
      <c r="BO194" s="120">
        <v>3.0985</v>
      </c>
      <c r="BP194" s="120">
        <v>3.0994999999999999</v>
      </c>
      <c r="BQ194" s="120">
        <v>3.1145</v>
      </c>
      <c r="BR194" s="120">
        <v>3.1095000000000002</v>
      </c>
      <c r="BS194" s="120">
        <v>3.0750000000000002</v>
      </c>
      <c r="BT194" s="120">
        <v>3.1070000000000002</v>
      </c>
      <c r="BU194" s="120">
        <v>3.0950000000000002</v>
      </c>
      <c r="BV194" s="120">
        <v>3.085</v>
      </c>
      <c r="BW194" s="120">
        <v>3.1070000000000002</v>
      </c>
      <c r="BX194" s="120">
        <v>3.101</v>
      </c>
      <c r="BY194" s="120">
        <v>3.2240000000000002</v>
      </c>
      <c r="BZ194" s="120">
        <v>3.25</v>
      </c>
      <c r="CA194" s="120">
        <v>3.2650000000000001</v>
      </c>
      <c r="CB194" s="120">
        <v>3.2565</v>
      </c>
    </row>
    <row r="195" spans="44:80" x14ac:dyDescent="0.55000000000000004">
      <c r="AR195" s="277">
        <v>46539</v>
      </c>
      <c r="AS195" s="278">
        <v>42</v>
      </c>
      <c r="AT195" s="278" t="s">
        <v>98</v>
      </c>
      <c r="AU195" s="278" t="s">
        <v>98</v>
      </c>
      <c r="AV195" s="278">
        <v>20</v>
      </c>
      <c r="AW195" s="278" t="s">
        <v>98</v>
      </c>
      <c r="AX195" s="279">
        <v>30</v>
      </c>
      <c r="AY195" s="120">
        <v>3.2749999999999999</v>
      </c>
      <c r="AZ195" s="120">
        <v>3.2715000000000001</v>
      </c>
      <c r="BA195" s="120">
        <v>3.2494999999999998</v>
      </c>
      <c r="BB195" s="120">
        <v>3.2454999999999998</v>
      </c>
      <c r="BC195" s="120">
        <v>3.2395</v>
      </c>
      <c r="BD195" s="120">
        <v>3.2905000000000002</v>
      </c>
      <c r="BE195" s="120">
        <v>3.2555000000000001</v>
      </c>
      <c r="BF195" s="120">
        <v>3.2105000000000001</v>
      </c>
      <c r="BG195" s="120">
        <v>3.2084999999999999</v>
      </c>
      <c r="BH195" s="120">
        <v>3.2084999999999999</v>
      </c>
      <c r="BI195" s="120">
        <v>3.2305000000000001</v>
      </c>
      <c r="BJ195" s="120">
        <v>3.2225000000000001</v>
      </c>
      <c r="BK195" s="120">
        <v>3.2645</v>
      </c>
      <c r="BL195" s="120">
        <v>3.2294999999999998</v>
      </c>
      <c r="BM195" s="120">
        <v>3.2395</v>
      </c>
      <c r="BN195" s="120">
        <v>3.2494999999999998</v>
      </c>
      <c r="BO195" s="120">
        <v>3.2484999999999999</v>
      </c>
      <c r="BP195" s="120">
        <v>3.2484999999999999</v>
      </c>
      <c r="BQ195" s="120">
        <v>3.2605</v>
      </c>
      <c r="BR195" s="120">
        <v>3.2545000000000002</v>
      </c>
      <c r="BS195" s="120">
        <v>3.2109999999999999</v>
      </c>
      <c r="BT195" s="120">
        <v>3.2370000000000001</v>
      </c>
      <c r="BU195" s="120">
        <v>3.234</v>
      </c>
      <c r="BV195" s="120">
        <v>3.2269999999999999</v>
      </c>
      <c r="BW195" s="120">
        <v>3.2469999999999999</v>
      </c>
      <c r="BX195" s="120">
        <v>3.2410000000000001</v>
      </c>
      <c r="BY195" s="120">
        <v>3.3610000000000002</v>
      </c>
      <c r="BZ195" s="120">
        <v>3.3849999999999998</v>
      </c>
      <c r="CA195" s="120">
        <v>3.38</v>
      </c>
      <c r="CB195" s="120">
        <v>3.3184999999999998</v>
      </c>
    </row>
    <row r="196" spans="44:80" x14ac:dyDescent="0.55000000000000004">
      <c r="AR196" s="277">
        <v>46569</v>
      </c>
      <c r="AS196" s="278">
        <v>43</v>
      </c>
      <c r="AT196" s="278" t="s">
        <v>98</v>
      </c>
      <c r="AU196" s="278" t="s">
        <v>98</v>
      </c>
      <c r="AV196" s="278">
        <v>20</v>
      </c>
      <c r="AW196" s="278" t="s">
        <v>98</v>
      </c>
      <c r="AX196" s="3">
        <v>31</v>
      </c>
      <c r="AY196" s="120">
        <v>3.4590000000000001</v>
      </c>
      <c r="AZ196" s="120">
        <v>3.4554999999999998</v>
      </c>
      <c r="BA196" s="120">
        <v>3.4344999999999999</v>
      </c>
      <c r="BB196" s="120">
        <v>3.4304999999999999</v>
      </c>
      <c r="BC196" s="120">
        <v>3.4245000000000001</v>
      </c>
      <c r="BD196" s="120">
        <v>3.4744999999999999</v>
      </c>
      <c r="BE196" s="120">
        <v>3.4365000000000001</v>
      </c>
      <c r="BF196" s="120">
        <v>3.3944999999999999</v>
      </c>
      <c r="BG196" s="120">
        <v>3.3925000000000001</v>
      </c>
      <c r="BH196" s="120">
        <v>3.3925000000000001</v>
      </c>
      <c r="BI196" s="120">
        <v>3.4155000000000002</v>
      </c>
      <c r="BJ196" s="120">
        <v>3.4075000000000002</v>
      </c>
      <c r="BK196" s="120">
        <v>3.4474999999999998</v>
      </c>
      <c r="BL196" s="120">
        <v>3.4135</v>
      </c>
      <c r="BM196" s="120">
        <v>3.4245000000000001</v>
      </c>
      <c r="BN196" s="120">
        <v>3.4255</v>
      </c>
      <c r="BO196" s="120">
        <v>3.4255</v>
      </c>
      <c r="BP196" s="120">
        <v>3.4245000000000001</v>
      </c>
      <c r="BQ196" s="120">
        <v>3.4344999999999999</v>
      </c>
      <c r="BR196" s="120">
        <v>3.4285000000000001</v>
      </c>
      <c r="BS196" s="120">
        <v>3.3769999999999998</v>
      </c>
      <c r="BT196" s="120">
        <v>3.3959999999999999</v>
      </c>
      <c r="BU196" s="120">
        <v>3.4009999999999998</v>
      </c>
      <c r="BV196" s="120">
        <v>3.4</v>
      </c>
      <c r="BW196" s="120">
        <v>3.4169999999999998</v>
      </c>
      <c r="BX196" s="120">
        <v>3.411</v>
      </c>
      <c r="BY196" s="120">
        <v>3.5270000000000001</v>
      </c>
      <c r="BZ196" s="120">
        <v>3.55</v>
      </c>
      <c r="CA196" s="120">
        <v>3.5150000000000001</v>
      </c>
      <c r="CB196" s="120">
        <v>3.4495</v>
      </c>
    </row>
    <row r="197" spans="44:80" x14ac:dyDescent="0.55000000000000004">
      <c r="AR197" s="277">
        <v>46600</v>
      </c>
      <c r="AS197" s="278">
        <v>44</v>
      </c>
      <c r="AT197" s="278" t="s">
        <v>98</v>
      </c>
      <c r="AU197" s="278" t="s">
        <v>98</v>
      </c>
      <c r="AV197" s="278">
        <v>20</v>
      </c>
      <c r="AW197" s="278" t="s">
        <v>98</v>
      </c>
      <c r="AX197" s="3">
        <v>31</v>
      </c>
      <c r="AY197" s="120">
        <v>3.5059999999999998</v>
      </c>
      <c r="AZ197" s="120">
        <v>3.5034999999999998</v>
      </c>
      <c r="BA197" s="120">
        <v>3.4824999999999999</v>
      </c>
      <c r="BB197" s="120">
        <v>3.4784999999999999</v>
      </c>
      <c r="BC197" s="120">
        <v>3.4725000000000001</v>
      </c>
      <c r="BD197" s="120">
        <v>3.5215000000000001</v>
      </c>
      <c r="BE197" s="120">
        <v>3.4754999999999998</v>
      </c>
      <c r="BF197" s="120">
        <v>3.4355000000000002</v>
      </c>
      <c r="BG197" s="120">
        <v>3.4335</v>
      </c>
      <c r="BH197" s="120">
        <v>3.4335</v>
      </c>
      <c r="BI197" s="120">
        <v>3.4584999999999999</v>
      </c>
      <c r="BJ197" s="120">
        <v>3.4504999999999999</v>
      </c>
      <c r="BK197" s="120">
        <v>3.4885000000000002</v>
      </c>
      <c r="BL197" s="120">
        <v>3.4544999999999999</v>
      </c>
      <c r="BM197" s="120">
        <v>3.4664999999999999</v>
      </c>
      <c r="BN197" s="120">
        <v>3.4664999999999999</v>
      </c>
      <c r="BO197" s="120">
        <v>3.4674999999999998</v>
      </c>
      <c r="BP197" s="120">
        <v>3.4664999999999999</v>
      </c>
      <c r="BQ197" s="120">
        <v>3.4685000000000001</v>
      </c>
      <c r="BR197" s="120">
        <v>3.4615</v>
      </c>
      <c r="BS197" s="120">
        <v>3.4329999999999998</v>
      </c>
      <c r="BT197" s="120">
        <v>3.4460000000000002</v>
      </c>
      <c r="BU197" s="120">
        <v>3.4489999999999998</v>
      </c>
      <c r="BV197" s="120">
        <v>3.448</v>
      </c>
      <c r="BW197" s="120">
        <v>3.4630000000000001</v>
      </c>
      <c r="BX197" s="120">
        <v>3.4569999999999999</v>
      </c>
      <c r="BY197" s="120">
        <v>3.57</v>
      </c>
      <c r="BZ197" s="120">
        <v>3.5910000000000002</v>
      </c>
      <c r="CA197" s="120">
        <v>3.53</v>
      </c>
      <c r="CB197" s="120">
        <v>3.4895</v>
      </c>
    </row>
    <row r="198" spans="44:80" x14ac:dyDescent="0.55000000000000004">
      <c r="AR198" s="277">
        <v>46631</v>
      </c>
      <c r="AS198" s="278">
        <v>45</v>
      </c>
      <c r="AT198" s="278" t="s">
        <v>98</v>
      </c>
      <c r="AU198" s="278" t="s">
        <v>98</v>
      </c>
      <c r="AV198" s="278">
        <v>20</v>
      </c>
      <c r="AW198" s="278" t="s">
        <v>98</v>
      </c>
      <c r="AX198" s="3">
        <v>30</v>
      </c>
      <c r="AY198" s="120">
        <v>3.47</v>
      </c>
      <c r="AZ198" s="120">
        <v>3.4674999999999998</v>
      </c>
      <c r="BA198" s="120">
        <v>3.4464999999999999</v>
      </c>
      <c r="BB198" s="120">
        <v>3.4424999999999999</v>
      </c>
      <c r="BC198" s="120">
        <v>3.4365000000000001</v>
      </c>
      <c r="BD198" s="120">
        <v>3.4855</v>
      </c>
      <c r="BE198" s="120">
        <v>3.4424999999999999</v>
      </c>
      <c r="BF198" s="120">
        <v>3.4055</v>
      </c>
      <c r="BG198" s="120">
        <v>3.4035000000000002</v>
      </c>
      <c r="BH198" s="120">
        <v>3.4035000000000002</v>
      </c>
      <c r="BI198" s="120">
        <v>3.4295</v>
      </c>
      <c r="BJ198" s="120">
        <v>3.4215</v>
      </c>
      <c r="BK198" s="120">
        <v>3.4575</v>
      </c>
      <c r="BL198" s="120">
        <v>3.4235000000000002</v>
      </c>
      <c r="BM198" s="120">
        <v>3.4355000000000002</v>
      </c>
      <c r="BN198" s="120">
        <v>3.4375</v>
      </c>
      <c r="BO198" s="120">
        <v>3.4394999999999998</v>
      </c>
      <c r="BP198" s="120">
        <v>3.4415</v>
      </c>
      <c r="BQ198" s="120">
        <v>3.4594999999999998</v>
      </c>
      <c r="BR198" s="120">
        <v>3.4525000000000001</v>
      </c>
      <c r="BS198" s="120">
        <v>3.4239999999999999</v>
      </c>
      <c r="BT198" s="120">
        <v>3.431</v>
      </c>
      <c r="BU198" s="120">
        <v>3.4329999999999998</v>
      </c>
      <c r="BV198" s="120">
        <v>3.4319999999999999</v>
      </c>
      <c r="BW198" s="120">
        <v>3.444</v>
      </c>
      <c r="BX198" s="120">
        <v>3.4380000000000002</v>
      </c>
      <c r="BY198" s="120">
        <v>3.548</v>
      </c>
      <c r="BZ198" s="120">
        <v>3.5680000000000001</v>
      </c>
      <c r="CA198" s="120">
        <v>3.4940000000000002</v>
      </c>
      <c r="CB198" s="120">
        <v>3.4714999999999998</v>
      </c>
    </row>
    <row r="199" spans="44:80" x14ac:dyDescent="0.55000000000000004">
      <c r="AR199" s="277">
        <v>46661</v>
      </c>
      <c r="AS199" s="278">
        <v>46</v>
      </c>
      <c r="AT199" s="278" t="s">
        <v>98</v>
      </c>
      <c r="AU199" s="278" t="s">
        <v>98</v>
      </c>
      <c r="AV199" s="278">
        <v>20</v>
      </c>
      <c r="AW199" s="278" t="s">
        <v>98</v>
      </c>
      <c r="AX199" s="3">
        <v>31</v>
      </c>
      <c r="AY199" s="120">
        <v>3.5230000000000001</v>
      </c>
      <c r="AZ199" s="120">
        <v>3.5215000000000001</v>
      </c>
      <c r="BA199" s="120">
        <v>3.5005000000000002</v>
      </c>
      <c r="BB199" s="120">
        <v>3.4965000000000002</v>
      </c>
      <c r="BC199" s="120">
        <v>3.4904999999999999</v>
      </c>
      <c r="BD199" s="120">
        <v>3.5345</v>
      </c>
      <c r="BE199" s="120">
        <v>3.4885000000000002</v>
      </c>
      <c r="BF199" s="120">
        <v>3.4544999999999999</v>
      </c>
      <c r="BG199" s="120">
        <v>3.4514999999999998</v>
      </c>
      <c r="BH199" s="120">
        <v>3.4514999999999998</v>
      </c>
      <c r="BI199" s="120">
        <v>3.4784999999999999</v>
      </c>
      <c r="BJ199" s="120">
        <v>3.4704999999999999</v>
      </c>
      <c r="BK199" s="120">
        <v>3.5045000000000002</v>
      </c>
      <c r="BL199" s="120">
        <v>3.4714999999999998</v>
      </c>
      <c r="BM199" s="120">
        <v>3.4845000000000002</v>
      </c>
      <c r="BN199" s="120">
        <v>3.5005000000000002</v>
      </c>
      <c r="BO199" s="120">
        <v>3.5045000000000002</v>
      </c>
      <c r="BP199" s="120">
        <v>3.5165000000000002</v>
      </c>
      <c r="BQ199" s="120">
        <v>3.5335000000000001</v>
      </c>
      <c r="BR199" s="120">
        <v>3.5255000000000001</v>
      </c>
      <c r="BS199" s="120">
        <v>3.496</v>
      </c>
      <c r="BT199" s="120">
        <v>3.48</v>
      </c>
      <c r="BU199" s="120">
        <v>3.48</v>
      </c>
      <c r="BV199" s="120">
        <v>3.4790000000000001</v>
      </c>
      <c r="BW199" s="120">
        <v>3.4889999999999999</v>
      </c>
      <c r="BX199" s="120">
        <v>3.4830000000000001</v>
      </c>
      <c r="BY199" s="120">
        <v>3.609</v>
      </c>
      <c r="BZ199" s="120">
        <v>3.6269999999999998</v>
      </c>
      <c r="CA199" s="120">
        <v>3.5510000000000002</v>
      </c>
      <c r="CB199" s="120">
        <v>3.5605000000000002</v>
      </c>
    </row>
    <row r="200" spans="44:80" x14ac:dyDescent="0.55000000000000004">
      <c r="AR200" s="277">
        <v>46692</v>
      </c>
      <c r="AS200" s="278">
        <v>47</v>
      </c>
      <c r="AT200" s="278" t="s">
        <v>98</v>
      </c>
      <c r="AU200" s="278" t="s">
        <v>98</v>
      </c>
      <c r="AV200" s="278">
        <v>20</v>
      </c>
      <c r="AW200" s="278" t="s">
        <v>98</v>
      </c>
      <c r="AX200" s="3">
        <v>30</v>
      </c>
      <c r="AY200" s="120">
        <v>4.593</v>
      </c>
      <c r="AZ200" s="120">
        <v>4.5839999999999996</v>
      </c>
      <c r="BA200" s="120">
        <v>4.5640000000000001</v>
      </c>
      <c r="BB200" s="120">
        <v>4.5599999999999996</v>
      </c>
      <c r="BC200" s="120">
        <v>4.5540000000000003</v>
      </c>
      <c r="BD200" s="120">
        <v>4.6020000000000003</v>
      </c>
      <c r="BE200" s="120">
        <v>4.5510000000000002</v>
      </c>
      <c r="BF200" s="120">
        <v>4.5190000000000001</v>
      </c>
      <c r="BG200" s="120">
        <v>4.5220000000000002</v>
      </c>
      <c r="BH200" s="120">
        <v>4.5220000000000002</v>
      </c>
      <c r="BI200" s="120">
        <v>4.55</v>
      </c>
      <c r="BJ200" s="120">
        <v>4.5419999999999998</v>
      </c>
      <c r="BK200" s="120">
        <v>4.5739999999999998</v>
      </c>
      <c r="BL200" s="120">
        <v>4.5220000000000002</v>
      </c>
      <c r="BM200" s="120">
        <v>4.54</v>
      </c>
      <c r="BN200" s="120">
        <v>4.5410000000000004</v>
      </c>
      <c r="BO200" s="120">
        <v>4.5460000000000003</v>
      </c>
      <c r="BP200" s="120">
        <v>4.5570000000000004</v>
      </c>
      <c r="BQ200" s="120">
        <v>4.5720000000000001</v>
      </c>
      <c r="BR200" s="120">
        <v>4.5640000000000001</v>
      </c>
      <c r="BS200" s="120">
        <v>4.5359999999999996</v>
      </c>
      <c r="BT200" s="120">
        <v>4.5309999999999997</v>
      </c>
      <c r="BU200" s="120">
        <v>4.53</v>
      </c>
      <c r="BV200" s="120">
        <v>4.5289999999999999</v>
      </c>
      <c r="BW200" s="120">
        <v>4.5359999999999996</v>
      </c>
      <c r="BX200" s="120">
        <v>4.53</v>
      </c>
      <c r="BY200" s="120">
        <v>4.6500000000000004</v>
      </c>
      <c r="BZ200" s="120">
        <v>4.6669999999999998</v>
      </c>
      <c r="CA200" s="120">
        <v>4.5659999999999998</v>
      </c>
      <c r="CB200" s="120">
        <v>4.5670000000000002</v>
      </c>
    </row>
    <row r="201" spans="44:80" x14ac:dyDescent="0.55000000000000004">
      <c r="AR201" s="277">
        <v>46722</v>
      </c>
      <c r="AS201" s="278">
        <v>48</v>
      </c>
      <c r="AT201" s="278" t="s">
        <v>98</v>
      </c>
      <c r="AU201" s="278" t="s">
        <v>98</v>
      </c>
      <c r="AV201" s="278">
        <v>20</v>
      </c>
      <c r="AW201" s="278" t="s">
        <v>98</v>
      </c>
      <c r="AX201" s="3">
        <v>31</v>
      </c>
      <c r="AY201" s="120">
        <v>5.5339999999999998</v>
      </c>
      <c r="AZ201" s="120">
        <v>5.5259999999999998</v>
      </c>
      <c r="BA201" s="120">
        <v>5.5140000000000002</v>
      </c>
      <c r="BB201" s="120">
        <v>5.51</v>
      </c>
      <c r="BC201" s="120">
        <v>5.5039999999999996</v>
      </c>
      <c r="BD201" s="120">
        <v>5.5519999999999996</v>
      </c>
      <c r="BE201" s="120">
        <v>5.4850000000000003</v>
      </c>
      <c r="BF201" s="120">
        <v>5.4690000000000003</v>
      </c>
      <c r="BG201" s="120">
        <v>5.4809999999999999</v>
      </c>
      <c r="BH201" s="120">
        <v>5.4809999999999999</v>
      </c>
      <c r="BI201" s="120">
        <v>5.51</v>
      </c>
      <c r="BJ201" s="120">
        <v>5.508</v>
      </c>
      <c r="BK201" s="120">
        <v>5.5380000000000003</v>
      </c>
      <c r="BL201" s="120">
        <v>5.468</v>
      </c>
      <c r="BM201" s="120">
        <v>5.4859999999999998</v>
      </c>
      <c r="BN201" s="120">
        <v>5.5019999999999998</v>
      </c>
      <c r="BO201" s="120">
        <v>5.508</v>
      </c>
      <c r="BP201" s="120">
        <v>5.5190000000000001</v>
      </c>
      <c r="BQ201" s="120">
        <v>5.5330000000000004</v>
      </c>
      <c r="BR201" s="120">
        <v>5.524</v>
      </c>
      <c r="BS201" s="120">
        <v>5.5019999999999998</v>
      </c>
      <c r="BT201" s="120">
        <v>5.4909999999999997</v>
      </c>
      <c r="BU201" s="120">
        <v>5.48</v>
      </c>
      <c r="BV201" s="120">
        <v>5.4740000000000002</v>
      </c>
      <c r="BW201" s="120">
        <v>5.4790000000000001</v>
      </c>
      <c r="BX201" s="120">
        <v>5.4729999999999999</v>
      </c>
      <c r="BY201" s="120">
        <v>5.59</v>
      </c>
      <c r="BZ201" s="120">
        <v>5.593</v>
      </c>
      <c r="CA201" s="120">
        <v>5.5209999999999999</v>
      </c>
      <c r="CB201" s="120">
        <v>5.5469999999999997</v>
      </c>
    </row>
    <row r="202" spans="44:80" x14ac:dyDescent="0.55000000000000004">
      <c r="AR202" s="277">
        <v>46753</v>
      </c>
      <c r="AS202" s="278">
        <v>49</v>
      </c>
      <c r="AT202" s="278" t="s">
        <v>98</v>
      </c>
      <c r="AU202" s="278" t="s">
        <v>98</v>
      </c>
      <c r="AV202" s="278" t="s">
        <v>98</v>
      </c>
      <c r="AW202" s="278" t="s">
        <v>98</v>
      </c>
      <c r="AX202" s="3">
        <v>31</v>
      </c>
      <c r="AY202" s="120">
        <v>5.5294999999999996</v>
      </c>
      <c r="AZ202" s="120">
        <v>5.5265000000000004</v>
      </c>
      <c r="BA202" s="120">
        <v>5.5015000000000001</v>
      </c>
      <c r="BB202" s="120">
        <v>5.4974999999999996</v>
      </c>
      <c r="BC202" s="120">
        <v>5.4915000000000003</v>
      </c>
      <c r="BD202" s="120">
        <v>5.5395000000000003</v>
      </c>
      <c r="BE202" s="120">
        <v>5.4844999999999997</v>
      </c>
      <c r="BF202" s="120">
        <v>5.4485000000000001</v>
      </c>
      <c r="BG202" s="120">
        <v>5.4584999999999999</v>
      </c>
      <c r="BH202" s="120">
        <v>5.4584999999999999</v>
      </c>
      <c r="BI202" s="120">
        <v>5.4974999999999996</v>
      </c>
      <c r="BJ202" s="120">
        <v>5.5025000000000004</v>
      </c>
      <c r="BK202" s="120">
        <v>5.5305</v>
      </c>
      <c r="BL202" s="120">
        <v>5.4764999999999997</v>
      </c>
      <c r="BM202" s="120">
        <v>5.4954999999999998</v>
      </c>
      <c r="BN202" s="120">
        <v>5.4954999999999998</v>
      </c>
      <c r="BO202" s="120">
        <v>5.4995000000000003</v>
      </c>
      <c r="BP202" s="120">
        <v>5.5175000000000001</v>
      </c>
      <c r="BQ202" s="120">
        <v>5.5285000000000002</v>
      </c>
      <c r="BR202" s="120">
        <v>5.5164999999999997</v>
      </c>
      <c r="BS202" s="120">
        <v>5.5034999999999998</v>
      </c>
      <c r="BT202" s="120">
        <v>5.4865000000000004</v>
      </c>
      <c r="BU202" s="120">
        <v>5.4805000000000001</v>
      </c>
      <c r="BV202" s="120">
        <v>5.4744999999999999</v>
      </c>
      <c r="BW202" s="120">
        <v>5.4565000000000001</v>
      </c>
      <c r="BX202" s="120">
        <v>5.4504999999999999</v>
      </c>
      <c r="BY202" s="120">
        <v>5.5744999999999996</v>
      </c>
      <c r="BZ202" s="120">
        <v>5.5904999999999996</v>
      </c>
      <c r="CA202" s="120">
        <v>5.5084999999999997</v>
      </c>
      <c r="CB202" s="120">
        <v>5.5594999999999999</v>
      </c>
    </row>
    <row r="203" spans="44:80" x14ac:dyDescent="0.55000000000000004">
      <c r="AR203" s="277">
        <v>46784</v>
      </c>
      <c r="AS203" s="278">
        <v>50</v>
      </c>
      <c r="AT203" s="278" t="s">
        <v>98</v>
      </c>
      <c r="AU203" s="278" t="s">
        <v>98</v>
      </c>
      <c r="AV203" s="278" t="s">
        <v>98</v>
      </c>
      <c r="AW203" s="278" t="s">
        <v>98</v>
      </c>
      <c r="AX203" s="3">
        <v>29</v>
      </c>
      <c r="AY203" s="120">
        <v>5.556</v>
      </c>
      <c r="AZ203" s="120">
        <v>5.55</v>
      </c>
      <c r="BA203" s="120">
        <v>5.5250000000000004</v>
      </c>
      <c r="BB203" s="120">
        <v>5.5209999999999999</v>
      </c>
      <c r="BC203" s="120">
        <v>5.5149999999999997</v>
      </c>
      <c r="BD203" s="120">
        <v>5.5620000000000003</v>
      </c>
      <c r="BE203" s="120">
        <v>5.5119999999999996</v>
      </c>
      <c r="BF203" s="120">
        <v>5.4859999999999998</v>
      </c>
      <c r="BG203" s="120">
        <v>5.4960000000000004</v>
      </c>
      <c r="BH203" s="120">
        <v>5.4960000000000004</v>
      </c>
      <c r="BI203" s="120">
        <v>5.5250000000000004</v>
      </c>
      <c r="BJ203" s="120">
        <v>5.54</v>
      </c>
      <c r="BK203" s="120">
        <v>5.5659999999999998</v>
      </c>
      <c r="BL203" s="120">
        <v>5.508</v>
      </c>
      <c r="BM203" s="120">
        <v>5.5270000000000001</v>
      </c>
      <c r="BN203" s="120">
        <v>5.5229999999999997</v>
      </c>
      <c r="BO203" s="120">
        <v>5.5069999999999997</v>
      </c>
      <c r="BP203" s="120">
        <v>5.5250000000000004</v>
      </c>
      <c r="BQ203" s="120">
        <v>5.569</v>
      </c>
      <c r="BR203" s="120">
        <v>5.5590000000000002</v>
      </c>
      <c r="BS203" s="120">
        <v>5.5659999999999998</v>
      </c>
      <c r="BT203" s="120">
        <v>5.5620000000000003</v>
      </c>
      <c r="BU203" s="120">
        <v>5.5469999999999997</v>
      </c>
      <c r="BV203" s="120">
        <v>5.5339999999999998</v>
      </c>
      <c r="BW203" s="120">
        <v>5.5389999999999997</v>
      </c>
      <c r="BX203" s="120">
        <v>5.5209999999999999</v>
      </c>
      <c r="BY203" s="120">
        <v>5.6420000000000003</v>
      </c>
      <c r="BZ203" s="120">
        <v>5.6779999999999999</v>
      </c>
      <c r="CA203" s="120">
        <v>5.5860000000000003</v>
      </c>
      <c r="CB203" s="120">
        <v>5.657</v>
      </c>
    </row>
    <row r="204" spans="44:80" x14ac:dyDescent="0.55000000000000004">
      <c r="AR204" s="277">
        <v>46813</v>
      </c>
      <c r="AS204" s="278">
        <v>51</v>
      </c>
      <c r="AT204" s="278" t="s">
        <v>98</v>
      </c>
      <c r="AU204" s="278" t="s">
        <v>98</v>
      </c>
      <c r="AV204" s="278" t="s">
        <v>98</v>
      </c>
      <c r="AW204" s="278" t="s">
        <v>98</v>
      </c>
      <c r="AX204" s="279">
        <v>31</v>
      </c>
      <c r="AY204" s="120">
        <v>4.3449999999999998</v>
      </c>
      <c r="AZ204" s="120">
        <v>4.34</v>
      </c>
      <c r="BA204" s="120">
        <v>4.32</v>
      </c>
      <c r="BB204" s="120">
        <v>4.3159999999999998</v>
      </c>
      <c r="BC204" s="120">
        <v>4.3099999999999996</v>
      </c>
      <c r="BD204" s="120">
        <v>4.3570000000000002</v>
      </c>
      <c r="BE204" s="120">
        <v>4.3070000000000004</v>
      </c>
      <c r="BF204" s="120">
        <v>4.2850000000000001</v>
      </c>
      <c r="BG204" s="120">
        <v>4.2949999999999999</v>
      </c>
      <c r="BH204" s="120">
        <v>4.2949999999999999</v>
      </c>
      <c r="BI204" s="120">
        <v>4.3150000000000004</v>
      </c>
      <c r="BJ204" s="120">
        <v>4.34</v>
      </c>
      <c r="BK204" s="120">
        <v>4.3460000000000001</v>
      </c>
      <c r="BL204" s="120">
        <v>4.3280000000000003</v>
      </c>
      <c r="BM204" s="120">
        <v>4.3470000000000004</v>
      </c>
      <c r="BN204" s="120">
        <v>4.3579999999999997</v>
      </c>
      <c r="BO204" s="120">
        <v>4.367</v>
      </c>
      <c r="BP204" s="120">
        <v>4.3899999999999997</v>
      </c>
      <c r="BQ204" s="120">
        <v>4.3739999999999997</v>
      </c>
      <c r="BR204" s="120">
        <v>4.399</v>
      </c>
      <c r="BS204" s="120">
        <v>4.4059999999999997</v>
      </c>
      <c r="BT204" s="120">
        <v>4.42</v>
      </c>
      <c r="BU204" s="120">
        <v>4.3970000000000002</v>
      </c>
      <c r="BV204" s="120">
        <v>4.4180000000000001</v>
      </c>
      <c r="BW204" s="120">
        <v>4.4260000000000002</v>
      </c>
      <c r="BX204" s="120">
        <v>4.4080000000000004</v>
      </c>
      <c r="BY204" s="120">
        <v>4.4969999999999999</v>
      </c>
      <c r="BZ204" s="120">
        <v>4.5529999999999999</v>
      </c>
      <c r="CA204" s="120">
        <v>4.431</v>
      </c>
      <c r="CB204" s="120">
        <v>4.5019999999999998</v>
      </c>
    </row>
    <row r="207" spans="44:80" x14ac:dyDescent="0.55000000000000004">
      <c r="AR207" s="38" t="s">
        <v>144</v>
      </c>
    </row>
    <row r="208" spans="44:80" x14ac:dyDescent="0.55000000000000004">
      <c r="AR208" s="5" t="s">
        <v>139</v>
      </c>
      <c r="AV208" s="4" t="s">
        <v>140</v>
      </c>
      <c r="AW208" s="4" t="s">
        <v>141</v>
      </c>
      <c r="AX208" s="4" t="s">
        <v>146</v>
      </c>
      <c r="AY208" s="117">
        <v>45351</v>
      </c>
      <c r="AZ208" s="117">
        <v>45350</v>
      </c>
      <c r="BA208" s="117">
        <v>45349</v>
      </c>
      <c r="BB208" s="117">
        <v>45348</v>
      </c>
      <c r="BC208" s="117">
        <v>45345</v>
      </c>
      <c r="BD208" s="117">
        <v>45344</v>
      </c>
      <c r="BE208" s="117">
        <v>45343</v>
      </c>
      <c r="BF208" s="117">
        <v>45342</v>
      </c>
      <c r="BG208" s="117">
        <v>45341</v>
      </c>
      <c r="BH208" s="117">
        <v>45338</v>
      </c>
      <c r="BI208" s="117">
        <v>45337</v>
      </c>
      <c r="BJ208" s="117">
        <v>45336</v>
      </c>
      <c r="BK208" s="117">
        <v>45335</v>
      </c>
      <c r="BL208" s="117">
        <v>45334</v>
      </c>
      <c r="BM208" s="117">
        <v>45331</v>
      </c>
      <c r="BN208" s="117">
        <v>45330</v>
      </c>
      <c r="BO208" s="117">
        <v>45329</v>
      </c>
      <c r="BP208" s="117">
        <v>45328</v>
      </c>
      <c r="BQ208" s="117">
        <v>45327</v>
      </c>
      <c r="BR208" s="117">
        <v>45324</v>
      </c>
      <c r="BS208" s="117">
        <v>45323</v>
      </c>
      <c r="BT208" s="117">
        <v>45322</v>
      </c>
      <c r="BU208" s="117">
        <v>45321</v>
      </c>
      <c r="BV208" s="117">
        <v>45320</v>
      </c>
      <c r="BW208" s="117">
        <v>45317</v>
      </c>
      <c r="BX208" s="117">
        <v>45316</v>
      </c>
      <c r="BY208" s="117">
        <v>45315</v>
      </c>
      <c r="BZ208" s="117">
        <v>45314</v>
      </c>
      <c r="CA208" s="117">
        <v>45313</v>
      </c>
      <c r="CB208" s="117">
        <v>45310</v>
      </c>
    </row>
    <row r="209" spans="48:80" x14ac:dyDescent="0.55000000000000004">
      <c r="AV209" s="3">
        <v>1</v>
      </c>
      <c r="AW209" s="3">
        <v>1</v>
      </c>
      <c r="AX209" s="414">
        <v>30</v>
      </c>
      <c r="AY209" s="120">
        <v>1.84</v>
      </c>
      <c r="AZ209" s="120">
        <v>1.865</v>
      </c>
      <c r="BA209" s="120">
        <v>1.8554999999999999</v>
      </c>
      <c r="BB209" s="120">
        <v>1.8340000000000001</v>
      </c>
      <c r="BC209" s="120">
        <v>1.839</v>
      </c>
      <c r="BD209" s="120">
        <v>2.0345</v>
      </c>
      <c r="BE209" s="120">
        <v>2.0754999999999999</v>
      </c>
      <c r="BF209" s="120">
        <v>1.871</v>
      </c>
      <c r="BG209" s="120">
        <v>1.905</v>
      </c>
      <c r="BH209" s="120">
        <v>1.905</v>
      </c>
      <c r="BI209" s="120">
        <v>1.877</v>
      </c>
      <c r="BJ209" s="120">
        <v>1.8725000000000001</v>
      </c>
      <c r="BK209" s="120">
        <v>1.9219999999999999</v>
      </c>
      <c r="BL209" s="120">
        <v>2.04</v>
      </c>
      <c r="BM209" s="120">
        <v>2.1225000000000001</v>
      </c>
      <c r="BN209" s="120">
        <v>2.1655000000000002</v>
      </c>
      <c r="BO209" s="120">
        <v>2.1625000000000001</v>
      </c>
      <c r="BP209" s="120">
        <v>2.1795</v>
      </c>
      <c r="BQ209" s="120">
        <v>2.2065000000000001</v>
      </c>
      <c r="BR209" s="120">
        <v>2.2309999999999999</v>
      </c>
      <c r="BS209" s="120">
        <v>2.2189999999999999</v>
      </c>
      <c r="BT209" s="120">
        <v>2.2760000000000002</v>
      </c>
      <c r="BU209" s="120">
        <v>2.3365</v>
      </c>
      <c r="BV209" s="120">
        <v>2.3365</v>
      </c>
      <c r="BW209" s="120">
        <v>2.44</v>
      </c>
      <c r="BX209" s="120">
        <v>2.4409999999999998</v>
      </c>
      <c r="BY209" s="120">
        <v>2.5419999999999998</v>
      </c>
      <c r="BZ209" s="120">
        <v>2.4024999999999994</v>
      </c>
      <c r="CA209" s="120">
        <v>2.2915000000000001</v>
      </c>
      <c r="CB209" s="120">
        <v>2.3294999999999999</v>
      </c>
    </row>
    <row r="210" spans="48:80" x14ac:dyDescent="0.55000000000000004">
      <c r="AV210" s="3">
        <v>2</v>
      </c>
      <c r="AW210" s="3">
        <v>1</v>
      </c>
      <c r="AX210" s="414">
        <v>31</v>
      </c>
      <c r="AY210" s="120">
        <v>1.8180000000000001</v>
      </c>
      <c r="AZ210" s="120">
        <v>1.8594999999999999</v>
      </c>
      <c r="BA210" s="120">
        <v>1.76</v>
      </c>
      <c r="BB210" s="120">
        <v>1.7035</v>
      </c>
      <c r="BC210" s="120">
        <v>1.6845000000000001</v>
      </c>
      <c r="BD210" s="120">
        <v>1.827</v>
      </c>
      <c r="BE210" s="120">
        <v>1.8614999999999999</v>
      </c>
      <c r="BF210" s="120">
        <v>1.6385000000000001</v>
      </c>
      <c r="BG210" s="120">
        <v>1.6850000000000001</v>
      </c>
      <c r="BH210" s="120">
        <v>1.6850000000000001</v>
      </c>
      <c r="BI210" s="120">
        <v>1.647</v>
      </c>
      <c r="BJ210" s="120">
        <v>1.6359999999999999</v>
      </c>
      <c r="BK210" s="120">
        <v>1.6859999999999999</v>
      </c>
      <c r="BL210" s="120">
        <v>1.7605</v>
      </c>
      <c r="BM210" s="120">
        <v>1.8320000000000001</v>
      </c>
      <c r="BN210" s="120">
        <v>1.869</v>
      </c>
      <c r="BO210" s="120">
        <v>1.8614999999999999</v>
      </c>
      <c r="BP210" s="120">
        <v>1.8725000000000001</v>
      </c>
      <c r="BQ210" s="120">
        <v>1.9315</v>
      </c>
      <c r="BR210" s="120">
        <v>1.9584999999999999</v>
      </c>
      <c r="BS210" s="120">
        <v>1.8734999999999999</v>
      </c>
      <c r="BT210" s="120">
        <v>1.9265000000000001</v>
      </c>
      <c r="BU210" s="120">
        <v>1.9735</v>
      </c>
      <c r="BV210" s="120">
        <v>1.9755</v>
      </c>
      <c r="BW210" s="120">
        <v>2.1284999999999998</v>
      </c>
      <c r="BX210" s="120">
        <v>2.1225000000000001</v>
      </c>
      <c r="BY210" s="120">
        <v>2.2164999999999999</v>
      </c>
      <c r="BZ210" s="120">
        <v>2.1074999999999999</v>
      </c>
      <c r="CA210" s="120">
        <v>1.9944999999999999</v>
      </c>
      <c r="CB210" s="120">
        <v>2.0705</v>
      </c>
    </row>
    <row r="211" spans="48:80" x14ac:dyDescent="0.55000000000000004">
      <c r="AV211" s="3">
        <v>3</v>
      </c>
      <c r="AW211" s="3">
        <v>1</v>
      </c>
      <c r="AX211" s="414">
        <v>30</v>
      </c>
      <c r="AY211" s="120">
        <v>2.0865</v>
      </c>
      <c r="AZ211" s="120">
        <v>2.1225000000000001</v>
      </c>
      <c r="BA211" s="120">
        <v>2.06</v>
      </c>
      <c r="BB211" s="120">
        <v>1.994</v>
      </c>
      <c r="BC211" s="120">
        <v>1.972</v>
      </c>
      <c r="BD211" s="120">
        <v>2.1059999999999999</v>
      </c>
      <c r="BE211" s="120">
        <v>2.0920000000000001</v>
      </c>
      <c r="BF211" s="120">
        <v>1.8340000000000001</v>
      </c>
      <c r="BG211" s="120">
        <v>1.8875</v>
      </c>
      <c r="BH211" s="120">
        <v>1.8875</v>
      </c>
      <c r="BI211" s="120">
        <v>1.8979999999999999</v>
      </c>
      <c r="BJ211" s="120">
        <v>1.903</v>
      </c>
      <c r="BK211" s="120">
        <v>1.992</v>
      </c>
      <c r="BL211" s="120">
        <v>2.0724999999999998</v>
      </c>
      <c r="BM211" s="120">
        <v>2.1375000000000002</v>
      </c>
      <c r="BN211" s="120">
        <v>2.1644999999999999</v>
      </c>
      <c r="BO211" s="120">
        <v>2.1225000000000001</v>
      </c>
      <c r="BP211" s="120">
        <v>2.1375000000000002</v>
      </c>
      <c r="BQ211" s="120">
        <v>2.1825000000000001</v>
      </c>
      <c r="BR211" s="120">
        <v>2.2084999999999999</v>
      </c>
      <c r="BS211" s="120">
        <v>2.2195000000000005</v>
      </c>
      <c r="BT211" s="120">
        <v>2.2665000000000002</v>
      </c>
      <c r="BU211" s="120">
        <v>2.3224999999999998</v>
      </c>
      <c r="BV211" s="120">
        <v>2.3184999999999998</v>
      </c>
      <c r="BW211" s="120">
        <v>2.464</v>
      </c>
      <c r="BX211" s="120">
        <v>2.4609999999999999</v>
      </c>
      <c r="BY211" s="120">
        <v>2.5535000000000001</v>
      </c>
      <c r="BZ211" s="120">
        <v>2.4575</v>
      </c>
      <c r="CA211" s="120">
        <v>2.3395000000000001</v>
      </c>
      <c r="CB211" s="120">
        <v>2.411</v>
      </c>
    </row>
    <row r="212" spans="48:80" x14ac:dyDescent="0.55000000000000004">
      <c r="AV212" s="3">
        <v>4</v>
      </c>
      <c r="AW212" s="3">
        <v>1</v>
      </c>
      <c r="AX212" s="414">
        <v>31</v>
      </c>
      <c r="AY212" s="120">
        <v>2.8319999999999999</v>
      </c>
      <c r="AZ212" s="120">
        <v>2.8774999999999999</v>
      </c>
      <c r="BA212" s="120">
        <v>2.83</v>
      </c>
      <c r="BB212" s="120">
        <v>2.77</v>
      </c>
      <c r="BC212" s="120">
        <v>2.7789999999999999</v>
      </c>
      <c r="BD212" s="120">
        <v>2.9104999999999999</v>
      </c>
      <c r="BE212" s="120">
        <v>2.8919999999999999</v>
      </c>
      <c r="BF212" s="120">
        <v>2.6294999999999997</v>
      </c>
      <c r="BG212" s="120">
        <v>2.6934999999999998</v>
      </c>
      <c r="BH212" s="120">
        <v>2.6934999999999998</v>
      </c>
      <c r="BI212" s="120">
        <v>2.7065000000000001</v>
      </c>
      <c r="BJ212" s="120">
        <v>2.7035</v>
      </c>
      <c r="BK212" s="120">
        <v>2.7985000000000002</v>
      </c>
      <c r="BL212" s="120">
        <v>2.8730000000000002</v>
      </c>
      <c r="BM212" s="120">
        <v>2.9340000000000002</v>
      </c>
      <c r="BN212" s="120">
        <v>2.9645000000000001</v>
      </c>
      <c r="BO212" s="120">
        <v>2.9725000000000001</v>
      </c>
      <c r="BP212" s="120">
        <v>3.0005000000000002</v>
      </c>
      <c r="BQ212" s="120">
        <v>3.0634999999999999</v>
      </c>
      <c r="BR212" s="120">
        <v>3.1190000000000002</v>
      </c>
      <c r="BS212" s="120">
        <v>3.1244999999999998</v>
      </c>
      <c r="BT212" s="120">
        <v>3.1635</v>
      </c>
      <c r="BU212" s="120">
        <v>3.2229999999999999</v>
      </c>
      <c r="BV212" s="120">
        <v>3.2160000000000002</v>
      </c>
      <c r="BW212" s="120">
        <v>3.3620000000000001</v>
      </c>
      <c r="BX212" s="120">
        <v>3.35</v>
      </c>
      <c r="BY212" s="120">
        <v>3.4384999999999999</v>
      </c>
      <c r="BZ212" s="120">
        <v>3.2985000000000002</v>
      </c>
      <c r="CA212" s="120">
        <v>3.1579999999999999</v>
      </c>
      <c r="CB212" s="120">
        <v>3.0190000000000001</v>
      </c>
    </row>
    <row r="213" spans="48:80" x14ac:dyDescent="0.55000000000000004">
      <c r="AV213" s="3">
        <v>5</v>
      </c>
      <c r="AW213" s="3">
        <v>1</v>
      </c>
      <c r="AX213" s="414">
        <v>31</v>
      </c>
      <c r="AY213" s="120">
        <v>2.9064999999999999</v>
      </c>
      <c r="AZ213" s="120">
        <v>2.9540000000000002</v>
      </c>
      <c r="BA213" s="120">
        <v>2.9184999999999999</v>
      </c>
      <c r="BB213" s="120">
        <v>2.8654999999999999</v>
      </c>
      <c r="BC213" s="120">
        <v>2.8664999999999998</v>
      </c>
      <c r="BD213" s="120">
        <v>2.99</v>
      </c>
      <c r="BE213" s="120">
        <v>2.9645000000000001</v>
      </c>
      <c r="BF213" s="120">
        <v>2.7174999999999998</v>
      </c>
      <c r="BG213" s="120">
        <v>2.7825000000000002</v>
      </c>
      <c r="BH213" s="120">
        <v>2.7825000000000002</v>
      </c>
      <c r="BI213" s="120">
        <v>2.7955000000000001</v>
      </c>
      <c r="BJ213" s="120">
        <v>2.7934999999999999</v>
      </c>
      <c r="BK213" s="120">
        <v>2.8875000000000002</v>
      </c>
      <c r="BL213" s="120">
        <v>2.9569999999999999</v>
      </c>
      <c r="BM213" s="120">
        <v>3.0150000000000001</v>
      </c>
      <c r="BN213" s="120">
        <v>3.0375000000000001</v>
      </c>
      <c r="BO213" s="120">
        <v>3.0434999999999999</v>
      </c>
      <c r="BP213" s="120">
        <v>3.0684999999999998</v>
      </c>
      <c r="BQ213" s="120">
        <v>3.1324999999999998</v>
      </c>
      <c r="BR213" s="120">
        <v>3.1919999999999997</v>
      </c>
      <c r="BS213" s="120">
        <v>3.1789999999999998</v>
      </c>
      <c r="BT213" s="120">
        <v>3.218</v>
      </c>
      <c r="BU213" s="120">
        <v>3.2774999999999999</v>
      </c>
      <c r="BV213" s="120">
        <v>3.2685</v>
      </c>
      <c r="BW213" s="120">
        <v>3.4175</v>
      </c>
      <c r="BX213" s="120">
        <v>3.4045000000000001</v>
      </c>
      <c r="BY213" s="120">
        <v>3.492</v>
      </c>
      <c r="BZ213" s="120">
        <v>3.3540000000000001</v>
      </c>
      <c r="CA213" s="120">
        <v>3.2054999999999998</v>
      </c>
      <c r="CB213" s="120">
        <v>3.0634999999999999</v>
      </c>
    </row>
    <row r="214" spans="48:80" x14ac:dyDescent="0.55000000000000004">
      <c r="AV214" s="3">
        <v>6</v>
      </c>
      <c r="AW214" s="3">
        <v>1</v>
      </c>
      <c r="AX214" s="414">
        <v>30</v>
      </c>
      <c r="AY214" s="120">
        <v>2.7120000000000002</v>
      </c>
      <c r="AZ214" s="120">
        <v>2.7595000000000001</v>
      </c>
      <c r="BA214" s="120">
        <v>2.7265000000000001</v>
      </c>
      <c r="BB214" s="120">
        <v>2.665</v>
      </c>
      <c r="BC214" s="120">
        <v>2.6614999999999998</v>
      </c>
      <c r="BD214" s="120">
        <v>2.7869999999999999</v>
      </c>
      <c r="BE214" s="120">
        <v>2.7595000000000001</v>
      </c>
      <c r="BF214" s="120">
        <v>2.5110000000000001</v>
      </c>
      <c r="BG214" s="120">
        <v>2.5750000000000002</v>
      </c>
      <c r="BH214" s="120">
        <v>2.5750000000000002</v>
      </c>
      <c r="BI214" s="120">
        <v>2.5855000000000001</v>
      </c>
      <c r="BJ214" s="120">
        <v>2.5865</v>
      </c>
      <c r="BK214" s="120">
        <v>2.6785000000000001</v>
      </c>
      <c r="BL214" s="120">
        <v>2.7519999999999998</v>
      </c>
      <c r="BM214" s="120">
        <v>2.8079999999999998</v>
      </c>
      <c r="BN214" s="120">
        <v>2.8245</v>
      </c>
      <c r="BO214" s="120">
        <v>2.8315000000000001</v>
      </c>
      <c r="BP214" s="120">
        <v>2.8565</v>
      </c>
      <c r="BQ214" s="120">
        <v>2.9205000000000001</v>
      </c>
      <c r="BR214" s="120">
        <v>2.98</v>
      </c>
      <c r="BS214" s="120">
        <v>2.9620000000000002</v>
      </c>
      <c r="BT214" s="120">
        <v>2.9990000000000001</v>
      </c>
      <c r="BU214" s="120">
        <v>3.0625</v>
      </c>
      <c r="BV214" s="120">
        <v>3.0485000000000002</v>
      </c>
      <c r="BW214" s="120">
        <v>3.198</v>
      </c>
      <c r="BX214" s="120">
        <v>3.1840000000000002</v>
      </c>
      <c r="BY214" s="120">
        <v>3.2690000000000001</v>
      </c>
      <c r="BZ214" s="120">
        <v>3.1345000000000001</v>
      </c>
      <c r="CA214" s="120">
        <v>2.9904999999999999</v>
      </c>
      <c r="CB214" s="120">
        <v>2.8519999999999999</v>
      </c>
    </row>
    <row r="215" spans="48:80" x14ac:dyDescent="0.55000000000000004">
      <c r="AV215" s="3">
        <v>7</v>
      </c>
      <c r="AW215" s="3">
        <v>1</v>
      </c>
      <c r="AX215" s="414">
        <v>31</v>
      </c>
      <c r="AY215" s="120">
        <v>2.3574999999999999</v>
      </c>
      <c r="AZ215" s="120">
        <v>2.3769999999999998</v>
      </c>
      <c r="BA215" s="120">
        <v>2.2995000000000001</v>
      </c>
      <c r="BB215" s="120">
        <v>2.2364999999999999</v>
      </c>
      <c r="BC215" s="120">
        <v>2.202</v>
      </c>
      <c r="BD215" s="120">
        <v>2.3264999999999998</v>
      </c>
      <c r="BE215" s="120">
        <v>2.2970000000000002</v>
      </c>
      <c r="BF215" s="120">
        <v>2.0419999999999998</v>
      </c>
      <c r="BG215" s="120">
        <v>2.1040000000000001</v>
      </c>
      <c r="BH215" s="120">
        <v>2.1040000000000001</v>
      </c>
      <c r="BI215" s="120">
        <v>2.12</v>
      </c>
      <c r="BJ215" s="120">
        <v>2.1234999999999995</v>
      </c>
      <c r="BK215" s="120">
        <v>2.1974999999999998</v>
      </c>
      <c r="BL215" s="120">
        <v>2.2690000000000001</v>
      </c>
      <c r="BM215" s="120">
        <v>2.3245</v>
      </c>
      <c r="BN215" s="120">
        <v>2.3355000000000001</v>
      </c>
      <c r="BO215" s="120">
        <v>2.3420000000000001</v>
      </c>
      <c r="BP215" s="120">
        <v>2.3660000000000001</v>
      </c>
      <c r="BQ215" s="120">
        <v>2.431</v>
      </c>
      <c r="BR215" s="120">
        <v>2.4615</v>
      </c>
      <c r="BS215" s="120">
        <v>2.4464999999999999</v>
      </c>
      <c r="BT215" s="120">
        <v>2.4834999999999998</v>
      </c>
      <c r="BU215" s="120">
        <v>2.5470000000000002</v>
      </c>
      <c r="BV215" s="120">
        <v>2.5329999999999999</v>
      </c>
      <c r="BW215" s="120">
        <v>2.6840000000000002</v>
      </c>
      <c r="BX215" s="120">
        <v>2.6669999999999998</v>
      </c>
      <c r="BY215" s="120">
        <v>2.7515000000000005</v>
      </c>
      <c r="BZ215" s="120">
        <v>2.657</v>
      </c>
      <c r="CA215" s="120">
        <v>2.5920000000000001</v>
      </c>
      <c r="CB215" s="120">
        <v>2.589</v>
      </c>
    </row>
    <row r="216" spans="48:80" x14ac:dyDescent="0.55000000000000004">
      <c r="AV216" s="3">
        <v>8</v>
      </c>
      <c r="AW216" s="3">
        <v>1</v>
      </c>
      <c r="AX216" s="414">
        <v>30</v>
      </c>
      <c r="AY216" s="120">
        <v>4.1475</v>
      </c>
      <c r="AZ216" s="120">
        <v>4.1769999999999996</v>
      </c>
      <c r="BA216" s="120">
        <v>4.1870000000000003</v>
      </c>
      <c r="BB216" s="120">
        <v>4.1215000000000002</v>
      </c>
      <c r="BC216" s="120">
        <v>4.1820000000000004</v>
      </c>
      <c r="BD216" s="120">
        <v>4.28</v>
      </c>
      <c r="BE216" s="120">
        <v>4.2380000000000004</v>
      </c>
      <c r="BF216" s="120">
        <v>4.0279999999999996</v>
      </c>
      <c r="BG216" s="120">
        <v>4.0640000000000001</v>
      </c>
      <c r="BH216" s="120">
        <v>4.0640000000000001</v>
      </c>
      <c r="BI216" s="120">
        <v>4.0620000000000003</v>
      </c>
      <c r="BJ216" s="120">
        <v>4.0925000000000002</v>
      </c>
      <c r="BK216" s="120">
        <v>4.1965000000000003</v>
      </c>
      <c r="BL216" s="120">
        <v>4.2290000000000001</v>
      </c>
      <c r="BM216" s="120">
        <v>4.2625000000000002</v>
      </c>
      <c r="BN216" s="120">
        <v>4.2305000000000001</v>
      </c>
      <c r="BO216" s="120">
        <v>4.2264999999999997</v>
      </c>
      <c r="BP216" s="120">
        <v>4.2545000000000002</v>
      </c>
      <c r="BQ216" s="120">
        <v>4.3164999999999996</v>
      </c>
      <c r="BR216" s="120">
        <v>4.3384999999999998</v>
      </c>
      <c r="BS216" s="120">
        <v>4.3695000000000004</v>
      </c>
      <c r="BT216" s="120">
        <v>4.4924999999999988</v>
      </c>
      <c r="BU216" s="120">
        <v>4.5880000000000001</v>
      </c>
      <c r="BV216" s="120">
        <v>4.5179999999999998</v>
      </c>
      <c r="BW216" s="120">
        <v>4.6289999999999996</v>
      </c>
      <c r="BX216" s="120">
        <v>4.5705</v>
      </c>
      <c r="BY216" s="120">
        <v>4.6284999999999998</v>
      </c>
      <c r="BZ216" s="120">
        <v>4.3854999999999995</v>
      </c>
      <c r="CA216" s="120">
        <v>4.0549999999999997</v>
      </c>
      <c r="CB216" s="120">
        <v>4.1364999999999998</v>
      </c>
    </row>
    <row r="217" spans="48:80" x14ac:dyDescent="0.55000000000000004">
      <c r="AV217" s="3">
        <v>9</v>
      </c>
      <c r="AW217" s="3">
        <v>1</v>
      </c>
      <c r="AX217" s="414">
        <v>31</v>
      </c>
      <c r="AY217" s="120">
        <v>6.7264999999999997</v>
      </c>
      <c r="AZ217" s="120">
        <v>6.7484999999999999</v>
      </c>
      <c r="BA217" s="120">
        <v>6.7184999999999997</v>
      </c>
      <c r="BB217" s="120">
        <v>6.6689999999999996</v>
      </c>
      <c r="BC217" s="120">
        <v>6.6505000000000001</v>
      </c>
      <c r="BD217" s="120">
        <v>6.7344999999999997</v>
      </c>
      <c r="BE217" s="120">
        <v>6.6974999999999998</v>
      </c>
      <c r="BF217" s="120">
        <v>6.5274999999999999</v>
      </c>
      <c r="BG217" s="120">
        <v>6.5465</v>
      </c>
      <c r="BH217" s="120">
        <v>6.5465</v>
      </c>
      <c r="BI217" s="120">
        <v>6.5555000000000003</v>
      </c>
      <c r="BJ217" s="120">
        <v>6.5940000000000003</v>
      </c>
      <c r="BK217" s="120">
        <v>6.6764999999999999</v>
      </c>
      <c r="BL217" s="120">
        <v>6.7039999999999997</v>
      </c>
      <c r="BM217" s="120">
        <v>6.7220000000000004</v>
      </c>
      <c r="BN217" s="120">
        <v>6.68</v>
      </c>
      <c r="BO217" s="120">
        <v>6.6719999999999997</v>
      </c>
      <c r="BP217" s="120">
        <v>6.6864999999999997</v>
      </c>
      <c r="BQ217" s="120">
        <v>6.7515000000000001</v>
      </c>
      <c r="BR217" s="120">
        <v>6.7755000000000001</v>
      </c>
      <c r="BS217" s="120">
        <v>6.8075000000000001</v>
      </c>
      <c r="BT217" s="120">
        <v>6.8295000000000003</v>
      </c>
      <c r="BU217" s="120">
        <v>6.8244999999999996</v>
      </c>
      <c r="BV217" s="120">
        <v>6.7589999999999995</v>
      </c>
      <c r="BW217" s="120">
        <v>6.867</v>
      </c>
      <c r="BX217" s="120">
        <v>6.81</v>
      </c>
      <c r="BY217" s="120">
        <v>6.867</v>
      </c>
      <c r="BZ217" s="120">
        <v>6.6130000000000004</v>
      </c>
      <c r="CA217" s="120">
        <v>6.4675000000000002</v>
      </c>
      <c r="CB217" s="120">
        <v>6.5644999999999998</v>
      </c>
    </row>
    <row r="218" spans="48:80" x14ac:dyDescent="0.55000000000000004">
      <c r="AV218" s="3">
        <v>10</v>
      </c>
      <c r="AW218" s="3">
        <v>2</v>
      </c>
      <c r="AX218" s="414">
        <v>91</v>
      </c>
      <c r="AY218" s="120">
        <v>1.9137692307692309</v>
      </c>
      <c r="AZ218" s="120">
        <v>1.9480164835164837</v>
      </c>
      <c r="BA218" s="120">
        <v>1.8903846153846156</v>
      </c>
      <c r="BB218" s="120">
        <v>1.8422912087912089</v>
      </c>
      <c r="BC218" s="120">
        <v>1.8302142857142856</v>
      </c>
      <c r="BD218" s="120">
        <v>1.9873846153846151</v>
      </c>
      <c r="BE218" s="120">
        <v>2.0080384615384612</v>
      </c>
      <c r="BF218" s="120">
        <v>1.7795989010989011</v>
      </c>
      <c r="BG218" s="120">
        <v>1.8242857142857143</v>
      </c>
      <c r="BH218" s="120">
        <v>1.8242857142857143</v>
      </c>
      <c r="BI218" s="120">
        <v>1.8055714285714288</v>
      </c>
      <c r="BJ218" s="120">
        <v>1.8019890109890109</v>
      </c>
      <c r="BK218" s="120">
        <v>1.8646813186813185</v>
      </c>
      <c r="BL218" s="120">
        <v>1.9554999999999998</v>
      </c>
      <c r="BM218" s="120">
        <v>2.0284835164835164</v>
      </c>
      <c r="BN218" s="120">
        <v>2.064164835164835</v>
      </c>
      <c r="BO218" s="120">
        <v>2.0467747252747253</v>
      </c>
      <c r="BP218" s="120">
        <v>2.0610714285714287</v>
      </c>
      <c r="BQ218" s="120">
        <v>2.1049065934065938</v>
      </c>
      <c r="BR218" s="120">
        <v>2.130752747252747</v>
      </c>
      <c r="BS218" s="120">
        <v>2.1014670329670331</v>
      </c>
      <c r="BT218" s="120">
        <v>2.1538076923076925</v>
      </c>
      <c r="BU218" s="120">
        <v>2.2082252747252751</v>
      </c>
      <c r="BV218" s="120">
        <v>2.2075879120879116</v>
      </c>
      <c r="BW218" s="120">
        <v>2.3417967032967031</v>
      </c>
      <c r="BX218" s="120">
        <v>2.3390934065934061</v>
      </c>
      <c r="BY218" s="120">
        <v>2.4349065934065934</v>
      </c>
      <c r="BZ218" s="120">
        <v>2.3201373626373623</v>
      </c>
      <c r="CA218" s="120">
        <v>2.2061483516483515</v>
      </c>
      <c r="CB218" s="120">
        <v>2.2681373626373622</v>
      </c>
    </row>
    <row r="219" spans="48:80" x14ac:dyDescent="0.55000000000000004">
      <c r="AV219" s="3">
        <v>11</v>
      </c>
      <c r="AW219" s="3">
        <v>2</v>
      </c>
      <c r="AX219" s="414">
        <v>92</v>
      </c>
      <c r="AY219" s="120">
        <v>2.8179728260869568</v>
      </c>
      <c r="AZ219" s="120">
        <v>2.8647989130434786</v>
      </c>
      <c r="BA219" s="120">
        <v>2.8260706521739136</v>
      </c>
      <c r="BB219" s="120">
        <v>2.7679402173913048</v>
      </c>
      <c r="BC219" s="120">
        <v>2.7701684782608695</v>
      </c>
      <c r="BD219" s="120">
        <v>2.8970163043478263</v>
      </c>
      <c r="BE219" s="120">
        <v>2.8732228260869563</v>
      </c>
      <c r="BF219" s="120">
        <v>2.6205108695652171</v>
      </c>
      <c r="BG219" s="120">
        <v>2.6848478260869566</v>
      </c>
      <c r="BH219" s="120">
        <v>2.6848478260869566</v>
      </c>
      <c r="BI219" s="120">
        <v>2.6970326086956522</v>
      </c>
      <c r="BJ219" s="120">
        <v>2.6956739130434779</v>
      </c>
      <c r="BK219" s="120">
        <v>2.7893586956521745</v>
      </c>
      <c r="BL219" s="120">
        <v>2.8618478260869566</v>
      </c>
      <c r="BM219" s="120">
        <v>2.9202065217391304</v>
      </c>
      <c r="BN219" s="120">
        <v>2.9434456521739132</v>
      </c>
      <c r="BO219" s="120">
        <v>2.9504456521739133</v>
      </c>
      <c r="BP219" s="120">
        <v>2.9764565217391303</v>
      </c>
      <c r="BQ219" s="120">
        <v>3.0401195652173918</v>
      </c>
      <c r="BR219" s="120">
        <v>3.0982717391304355</v>
      </c>
      <c r="BS219" s="120">
        <v>3.0898750000000001</v>
      </c>
      <c r="BT219" s="120">
        <v>3.1282228260869571</v>
      </c>
      <c r="BU219" s="120">
        <v>3.1890271739130434</v>
      </c>
      <c r="BV219" s="120">
        <v>3.1790706521739134</v>
      </c>
      <c r="BW219" s="120">
        <v>3.327222826086957</v>
      </c>
      <c r="BX219" s="120">
        <v>3.3142336956521739</v>
      </c>
      <c r="BY219" s="120">
        <v>3.4012554347826089</v>
      </c>
      <c r="BZ219" s="120">
        <v>3.2637228260869571</v>
      </c>
      <c r="CA219" s="120">
        <v>3.1193858695652175</v>
      </c>
      <c r="CB219" s="120">
        <v>2.9795380434782608</v>
      </c>
    </row>
    <row r="220" spans="48:80" x14ac:dyDescent="0.55000000000000004">
      <c r="AV220" s="3">
        <v>12</v>
      </c>
      <c r="AW220" s="3">
        <v>2</v>
      </c>
      <c r="AX220" s="414">
        <v>92</v>
      </c>
      <c r="AY220" s="120">
        <v>4.4133586956521738</v>
      </c>
      <c r="AZ220" s="120">
        <v>4.4369619565217393</v>
      </c>
      <c r="BA220" s="120">
        <v>4.4039999999999999</v>
      </c>
      <c r="BB220" s="120">
        <v>4.3447336956521738</v>
      </c>
      <c r="BC220" s="120">
        <v>4.3466032608695659</v>
      </c>
      <c r="BD220" s="120">
        <v>4.4488152173913047</v>
      </c>
      <c r="BE220" s="120">
        <v>4.4127119565217399</v>
      </c>
      <c r="BF220" s="120">
        <v>4.2010271739130438</v>
      </c>
      <c r="BG220" s="120">
        <v>4.2400597826086956</v>
      </c>
      <c r="BH220" s="120">
        <v>4.2400597826086956</v>
      </c>
      <c r="BI220" s="120">
        <v>4.2478315217391307</v>
      </c>
      <c r="BJ220" s="120">
        <v>4.2719293478260871</v>
      </c>
      <c r="BK220" s="120">
        <v>4.3585760869565213</v>
      </c>
      <c r="BL220" s="120">
        <v>4.402532608695652</v>
      </c>
      <c r="BM220" s="120">
        <v>4.4382228260869567</v>
      </c>
      <c r="BN220" s="120">
        <v>4.4173423913043477</v>
      </c>
      <c r="BO220" s="120">
        <v>4.4155326086956519</v>
      </c>
      <c r="BP220" s="120">
        <v>4.4376358695652174</v>
      </c>
      <c r="BQ220" s="120">
        <v>4.5016576086956528</v>
      </c>
      <c r="BR220" s="120">
        <v>4.527195652173913</v>
      </c>
      <c r="BS220" s="120">
        <v>4.5430326086956523</v>
      </c>
      <c r="BT220" s="120">
        <v>4.6030217391304342</v>
      </c>
      <c r="BU220" s="120">
        <v>4.6538750000000002</v>
      </c>
      <c r="BV220" s="120">
        <v>4.6042608695652172</v>
      </c>
      <c r="BW220" s="120">
        <v>4.7277282608695659</v>
      </c>
      <c r="BX220" s="120">
        <v>4.6837173913043477</v>
      </c>
      <c r="BY220" s="120">
        <v>4.7503097826086957</v>
      </c>
      <c r="BZ220" s="120">
        <v>4.5536413043478268</v>
      </c>
      <c r="CA220" s="120">
        <v>4.3749402173913046</v>
      </c>
      <c r="CB220" s="120">
        <v>4.4331902173913038</v>
      </c>
    </row>
    <row r="221" spans="48:80" x14ac:dyDescent="0.55000000000000004">
      <c r="AV221" s="3">
        <v>13</v>
      </c>
      <c r="AW221" s="3">
        <v>2</v>
      </c>
      <c r="AX221" s="414">
        <v>90</v>
      </c>
      <c r="AY221" s="120">
        <v>5.287405555555555</v>
      </c>
      <c r="AZ221" s="120">
        <v>5.303811111111111</v>
      </c>
      <c r="BA221" s="120">
        <v>5.2792777777777786</v>
      </c>
      <c r="BB221" s="120">
        <v>5.2367777777777782</v>
      </c>
      <c r="BC221" s="120">
        <v>5.2182222222222219</v>
      </c>
      <c r="BD221" s="120">
        <v>5.2882222222222213</v>
      </c>
      <c r="BE221" s="120">
        <v>5.2541222222222217</v>
      </c>
      <c r="BF221" s="120">
        <v>5.1344111111111106</v>
      </c>
      <c r="BG221" s="120">
        <v>5.1856666666666662</v>
      </c>
      <c r="BH221" s="120">
        <v>5.1856666666666662</v>
      </c>
      <c r="BI221" s="120">
        <v>5.203266666666666</v>
      </c>
      <c r="BJ221" s="120">
        <v>5.2410444444444444</v>
      </c>
      <c r="BK221" s="120">
        <v>5.3437333333333337</v>
      </c>
      <c r="BL221" s="120">
        <v>5.3708222222222215</v>
      </c>
      <c r="BM221" s="120">
        <v>5.3782000000000005</v>
      </c>
      <c r="BN221" s="120">
        <v>5.324355555555556</v>
      </c>
      <c r="BO221" s="120">
        <v>5.3129777777777782</v>
      </c>
      <c r="BP221" s="120">
        <v>5.3214111111111118</v>
      </c>
      <c r="BQ221" s="120">
        <v>5.3712444444444447</v>
      </c>
      <c r="BR221" s="120">
        <v>5.3925222222222224</v>
      </c>
      <c r="BS221" s="120">
        <v>5.437844444444444</v>
      </c>
      <c r="BT221" s="120">
        <v>5.5006166666666676</v>
      </c>
      <c r="BU221" s="120">
        <v>5.5086500000000003</v>
      </c>
      <c r="BV221" s="120">
        <v>5.5433444444444442</v>
      </c>
      <c r="BW221" s="120">
        <v>5.6623444444444448</v>
      </c>
      <c r="BX221" s="120">
        <v>5.6401388888888881</v>
      </c>
      <c r="BY221" s="120">
        <v>5.696827777777778</v>
      </c>
      <c r="BZ221" s="120">
        <v>5.4599611111111113</v>
      </c>
      <c r="CA221" s="120">
        <v>5.3302611111111116</v>
      </c>
      <c r="CB221" s="120">
        <v>5.4152166666666668</v>
      </c>
    </row>
    <row r="222" spans="48:80" x14ac:dyDescent="0.55000000000000004">
      <c r="AV222" s="3">
        <v>14</v>
      </c>
      <c r="AW222" s="3">
        <v>2</v>
      </c>
      <c r="AX222" s="414">
        <v>91</v>
      </c>
      <c r="AY222" s="120">
        <v>2.7965934065934066</v>
      </c>
      <c r="AZ222" s="120">
        <v>2.7994010989010989</v>
      </c>
      <c r="BA222" s="120">
        <v>2.7730714285714289</v>
      </c>
      <c r="BB222" s="120">
        <v>2.754230769230769</v>
      </c>
      <c r="BC222" s="120">
        <v>2.7334230769230774</v>
      </c>
      <c r="BD222" s="120">
        <v>2.7834120879120881</v>
      </c>
      <c r="BE222" s="120">
        <v>2.7467637362637358</v>
      </c>
      <c r="BF222" s="120">
        <v>2.6430934065934069</v>
      </c>
      <c r="BG222" s="120">
        <v>2.6454230769230769</v>
      </c>
      <c r="BH222" s="120">
        <v>2.6454230769230769</v>
      </c>
      <c r="BI222" s="120">
        <v>2.6497417582417579</v>
      </c>
      <c r="BJ222" s="120">
        <v>2.6850824175824175</v>
      </c>
      <c r="BK222" s="120">
        <v>2.7749230769230766</v>
      </c>
      <c r="BL222" s="120">
        <v>2.8091153846153847</v>
      </c>
      <c r="BM222" s="120">
        <v>2.8147857142857147</v>
      </c>
      <c r="BN222" s="120">
        <v>2.8834780219780218</v>
      </c>
      <c r="BO222" s="120">
        <v>2.8644780219780221</v>
      </c>
      <c r="BP222" s="120">
        <v>2.8678186813186812</v>
      </c>
      <c r="BQ222" s="120">
        <v>2.895115384615385</v>
      </c>
      <c r="BR222" s="120">
        <v>2.9206043956043954</v>
      </c>
      <c r="BS222" s="120">
        <v>2.9121153846153844</v>
      </c>
      <c r="BT222" s="120">
        <v>2.9171043956043956</v>
      </c>
      <c r="BU222" s="120">
        <v>2.9616043956043954</v>
      </c>
      <c r="BV222" s="120">
        <v>2.9292857142857143</v>
      </c>
      <c r="BW222" s="120">
        <v>3.0326263736263734</v>
      </c>
      <c r="BX222" s="120">
        <v>3.0113076923076925</v>
      </c>
      <c r="BY222" s="120">
        <v>3.0919890109890109</v>
      </c>
      <c r="BZ222" s="120">
        <v>3.0028296703296702</v>
      </c>
      <c r="CA222" s="120">
        <v>2.8808296703296707</v>
      </c>
      <c r="CB222" s="120">
        <v>2.8664890109890111</v>
      </c>
    </row>
    <row r="223" spans="48:80" x14ac:dyDescent="0.55000000000000004">
      <c r="AV223" s="3">
        <v>15</v>
      </c>
      <c r="AW223" s="3">
        <v>2</v>
      </c>
      <c r="AX223" s="414">
        <v>92</v>
      </c>
      <c r="AY223" s="120">
        <v>3.6556630434782607</v>
      </c>
      <c r="AZ223" s="120">
        <v>3.6688260869565217</v>
      </c>
      <c r="BA223" s="120">
        <v>3.6461521739130438</v>
      </c>
      <c r="BB223" s="120">
        <v>3.6396195652173917</v>
      </c>
      <c r="BC223" s="120">
        <v>3.6230869565217394</v>
      </c>
      <c r="BD223" s="120">
        <v>3.6587608695652172</v>
      </c>
      <c r="BE223" s="120">
        <v>3.619739130434783</v>
      </c>
      <c r="BF223" s="120">
        <v>3.5423586956521738</v>
      </c>
      <c r="BG223" s="120">
        <v>3.5353586956521736</v>
      </c>
      <c r="BH223" s="120">
        <v>3.5353586956521736</v>
      </c>
      <c r="BI223" s="120">
        <v>3.5377065217391306</v>
      </c>
      <c r="BJ223" s="120">
        <v>3.567065217391304</v>
      </c>
      <c r="BK223" s="120">
        <v>3.6505652173913039</v>
      </c>
      <c r="BL223" s="120">
        <v>3.6710869565217394</v>
      </c>
      <c r="BM223" s="120">
        <v>3.6764130434782611</v>
      </c>
      <c r="BN223" s="120">
        <v>3.5373478260869562</v>
      </c>
      <c r="BO223" s="120">
        <v>3.5153369565217392</v>
      </c>
      <c r="BP223" s="120">
        <v>3.5099891304347826</v>
      </c>
      <c r="BQ223" s="120">
        <v>3.5323478260869563</v>
      </c>
      <c r="BR223" s="120">
        <v>3.5505434782608694</v>
      </c>
      <c r="BS223" s="120">
        <v>3.5524021739130438</v>
      </c>
      <c r="BT223" s="120">
        <v>3.5594021739130439</v>
      </c>
      <c r="BU223" s="120">
        <v>3.6015652173913044</v>
      </c>
      <c r="BV223" s="120">
        <v>3.56920652173913</v>
      </c>
      <c r="BW223" s="120">
        <v>3.6558478260869562</v>
      </c>
      <c r="BX223" s="120">
        <v>3.6268695652173908</v>
      </c>
      <c r="BY223" s="120">
        <v>3.7038804347826089</v>
      </c>
      <c r="BZ223" s="120">
        <v>3.6130326086956521</v>
      </c>
      <c r="CA223" s="120">
        <v>3.4886956521739134</v>
      </c>
      <c r="CB223" s="120">
        <v>3.4643586956521739</v>
      </c>
    </row>
    <row r="224" spans="48:80" x14ac:dyDescent="0.55000000000000004">
      <c r="AV224" s="3">
        <v>16</v>
      </c>
      <c r="AW224" s="3">
        <v>2</v>
      </c>
      <c r="AX224" s="414">
        <v>92</v>
      </c>
      <c r="AY224" s="120">
        <v>4.8959728260869566</v>
      </c>
      <c r="AZ224" s="120">
        <v>4.9114782608695648</v>
      </c>
      <c r="BA224" s="120">
        <v>4.8893043478260871</v>
      </c>
      <c r="BB224" s="120">
        <v>4.8745380434782604</v>
      </c>
      <c r="BC224" s="120">
        <v>4.8574891304347831</v>
      </c>
      <c r="BD224" s="120">
        <v>4.898847826086957</v>
      </c>
      <c r="BE224" s="120">
        <v>4.8644999999999996</v>
      </c>
      <c r="BF224" s="120">
        <v>4.7971521739130427</v>
      </c>
      <c r="BG224" s="120">
        <v>4.7775000000000007</v>
      </c>
      <c r="BH224" s="120">
        <v>4.7775000000000007</v>
      </c>
      <c r="BI224" s="120">
        <v>4.788836956521739</v>
      </c>
      <c r="BJ224" s="120">
        <v>4.7822445652173915</v>
      </c>
      <c r="BK224" s="120">
        <v>4.8653804347826091</v>
      </c>
      <c r="BL224" s="120">
        <v>4.8712336956521742</v>
      </c>
      <c r="BM224" s="120">
        <v>4.869592391304348</v>
      </c>
      <c r="BN224" s="120">
        <v>4.8481684782608685</v>
      </c>
      <c r="BO224" s="120">
        <v>4.8401576086956517</v>
      </c>
      <c r="BP224" s="120">
        <v>4.8361902173913043</v>
      </c>
      <c r="BQ224" s="120">
        <v>4.8501793478260868</v>
      </c>
      <c r="BR224" s="120">
        <v>4.8541086956521733</v>
      </c>
      <c r="BS224" s="120">
        <v>4.8363478260869561</v>
      </c>
      <c r="BT224" s="120">
        <v>4.8601902173913052</v>
      </c>
      <c r="BU224" s="120">
        <v>4.8820869565217393</v>
      </c>
      <c r="BV224" s="120">
        <v>4.8581086956521746</v>
      </c>
      <c r="BW224" s="120">
        <v>4.9447608695652177</v>
      </c>
      <c r="BX224" s="120">
        <v>4.9201847826086951</v>
      </c>
      <c r="BY224" s="120">
        <v>4.9829456521739131</v>
      </c>
      <c r="BZ224" s="120">
        <v>4.8891847826086954</v>
      </c>
      <c r="CA224" s="120">
        <v>4.7781304347826081</v>
      </c>
      <c r="CB224" s="120">
        <v>4.8064510869565211</v>
      </c>
    </row>
    <row r="225" spans="44:80" x14ac:dyDescent="0.55000000000000004">
      <c r="AV225" s="3">
        <v>17</v>
      </c>
      <c r="AW225" s="3">
        <v>2</v>
      </c>
      <c r="AX225" s="414">
        <v>90</v>
      </c>
      <c r="AY225" s="120">
        <v>5.3931555555555555</v>
      </c>
      <c r="AZ225" s="120">
        <v>5.4157111111111114</v>
      </c>
      <c r="BA225" s="120">
        <v>5.4918999999999993</v>
      </c>
      <c r="BB225" s="120">
        <v>5.4686888888888889</v>
      </c>
      <c r="BC225" s="120">
        <v>5.4503111111111116</v>
      </c>
      <c r="BD225" s="120">
        <v>5.4949666666666666</v>
      </c>
      <c r="BE225" s="120">
        <v>5.4642777777777782</v>
      </c>
      <c r="BF225" s="120">
        <v>5.401244444444445</v>
      </c>
      <c r="BG225" s="120">
        <v>5.3712444444444438</v>
      </c>
      <c r="BH225" s="120">
        <v>5.3712444444444438</v>
      </c>
      <c r="BI225" s="120">
        <v>5.4064888888888891</v>
      </c>
      <c r="BJ225" s="120">
        <v>5.4956833333333339</v>
      </c>
      <c r="BK225" s="120">
        <v>5.5705500000000008</v>
      </c>
      <c r="BL225" s="120">
        <v>5.5658611111111105</v>
      </c>
      <c r="BM225" s="120">
        <v>5.5575166666666673</v>
      </c>
      <c r="BN225" s="120">
        <v>5.5879888888888889</v>
      </c>
      <c r="BO225" s="120">
        <v>5.5929555555555552</v>
      </c>
      <c r="BP225" s="120">
        <v>5.5948888888888888</v>
      </c>
      <c r="BQ225" s="120">
        <v>5.6002999999999998</v>
      </c>
      <c r="BR225" s="120">
        <v>5.6036777777777775</v>
      </c>
      <c r="BS225" s="120">
        <v>5.5996055555555557</v>
      </c>
      <c r="BT225" s="120">
        <v>5.5839277777777774</v>
      </c>
      <c r="BU225" s="120">
        <v>5.588516666666667</v>
      </c>
      <c r="BV225" s="120">
        <v>5.5797833333333324</v>
      </c>
      <c r="BW225" s="120">
        <v>5.6525500000000006</v>
      </c>
      <c r="BX225" s="120">
        <v>5.6606055555555566</v>
      </c>
      <c r="BY225" s="120">
        <v>5.7255055555555563</v>
      </c>
      <c r="BZ225" s="120">
        <v>5.6294111111111107</v>
      </c>
      <c r="CA225" s="120">
        <v>5.5306222222222221</v>
      </c>
      <c r="CB225" s="120">
        <v>5.5707111111111107</v>
      </c>
    </row>
    <row r="226" spans="44:80" x14ac:dyDescent="0.55000000000000004">
      <c r="AV226" s="3">
        <v>18</v>
      </c>
      <c r="AW226" s="3">
        <v>3</v>
      </c>
      <c r="AX226" s="414">
        <v>365</v>
      </c>
      <c r="AY226" s="120">
        <v>4.1564575342465755</v>
      </c>
      <c r="AZ226" s="120">
        <v>4.168428767123288</v>
      </c>
      <c r="BA226" s="120">
        <v>4.1445109589041103</v>
      </c>
      <c r="BB226" s="120">
        <v>4.123965753424657</v>
      </c>
      <c r="BC226" s="120">
        <v>4.1057383561643839</v>
      </c>
      <c r="BD226" s="120">
        <v>4.1548780821917815</v>
      </c>
      <c r="BE226" s="120">
        <v>4.1188397260273977</v>
      </c>
      <c r="BF226" s="120">
        <v>4.0269958904109595</v>
      </c>
      <c r="BG226" s="120">
        <v>4.0334972602739736</v>
      </c>
      <c r="BH226" s="120">
        <v>4.0334972602739736</v>
      </c>
      <c r="BI226" s="120">
        <v>4.0423630136986306</v>
      </c>
      <c r="BJ226" s="120">
        <v>4.066227397260274</v>
      </c>
      <c r="BK226" s="120">
        <v>4.1559479452054795</v>
      </c>
      <c r="BL226" s="120">
        <v>4.1778000000000004</v>
      </c>
      <c r="BM226" s="120">
        <v>4.1819616438356153</v>
      </c>
      <c r="BN226" s="120">
        <v>4.1453589041095888</v>
      </c>
      <c r="BO226" s="120">
        <v>4.1302493150684931</v>
      </c>
      <c r="BP226" s="120">
        <v>4.1308136986301376</v>
      </c>
      <c r="BQ226" s="120">
        <v>4.1590684931506852</v>
      </c>
      <c r="BR226" s="120">
        <v>4.1762465753424651</v>
      </c>
      <c r="BS226" s="120">
        <v>4.181297260273972</v>
      </c>
      <c r="BT226" s="120">
        <v>4.205793150684932</v>
      </c>
      <c r="BU226" s="120">
        <v>4.2350150684931505</v>
      </c>
      <c r="BV226" s="120">
        <v>4.221312328767123</v>
      </c>
      <c r="BW226" s="120">
        <v>4.3200986301369868</v>
      </c>
      <c r="BX226" s="120">
        <v>4.2958095890410952</v>
      </c>
      <c r="BY226" s="120">
        <v>4.3651328767123294</v>
      </c>
      <c r="BZ226" s="120">
        <v>4.2379671232876701</v>
      </c>
      <c r="CA226" s="120">
        <v>4.1162383561643843</v>
      </c>
      <c r="CB226" s="120">
        <v>4.1346150684931509</v>
      </c>
    </row>
    <row r="227" spans="44:80" x14ac:dyDescent="0.55000000000000004">
      <c r="AV227" s="3">
        <v>19</v>
      </c>
      <c r="AW227" s="3">
        <v>3</v>
      </c>
      <c r="AX227" s="414">
        <v>365</v>
      </c>
      <c r="AY227" s="120">
        <v>4.2598068493150683</v>
      </c>
      <c r="AZ227" s="120">
        <v>4.2793904109589036</v>
      </c>
      <c r="BA227" s="120">
        <v>4.2782315068493153</v>
      </c>
      <c r="BB227" s="120">
        <v>4.2618150684931511</v>
      </c>
      <c r="BC227" s="120">
        <v>4.2410561643835614</v>
      </c>
      <c r="BD227" s="120">
        <v>4.2744123287671227</v>
      </c>
      <c r="BE227" s="120">
        <v>4.2397219178082191</v>
      </c>
      <c r="BF227" s="120">
        <v>4.170080821917808</v>
      </c>
      <c r="BG227" s="120">
        <v>4.1361465753424662</v>
      </c>
      <c r="BH227" s="120">
        <v>4.1361465753424662</v>
      </c>
      <c r="BI227" s="120">
        <v>4.1702123287671231</v>
      </c>
      <c r="BJ227" s="120">
        <v>4.2257726027397267</v>
      </c>
      <c r="BK227" s="120">
        <v>4.2824849315068496</v>
      </c>
      <c r="BL227" s="120">
        <v>4.281323287671233</v>
      </c>
      <c r="BM227" s="120">
        <v>4.2895698630136989</v>
      </c>
      <c r="BN227" s="120">
        <v>4.2871356164383565</v>
      </c>
      <c r="BO227" s="120">
        <v>4.2936397260273971</v>
      </c>
      <c r="BP227" s="120">
        <v>4.2897602739726031</v>
      </c>
      <c r="BQ227" s="120">
        <v>4.2929219178082194</v>
      </c>
      <c r="BR227" s="120">
        <v>4.2992890410958902</v>
      </c>
      <c r="BS227" s="120">
        <v>4.2713671232876704</v>
      </c>
      <c r="BT227" s="120">
        <v>4.2751999999999999</v>
      </c>
      <c r="BU227" s="120">
        <v>4.271821917808218</v>
      </c>
      <c r="BV227" s="120">
        <v>4.2708356164383554</v>
      </c>
      <c r="BW227" s="120">
        <v>4.3169698630136981</v>
      </c>
      <c r="BX227" s="120">
        <v>4.3061698630136984</v>
      </c>
      <c r="BY227" s="120">
        <v>4.3797013698630138</v>
      </c>
      <c r="BZ227" s="120">
        <v>4.3619657534246574</v>
      </c>
      <c r="CA227" s="120">
        <v>4.2712315068493156</v>
      </c>
      <c r="CB227" s="120">
        <v>4.2930534246575345</v>
      </c>
    </row>
    <row r="228" spans="44:80" x14ac:dyDescent="0.55000000000000004">
      <c r="AV228" s="3">
        <v>20</v>
      </c>
      <c r="AW228" s="3">
        <v>3</v>
      </c>
      <c r="AX228" s="414">
        <v>365</v>
      </c>
      <c r="AY228" s="120">
        <v>4.1207465753424657</v>
      </c>
      <c r="AZ228" s="120">
        <v>4.1217383561643839</v>
      </c>
      <c r="BA228" s="120">
        <v>4.104735616438357</v>
      </c>
      <c r="BB228" s="120">
        <v>4.1013054794520549</v>
      </c>
      <c r="BC228" s="120">
        <v>4.0932397260273969</v>
      </c>
      <c r="BD228" s="120">
        <v>4.1362342465753432</v>
      </c>
      <c r="BE228" s="120">
        <v>4.0963712328767121</v>
      </c>
      <c r="BF228" s="120">
        <v>4.0548890410958904</v>
      </c>
      <c r="BG228" s="120">
        <v>4.0486232876712336</v>
      </c>
      <c r="BH228" s="120">
        <v>4.0486232876712336</v>
      </c>
      <c r="BI228" s="120">
        <v>4.0758863013698621</v>
      </c>
      <c r="BJ228" s="120">
        <v>4.081267123287672</v>
      </c>
      <c r="BK228" s="120">
        <v>4.118135616438356</v>
      </c>
      <c r="BL228" s="120">
        <v>4.0772205479452062</v>
      </c>
      <c r="BM228" s="120">
        <v>4.0909219178082195</v>
      </c>
      <c r="BN228" s="120">
        <v>4.0998123287671229</v>
      </c>
      <c r="BO228" s="120">
        <v>4.1007301369863018</v>
      </c>
      <c r="BP228" s="120">
        <v>4.1033931506849317</v>
      </c>
      <c r="BQ228" s="120">
        <v>4.1176616438356168</v>
      </c>
      <c r="BR228" s="120">
        <v>4.1151410958904107</v>
      </c>
      <c r="BS228" s="120">
        <v>4.0848917808219181</v>
      </c>
      <c r="BT228" s="120">
        <v>4.0986945205479453</v>
      </c>
      <c r="BU228" s="120">
        <v>4.0893958904109589</v>
      </c>
      <c r="BV228" s="120">
        <v>4.0831547945205475</v>
      </c>
      <c r="BW228" s="120">
        <v>4.0996342465753424</v>
      </c>
      <c r="BX228" s="120">
        <v>4.0948671232876714</v>
      </c>
      <c r="BY228" s="120">
        <v>4.2087136986301363</v>
      </c>
      <c r="BZ228" s="120">
        <v>4.2173630136986295</v>
      </c>
      <c r="CA228" s="120">
        <v>4.1768506849315061</v>
      </c>
      <c r="CB228" s="120">
        <v>4.1768917808219186</v>
      </c>
    </row>
    <row r="229" spans="44:80" x14ac:dyDescent="0.55000000000000004">
      <c r="AV229" s="3">
        <v>21</v>
      </c>
      <c r="AW229" s="3">
        <v>4</v>
      </c>
      <c r="AX229" s="414">
        <v>214</v>
      </c>
      <c r="AY229" s="120">
        <v>2.3667710280373835</v>
      </c>
      <c r="AZ229" s="120">
        <v>2.4042897196261683</v>
      </c>
      <c r="BA229" s="120">
        <v>2.3519065420560747</v>
      </c>
      <c r="BB229" s="120">
        <v>2.2973387850467293</v>
      </c>
      <c r="BC229" s="120">
        <v>2.288163551401869</v>
      </c>
      <c r="BD229" s="120">
        <v>2.427565420560748</v>
      </c>
      <c r="BE229" s="120">
        <v>2.4218457943925231</v>
      </c>
      <c r="BF229" s="120">
        <v>2.1791238317757009</v>
      </c>
      <c r="BG229" s="120">
        <v>2.2347663551401866</v>
      </c>
      <c r="BH229" s="120">
        <v>2.2347663551401866</v>
      </c>
      <c r="BI229" s="120">
        <v>2.2343644859813083</v>
      </c>
      <c r="BJ229" s="120">
        <v>2.2327640186915882</v>
      </c>
      <c r="BK229" s="120">
        <v>2.3104182242990654</v>
      </c>
      <c r="BL229" s="120">
        <v>2.3905584112149532</v>
      </c>
      <c r="BM229" s="120">
        <v>2.4547219626168229</v>
      </c>
      <c r="BN229" s="120">
        <v>2.4814789719626171</v>
      </c>
      <c r="BO229" s="120">
        <v>2.478035046728972</v>
      </c>
      <c r="BP229" s="120">
        <v>2.4987733644859813</v>
      </c>
      <c r="BQ229" s="120">
        <v>2.5541985981308413</v>
      </c>
      <c r="BR229" s="120">
        <v>2.5946074766355141</v>
      </c>
      <c r="BS229" s="120">
        <v>2.5763714953271024</v>
      </c>
      <c r="BT229" s="120">
        <v>2.6204742990654206</v>
      </c>
      <c r="BU229" s="120">
        <v>2.6789532710280377</v>
      </c>
      <c r="BV229" s="120">
        <v>2.6723738317757011</v>
      </c>
      <c r="BW229" s="120">
        <v>2.8150093457943925</v>
      </c>
      <c r="BX229" s="120">
        <v>2.8058130841121494</v>
      </c>
      <c r="BY229" s="120">
        <v>2.896207943925234</v>
      </c>
      <c r="BZ229" s="120">
        <v>2.7745887850467286</v>
      </c>
      <c r="CA229" s="120">
        <v>2.6546495327102804</v>
      </c>
      <c r="CB229" s="120">
        <v>2.6204532710280373</v>
      </c>
    </row>
    <row r="230" spans="44:80" x14ac:dyDescent="0.55000000000000004">
      <c r="AV230" s="3">
        <v>22</v>
      </c>
      <c r="AW230" s="3">
        <v>4</v>
      </c>
      <c r="AX230" s="414">
        <v>151</v>
      </c>
      <c r="AY230" s="120">
        <v>5.3563774834437083</v>
      </c>
      <c r="AZ230" s="120">
        <v>5.3765331125827815</v>
      </c>
      <c r="BA230" s="120">
        <v>5.357738410596026</v>
      </c>
      <c r="BB230" s="120">
        <v>5.3092317880794706</v>
      </c>
      <c r="BC230" s="120">
        <v>5.3063940397350988</v>
      </c>
      <c r="BD230" s="120">
        <v>5.3848311258278141</v>
      </c>
      <c r="BE230" s="120">
        <v>5.3485662251655626</v>
      </c>
      <c r="BF230" s="120">
        <v>5.2005927152317879</v>
      </c>
      <c r="BG230" s="120">
        <v>5.2421953642384107</v>
      </c>
      <c r="BH230" s="120">
        <v>5.2421953642384107</v>
      </c>
      <c r="BI230" s="120">
        <v>5.2541357615894038</v>
      </c>
      <c r="BJ230" s="120">
        <v>5.2906158940397354</v>
      </c>
      <c r="BK230" s="120">
        <v>5.3894205298013249</v>
      </c>
      <c r="BL230" s="120">
        <v>5.4176688741721852</v>
      </c>
      <c r="BM230" s="120">
        <v>5.4324172185430459</v>
      </c>
      <c r="BN230" s="120">
        <v>5.3853443708609277</v>
      </c>
      <c r="BO230" s="120">
        <v>5.3761258278145689</v>
      </c>
      <c r="BP230" s="120">
        <v>5.3896920529801324</v>
      </c>
      <c r="BQ230" s="120">
        <v>5.4450562913907286</v>
      </c>
      <c r="BR230" s="120">
        <v>5.4670364238410603</v>
      </c>
      <c r="BS230" s="120">
        <v>5.5067781456953639</v>
      </c>
      <c r="BT230" s="120">
        <v>5.5731456953642393</v>
      </c>
      <c r="BU230" s="120">
        <v>5.5958807947019862</v>
      </c>
      <c r="BV230" s="120">
        <v>5.5892052980132441</v>
      </c>
      <c r="BW230" s="120">
        <v>5.7043576158940406</v>
      </c>
      <c r="BX230" s="120">
        <v>5.6677980132450339</v>
      </c>
      <c r="BY230" s="120">
        <v>5.7248112582781454</v>
      </c>
      <c r="BZ230" s="120">
        <v>5.4832086092715233</v>
      </c>
      <c r="CA230" s="120">
        <v>5.3103708609271534</v>
      </c>
      <c r="CB230" s="120">
        <v>5.3971125827814577</v>
      </c>
    </row>
    <row r="231" spans="44:80" x14ac:dyDescent="0.55000000000000004">
      <c r="AV231" s="3">
        <v>23</v>
      </c>
      <c r="AW231" s="3">
        <v>4</v>
      </c>
      <c r="AX231" s="414">
        <v>214</v>
      </c>
      <c r="AY231" s="120">
        <v>3.2397780373831777</v>
      </c>
      <c r="AZ231" s="120">
        <v>3.2482967289719622</v>
      </c>
      <c r="BA231" s="120">
        <v>3.2247453271028039</v>
      </c>
      <c r="BB231" s="120">
        <v>3.2129836448598135</v>
      </c>
      <c r="BC231" s="120">
        <v>3.1956518691588784</v>
      </c>
      <c r="BD231" s="120">
        <v>3.2374602803738317</v>
      </c>
      <c r="BE231" s="120">
        <v>3.1997406542056077</v>
      </c>
      <c r="BF231" s="120">
        <v>3.1116705607476645</v>
      </c>
      <c r="BG231" s="120">
        <v>3.1082032710280374</v>
      </c>
      <c r="BH231" s="120">
        <v>3.1082032710280374</v>
      </c>
      <c r="BI231" s="120">
        <v>3.1110490654205609</v>
      </c>
      <c r="BJ231" s="120">
        <v>3.1428995327102798</v>
      </c>
      <c r="BK231" s="120">
        <v>3.2289509345794394</v>
      </c>
      <c r="BL231" s="120">
        <v>3.2551378504672899</v>
      </c>
      <c r="BM231" s="120">
        <v>3.260707943925234</v>
      </c>
      <c r="BN231" s="120">
        <v>3.240707943925234</v>
      </c>
      <c r="BO231" s="120">
        <v>3.2208481308411216</v>
      </c>
      <c r="BP231" s="120">
        <v>3.2196799065420563</v>
      </c>
      <c r="BQ231" s="120">
        <v>3.2436518691588789</v>
      </c>
      <c r="BR231" s="120">
        <v>3.2647032710280373</v>
      </c>
      <c r="BS231" s="120">
        <v>3.261095794392523</v>
      </c>
      <c r="BT231" s="120">
        <v>3.2669509345794396</v>
      </c>
      <c r="BU231" s="120">
        <v>3.3101565420560748</v>
      </c>
      <c r="BV231" s="120">
        <v>3.2785911214953272</v>
      </c>
      <c r="BW231" s="120">
        <v>3.3731098130841124</v>
      </c>
      <c r="BX231" s="120">
        <v>3.3472406542056077</v>
      </c>
      <c r="BY231" s="120">
        <v>3.4256658878504673</v>
      </c>
      <c r="BZ231" s="120">
        <v>3.3360210280373828</v>
      </c>
      <c r="CA231" s="120">
        <v>3.2130163551401876</v>
      </c>
      <c r="CB231" s="120">
        <v>3.1937032710280375</v>
      </c>
    </row>
    <row r="232" spans="44:80" x14ac:dyDescent="0.55000000000000004">
      <c r="AV232" s="3">
        <v>24</v>
      </c>
      <c r="AW232" s="3">
        <v>4</v>
      </c>
      <c r="AX232" s="414">
        <v>151</v>
      </c>
      <c r="AY232" s="120">
        <v>5.5186225165562917</v>
      </c>
      <c r="AZ232" s="120">
        <v>5.5391523178807951</v>
      </c>
      <c r="BA232" s="120">
        <v>5.5747483443708603</v>
      </c>
      <c r="BB232" s="120">
        <v>5.5532516556291389</v>
      </c>
      <c r="BC232" s="120">
        <v>5.5338609271523174</v>
      </c>
      <c r="BD232" s="120">
        <v>5.5782847682119208</v>
      </c>
      <c r="BE232" s="120">
        <v>5.5466622516556283</v>
      </c>
      <c r="BF232" s="120">
        <v>5.4832516556291395</v>
      </c>
      <c r="BG232" s="120">
        <v>5.4554503311258271</v>
      </c>
      <c r="BH232" s="120">
        <v>5.4554503311258271</v>
      </c>
      <c r="BI232" s="120">
        <v>5.4833642384105961</v>
      </c>
      <c r="BJ232" s="120">
        <v>5.5265562913907287</v>
      </c>
      <c r="BK232" s="120">
        <v>5.6048940397350986</v>
      </c>
      <c r="BL232" s="120">
        <v>5.6016622516556298</v>
      </c>
      <c r="BM232" s="120">
        <v>5.5944569536423847</v>
      </c>
      <c r="BN232" s="120">
        <v>5.5845794701986762</v>
      </c>
      <c r="BO232" s="120">
        <v>5.5859437086092711</v>
      </c>
      <c r="BP232" s="120">
        <v>5.5850894039735097</v>
      </c>
      <c r="BQ232" s="120">
        <v>5.5929370860927152</v>
      </c>
      <c r="BR232" s="120">
        <v>5.5939569536423832</v>
      </c>
      <c r="BS232" s="120">
        <v>5.5818377483443706</v>
      </c>
      <c r="BT232" s="120">
        <v>5.5859933774834438</v>
      </c>
      <c r="BU232" s="120">
        <v>5.593344370860927</v>
      </c>
      <c r="BV232" s="120">
        <v>5.5790728476821192</v>
      </c>
      <c r="BW232" s="120">
        <v>5.656350993377484</v>
      </c>
      <c r="BX232" s="120">
        <v>5.6523377483443715</v>
      </c>
      <c r="BY232" s="120">
        <v>5.7136556291390734</v>
      </c>
      <c r="BZ232" s="120">
        <v>5.6172185430463575</v>
      </c>
      <c r="CA232" s="120">
        <v>5.5157218543046351</v>
      </c>
      <c r="CB232" s="120">
        <v>5.5607715231788077</v>
      </c>
    </row>
    <row r="233" spans="44:80" x14ac:dyDescent="0.55000000000000004">
      <c r="AV233" s="3">
        <v>25</v>
      </c>
      <c r="AW233" s="3">
        <v>4</v>
      </c>
      <c r="AX233" s="414">
        <v>214</v>
      </c>
      <c r="AY233" s="120">
        <v>3.4712266355140184</v>
      </c>
      <c r="AZ233" s="120">
        <v>3.4860210280373831</v>
      </c>
      <c r="BA233" s="120">
        <v>3.4542827102803737</v>
      </c>
      <c r="BB233" s="120">
        <v>3.4374556074766356</v>
      </c>
      <c r="BC233" s="120">
        <v>3.4146238317757009</v>
      </c>
      <c r="BD233" s="120">
        <v>3.4453247663551401</v>
      </c>
      <c r="BE233" s="120">
        <v>3.4096098130841126</v>
      </c>
      <c r="BF233" s="120">
        <v>3.3347219626168223</v>
      </c>
      <c r="BG233" s="120">
        <v>3.2999976635514021</v>
      </c>
      <c r="BH233" s="120">
        <v>3.2999976635514021</v>
      </c>
      <c r="BI233" s="120">
        <v>3.3323014018691586</v>
      </c>
      <c r="BJ233" s="120">
        <v>3.3760116822429911</v>
      </c>
      <c r="BK233" s="120">
        <v>3.4320023364485985</v>
      </c>
      <c r="BL233" s="120">
        <v>3.434992990654206</v>
      </c>
      <c r="BM233" s="120">
        <v>3.4472920560747657</v>
      </c>
      <c r="BN233" s="120">
        <v>3.4322920560747661</v>
      </c>
      <c r="BO233" s="120">
        <v>3.438876168224299</v>
      </c>
      <c r="BP233" s="120">
        <v>3.4335864485981316</v>
      </c>
      <c r="BQ233" s="120">
        <v>3.4382920560747663</v>
      </c>
      <c r="BR233" s="120">
        <v>3.4424369158878507</v>
      </c>
      <c r="BS233" s="120">
        <v>3.4069322429906546</v>
      </c>
      <c r="BT233" s="120">
        <v>3.418502336448598</v>
      </c>
      <c r="BU233" s="120">
        <v>3.4153808411214954</v>
      </c>
      <c r="BV233" s="120">
        <v>3.4170911214953268</v>
      </c>
      <c r="BW233" s="120">
        <v>3.4586378504672903</v>
      </c>
      <c r="BX233" s="120">
        <v>3.4396378504672898</v>
      </c>
      <c r="BY233" s="120">
        <v>3.513231308411215</v>
      </c>
      <c r="BZ233" s="120">
        <v>3.5289509345794396</v>
      </c>
      <c r="CA233" s="120">
        <v>3.4341238317757004</v>
      </c>
      <c r="CB233" s="120">
        <v>3.4477920560747664</v>
      </c>
    </row>
    <row r="234" spans="44:80" x14ac:dyDescent="0.55000000000000004">
      <c r="AV234" s="3">
        <v>26</v>
      </c>
      <c r="AW234" s="3">
        <v>4</v>
      </c>
      <c r="AX234" s="414">
        <v>151</v>
      </c>
      <c r="AY234" s="120">
        <v>5.3203145695364231</v>
      </c>
      <c r="AZ234" s="120">
        <v>5.3434139072847691</v>
      </c>
      <c r="BA234" s="120">
        <v>5.3358841059602646</v>
      </c>
      <c r="BB234" s="120">
        <v>5.3328774834437089</v>
      </c>
      <c r="BC234" s="120">
        <v>5.3174403973509934</v>
      </c>
      <c r="BD234" s="120">
        <v>5.3424536423841058</v>
      </c>
      <c r="BE234" s="120">
        <v>5.3095463576158943</v>
      </c>
      <c r="BF234" s="120">
        <v>5.25237417218543</v>
      </c>
      <c r="BG234" s="120">
        <v>5.2222748344370862</v>
      </c>
      <c r="BH234" s="120">
        <v>5.2222748344370862</v>
      </c>
      <c r="BI234" s="120">
        <v>5.2589966887417221</v>
      </c>
      <c r="BJ234" s="120">
        <v>5.3029437086092717</v>
      </c>
      <c r="BK234" s="120">
        <v>5.3385794701986757</v>
      </c>
      <c r="BL234" s="120">
        <v>5.3108973509933772</v>
      </c>
      <c r="BM234" s="120">
        <v>5.3254403973509934</v>
      </c>
      <c r="BN234" s="120">
        <v>5.3291490066225169</v>
      </c>
      <c r="BO234" s="120">
        <v>5.3323543046357615</v>
      </c>
      <c r="BP234" s="120">
        <v>5.3284602649006629</v>
      </c>
      <c r="BQ234" s="120">
        <v>5.3356788079470201</v>
      </c>
      <c r="BR234" s="120">
        <v>5.3496390728476824</v>
      </c>
      <c r="BS234" s="120">
        <v>5.3154205298013251</v>
      </c>
      <c r="BT234" s="120">
        <v>5.3336655629139074</v>
      </c>
      <c r="BU234" s="120">
        <v>5.316135761589404</v>
      </c>
      <c r="BV234" s="120">
        <v>5.3095198675496693</v>
      </c>
      <c r="BW234" s="120">
        <v>5.331738410596027</v>
      </c>
      <c r="BX234" s="120">
        <v>5.3271622516556292</v>
      </c>
      <c r="BY234" s="120">
        <v>5.4203940397350987</v>
      </c>
      <c r="BZ234" s="120">
        <v>5.397261589403973</v>
      </c>
      <c r="CA234" s="120">
        <v>5.3504933774834447</v>
      </c>
      <c r="CB234" s="120">
        <v>5.3867251655629138</v>
      </c>
    </row>
    <row r="237" spans="44:80" x14ac:dyDescent="0.55000000000000004">
      <c r="AR237" s="93" t="s">
        <v>107</v>
      </c>
      <c r="AS237" s="38"/>
      <c r="AT237" s="38"/>
      <c r="AU237" s="38"/>
      <c r="AV237" s="38"/>
      <c r="AW237" s="38"/>
    </row>
    <row r="238" spans="44:80" x14ac:dyDescent="0.55000000000000004">
      <c r="AS238" s="115" t="s">
        <v>124</v>
      </c>
      <c r="AT238" s="115" t="s">
        <v>125</v>
      </c>
      <c r="AU238" s="115" t="s">
        <v>126</v>
      </c>
      <c r="AV238" s="115" t="s">
        <v>127</v>
      </c>
      <c r="AW238" s="115" t="s">
        <v>128</v>
      </c>
      <c r="AX238" s="116" t="s">
        <v>145</v>
      </c>
      <c r="AY238" s="117">
        <v>45351</v>
      </c>
      <c r="AZ238" s="117">
        <v>45350</v>
      </c>
      <c r="BA238" s="117">
        <v>45349</v>
      </c>
      <c r="BB238" s="117">
        <v>45348</v>
      </c>
      <c r="BC238" s="117">
        <v>45345</v>
      </c>
      <c r="BD238" s="117">
        <v>45344</v>
      </c>
      <c r="BE238" s="117">
        <v>45343</v>
      </c>
      <c r="BF238" s="117">
        <v>45342</v>
      </c>
      <c r="BG238" s="117">
        <v>45341</v>
      </c>
      <c r="BH238" s="117">
        <v>45338</v>
      </c>
      <c r="BI238" s="117">
        <v>45337</v>
      </c>
      <c r="BJ238" s="117">
        <v>45336</v>
      </c>
      <c r="BK238" s="117">
        <v>45335</v>
      </c>
      <c r="BL238" s="117">
        <v>45334</v>
      </c>
      <c r="BM238" s="117">
        <v>45331</v>
      </c>
      <c r="BN238" s="117">
        <v>45330</v>
      </c>
      <c r="BO238" s="117">
        <v>45329</v>
      </c>
      <c r="BP238" s="117">
        <v>45328</v>
      </c>
      <c r="BQ238" s="117">
        <v>45327</v>
      </c>
      <c r="BR238" s="117">
        <v>45324</v>
      </c>
      <c r="BS238" s="117">
        <v>45323</v>
      </c>
      <c r="BT238" s="117">
        <v>45322</v>
      </c>
      <c r="BU238" s="117">
        <v>45321</v>
      </c>
      <c r="BV238" s="117">
        <v>45320</v>
      </c>
      <c r="BW238" s="117">
        <v>45317</v>
      </c>
      <c r="BX238" s="117">
        <v>45316</v>
      </c>
      <c r="BY238" s="117">
        <v>45315</v>
      </c>
      <c r="BZ238" s="117">
        <v>45314</v>
      </c>
      <c r="CA238" s="117">
        <v>45313</v>
      </c>
      <c r="CB238" s="117">
        <v>45310</v>
      </c>
    </row>
    <row r="239" spans="44:80" x14ac:dyDescent="0.55000000000000004">
      <c r="AR239" s="277">
        <v>45383</v>
      </c>
      <c r="AS239" s="278">
        <v>4</v>
      </c>
      <c r="AT239" s="278">
        <v>1</v>
      </c>
      <c r="AU239" s="278">
        <v>10</v>
      </c>
      <c r="AV239" s="278" t="s" cm="1">
        <v>98</v>
      </c>
      <c r="AW239" s="278">
        <v>21</v>
      </c>
      <c r="AX239" s="279">
        <v>30</v>
      </c>
      <c r="AY239" s="120">
        <v>1.3075000000000001</v>
      </c>
      <c r="AZ239" s="120">
        <v>1.3075000000000001</v>
      </c>
      <c r="BA239" s="120">
        <v>1.288</v>
      </c>
      <c r="BB239" s="120">
        <v>1.2390000000000001</v>
      </c>
      <c r="BC239" s="120">
        <v>1.2290000000000001</v>
      </c>
      <c r="BD239" s="120">
        <v>1.2969999999999999</v>
      </c>
      <c r="BE239" s="120">
        <v>1.3105</v>
      </c>
      <c r="BF239" s="120">
        <v>1.1859999999999999</v>
      </c>
      <c r="BG239" s="120">
        <v>1.2024999999999999</v>
      </c>
      <c r="BH239" s="120">
        <v>1.2024999999999999</v>
      </c>
      <c r="BI239" s="120">
        <v>1.1695</v>
      </c>
      <c r="BJ239" s="120">
        <v>1.1825000000000001</v>
      </c>
      <c r="BK239" s="120">
        <v>1.2370000000000001</v>
      </c>
      <c r="BL239" s="120">
        <v>1.2450000000000001</v>
      </c>
      <c r="BM239" s="120">
        <v>1.2849999999999999</v>
      </c>
      <c r="BN239" s="120">
        <v>1.3180000000000001</v>
      </c>
      <c r="BO239" s="120">
        <v>1.3425</v>
      </c>
      <c r="BP239" s="120">
        <v>1.3394999999999999</v>
      </c>
      <c r="BQ239" s="120">
        <v>1.3565</v>
      </c>
      <c r="BR239" s="120">
        <v>1.3660000000000001</v>
      </c>
      <c r="BS239" s="120">
        <v>1.3465</v>
      </c>
      <c r="BT239" s="120">
        <v>1.3785000000000001</v>
      </c>
      <c r="BU239" s="120">
        <v>1.3514999999999999</v>
      </c>
      <c r="BV239" s="120">
        <v>1.3165</v>
      </c>
      <c r="BW239" s="120">
        <v>1.405</v>
      </c>
      <c r="BX239" s="120">
        <v>1.4285000000000001</v>
      </c>
      <c r="BY239" s="120">
        <v>1.492</v>
      </c>
      <c r="BZ239" s="120">
        <v>1.43</v>
      </c>
      <c r="CA239" s="120">
        <v>1.379</v>
      </c>
      <c r="CB239" s="120">
        <v>1.4770000000000001</v>
      </c>
    </row>
    <row r="240" spans="44:80" x14ac:dyDescent="0.55000000000000004">
      <c r="AR240" s="277">
        <v>45413</v>
      </c>
      <c r="AS240" s="278">
        <v>5</v>
      </c>
      <c r="AT240" s="278">
        <v>2</v>
      </c>
      <c r="AU240" s="278">
        <v>10</v>
      </c>
      <c r="AV240" s="278" t="s">
        <v>98</v>
      </c>
      <c r="AW240" s="278">
        <v>21</v>
      </c>
      <c r="AX240" s="279">
        <v>31</v>
      </c>
      <c r="AY240" s="120">
        <v>1.3055000000000001</v>
      </c>
      <c r="AZ240" s="120">
        <v>1.3045</v>
      </c>
      <c r="BA240" s="120">
        <v>1.2825</v>
      </c>
      <c r="BB240" s="120">
        <v>1.2310000000000001</v>
      </c>
      <c r="BC240" s="120">
        <v>1.2044999999999999</v>
      </c>
      <c r="BD240" s="120">
        <v>1.2845</v>
      </c>
      <c r="BE240" s="120">
        <v>1.294</v>
      </c>
      <c r="BF240" s="120">
        <v>1.151</v>
      </c>
      <c r="BG240" s="120">
        <v>1.1599999999999999</v>
      </c>
      <c r="BH240" s="120">
        <v>1.1599999999999999</v>
      </c>
      <c r="BI240" s="120">
        <v>1.127</v>
      </c>
      <c r="BJ240" s="120">
        <v>1.111</v>
      </c>
      <c r="BK240" s="120">
        <v>1.1559999999999999</v>
      </c>
      <c r="BL240" s="120">
        <v>1.1655</v>
      </c>
      <c r="BM240" s="120">
        <v>1.2044999999999999</v>
      </c>
      <c r="BN240" s="120">
        <v>1.2315</v>
      </c>
      <c r="BO240" s="120">
        <v>1.2364999999999999</v>
      </c>
      <c r="BP240" s="120">
        <v>1.2450000000000001</v>
      </c>
      <c r="BQ240" s="120">
        <v>1.2490000000000001</v>
      </c>
      <c r="BR240" s="120">
        <v>1.2509999999999999</v>
      </c>
      <c r="BS240" s="120">
        <v>1.2384999999999999</v>
      </c>
      <c r="BT240" s="120">
        <v>1.2715000000000001</v>
      </c>
      <c r="BU240" s="120">
        <v>1.2635000000000001</v>
      </c>
      <c r="BV240" s="120">
        <v>1.2304999999999999</v>
      </c>
      <c r="BW240" s="120">
        <v>1.3085</v>
      </c>
      <c r="BX240" s="120">
        <v>1.3225</v>
      </c>
      <c r="BY240" s="120">
        <v>1.379</v>
      </c>
      <c r="BZ240" s="120">
        <v>1.3225</v>
      </c>
      <c r="CA240" s="120">
        <v>1.272</v>
      </c>
      <c r="CB240" s="120">
        <v>1.3605</v>
      </c>
    </row>
    <row r="241" spans="44:80" x14ac:dyDescent="0.55000000000000004">
      <c r="AR241" s="277">
        <v>45444</v>
      </c>
      <c r="AS241" s="278">
        <v>6</v>
      </c>
      <c r="AT241" s="278">
        <v>3</v>
      </c>
      <c r="AU241" s="278">
        <v>10</v>
      </c>
      <c r="AV241" s="278" t="s">
        <v>98</v>
      </c>
      <c r="AW241" s="278">
        <v>21</v>
      </c>
      <c r="AX241" s="279">
        <v>30</v>
      </c>
      <c r="AY241" s="120">
        <v>1.3514999999999999</v>
      </c>
      <c r="AZ241" s="120">
        <v>1.3374999999999999</v>
      </c>
      <c r="BA241" s="120">
        <v>1.3</v>
      </c>
      <c r="BB241" s="120">
        <v>1.2515000000000001</v>
      </c>
      <c r="BC241" s="120">
        <v>1.2195</v>
      </c>
      <c r="BD241" s="120">
        <v>1.2835000000000001</v>
      </c>
      <c r="BE241" s="120">
        <v>1.3120000000000001</v>
      </c>
      <c r="BF241" s="120">
        <v>1.1465000000000001</v>
      </c>
      <c r="BG241" s="120">
        <v>1.18</v>
      </c>
      <c r="BH241" s="120">
        <v>1.18</v>
      </c>
      <c r="BI241" s="120">
        <v>1.1379999999999999</v>
      </c>
      <c r="BJ241" s="120">
        <v>1.1355</v>
      </c>
      <c r="BK241" s="120">
        <v>1.1745000000000001</v>
      </c>
      <c r="BL241" s="120">
        <v>1.1850000000000001</v>
      </c>
      <c r="BM241" s="120">
        <v>1.22</v>
      </c>
      <c r="BN241" s="120">
        <v>1.252</v>
      </c>
      <c r="BO241" s="120">
        <v>1.2450000000000001</v>
      </c>
      <c r="BP241" s="120">
        <v>1.2175</v>
      </c>
      <c r="BQ241" s="120">
        <v>1.2250000000000001</v>
      </c>
      <c r="BR241" s="120">
        <v>1.2235</v>
      </c>
      <c r="BS241" s="120">
        <v>1.2144999999999999</v>
      </c>
      <c r="BT241" s="120">
        <v>1.2415</v>
      </c>
      <c r="BU241" s="120">
        <v>1.2450000000000001</v>
      </c>
      <c r="BV241" s="120">
        <v>1.2184999999999999</v>
      </c>
      <c r="BW241" s="120">
        <v>1.2965</v>
      </c>
      <c r="BX241" s="120">
        <v>1.3160000000000001</v>
      </c>
      <c r="BY241" s="120">
        <v>1.3759999999999999</v>
      </c>
      <c r="BZ241" s="120">
        <v>1.3049999999999999</v>
      </c>
      <c r="CA241" s="120">
        <v>1.2470000000000001</v>
      </c>
      <c r="CB241" s="120">
        <v>1.3234999999999999</v>
      </c>
    </row>
    <row r="242" spans="44:80" x14ac:dyDescent="0.55000000000000004">
      <c r="AR242" s="277">
        <v>45474</v>
      </c>
      <c r="AS242" s="278">
        <v>7</v>
      </c>
      <c r="AT242" s="278">
        <v>4</v>
      </c>
      <c r="AU242" s="278">
        <v>11</v>
      </c>
      <c r="AV242" s="278" t="s">
        <v>98</v>
      </c>
      <c r="AW242" s="278">
        <v>21</v>
      </c>
      <c r="AX242" s="279">
        <v>31</v>
      </c>
      <c r="AY242" s="120">
        <v>1.3320000000000001</v>
      </c>
      <c r="AZ242" s="120">
        <v>1.3374999999999999</v>
      </c>
      <c r="BA242" s="120">
        <v>1.2925</v>
      </c>
      <c r="BB242" s="120">
        <v>1.2424999999999999</v>
      </c>
      <c r="BC242" s="120">
        <v>1.2090000000000001</v>
      </c>
      <c r="BD242" s="120">
        <v>1.3005</v>
      </c>
      <c r="BE242" s="120">
        <v>1.2845</v>
      </c>
      <c r="BF242" s="120">
        <v>1.1445000000000001</v>
      </c>
      <c r="BG242" s="120">
        <v>1.1759999999999999</v>
      </c>
      <c r="BH242" s="120">
        <v>1.1759999999999999</v>
      </c>
      <c r="BI242" s="120">
        <v>1.1339999999999999</v>
      </c>
      <c r="BJ242" s="120">
        <v>1.121</v>
      </c>
      <c r="BK242" s="120">
        <v>1.1485000000000001</v>
      </c>
      <c r="BL242" s="120">
        <v>1.1579999999999999</v>
      </c>
      <c r="BM242" s="120">
        <v>1.204</v>
      </c>
      <c r="BN242" s="120">
        <v>1.2195</v>
      </c>
      <c r="BO242" s="120">
        <v>1.2275</v>
      </c>
      <c r="BP242" s="120">
        <v>1.238</v>
      </c>
      <c r="BQ242" s="120">
        <v>1.2484999999999999</v>
      </c>
      <c r="BR242" s="120">
        <v>1.2615000000000001</v>
      </c>
      <c r="BS242" s="120">
        <v>1.252</v>
      </c>
      <c r="BT242" s="120">
        <v>1.2809999999999999</v>
      </c>
      <c r="BU242" s="120">
        <v>1.288</v>
      </c>
      <c r="BV242" s="120">
        <v>1.266</v>
      </c>
      <c r="BW242" s="120">
        <v>1.3220000000000001</v>
      </c>
      <c r="BX242" s="120">
        <v>1.3325</v>
      </c>
      <c r="BY242" s="120">
        <v>1.3885000000000001</v>
      </c>
      <c r="BZ242" s="120">
        <v>1.3185</v>
      </c>
      <c r="CA242" s="120">
        <v>1.2655000000000001</v>
      </c>
      <c r="CB242" s="120">
        <v>1.349</v>
      </c>
    </row>
    <row r="243" spans="44:80" x14ac:dyDescent="0.55000000000000004">
      <c r="AR243" s="277">
        <v>45505</v>
      </c>
      <c r="AS243" s="278">
        <v>8</v>
      </c>
      <c r="AT243" s="278">
        <v>5</v>
      </c>
      <c r="AU243" s="278">
        <v>11</v>
      </c>
      <c r="AV243" s="278" t="s">
        <v>98</v>
      </c>
      <c r="AW243" s="278">
        <v>21</v>
      </c>
      <c r="AX243" s="279">
        <v>31</v>
      </c>
      <c r="AY243" s="120">
        <v>1.3740000000000001</v>
      </c>
      <c r="AZ243" s="120">
        <v>1.359</v>
      </c>
      <c r="BA243" s="120">
        <v>1.3485</v>
      </c>
      <c r="BB243" s="120">
        <v>1.3055000000000001</v>
      </c>
      <c r="BC243" s="120">
        <v>1.2665</v>
      </c>
      <c r="BD243" s="120">
        <v>1.36</v>
      </c>
      <c r="BE243" s="120">
        <v>1.337</v>
      </c>
      <c r="BF243" s="120">
        <v>1.2024999999999999</v>
      </c>
      <c r="BG243" s="120">
        <v>1.2250000000000001</v>
      </c>
      <c r="BH243" s="120">
        <v>1.2250000000000001</v>
      </c>
      <c r="BI243" s="120">
        <v>1.1830000000000001</v>
      </c>
      <c r="BJ243" s="120">
        <v>1.1735</v>
      </c>
      <c r="BK243" s="120">
        <v>1.2175</v>
      </c>
      <c r="BL243" s="120">
        <v>1.2370000000000001</v>
      </c>
      <c r="BM243" s="120">
        <v>1.2749999999999999</v>
      </c>
      <c r="BN243" s="120">
        <v>1.28</v>
      </c>
      <c r="BO243" s="120">
        <v>1.2785</v>
      </c>
      <c r="BP243" s="120">
        <v>1.286</v>
      </c>
      <c r="BQ243" s="120">
        <v>1.31</v>
      </c>
      <c r="BR243" s="120">
        <v>1.3220000000000001</v>
      </c>
      <c r="BS243" s="120">
        <v>1.3214999999999999</v>
      </c>
      <c r="BT243" s="120">
        <v>1.333</v>
      </c>
      <c r="BU243" s="120">
        <v>1.34</v>
      </c>
      <c r="BV243" s="120">
        <v>1.3160000000000001</v>
      </c>
      <c r="BW243" s="120">
        <v>1.3725000000000001</v>
      </c>
      <c r="BX243" s="120">
        <v>1.3819999999999999</v>
      </c>
      <c r="BY243" s="120">
        <v>1.4370000000000001</v>
      </c>
      <c r="BZ243" s="120">
        <v>1.369</v>
      </c>
      <c r="CA243" s="120">
        <v>1.2955000000000001</v>
      </c>
      <c r="CB243" s="120">
        <v>1.3759999999999999</v>
      </c>
    </row>
    <row r="244" spans="44:80" x14ac:dyDescent="0.55000000000000004">
      <c r="AR244" s="277">
        <v>45536</v>
      </c>
      <c r="AS244" s="278">
        <v>9</v>
      </c>
      <c r="AT244" s="278">
        <v>6</v>
      </c>
      <c r="AU244" s="278">
        <v>11</v>
      </c>
      <c r="AV244" s="278" t="s">
        <v>98</v>
      </c>
      <c r="AW244" s="278">
        <v>21</v>
      </c>
      <c r="AX244" s="279">
        <v>30</v>
      </c>
      <c r="AY244" s="120">
        <v>1.3445</v>
      </c>
      <c r="AZ244" s="120">
        <v>1.3494999999999999</v>
      </c>
      <c r="BA244" s="120">
        <v>1.3340000000000001</v>
      </c>
      <c r="BB244" s="120">
        <v>1.3025</v>
      </c>
      <c r="BC244" s="120">
        <v>1.2615000000000001</v>
      </c>
      <c r="BD244" s="120">
        <v>1.3420000000000001</v>
      </c>
      <c r="BE244" s="120">
        <v>1.3245</v>
      </c>
      <c r="BF244" s="120">
        <v>1.1759999999999999</v>
      </c>
      <c r="BG244" s="120">
        <v>1.1875</v>
      </c>
      <c r="BH244" s="120">
        <v>1.1875</v>
      </c>
      <c r="BI244" s="120">
        <v>1.1705000000000001</v>
      </c>
      <c r="BJ244" s="120">
        <v>1.1639999999999999</v>
      </c>
      <c r="BK244" s="120">
        <v>1.2135</v>
      </c>
      <c r="BL244" s="120">
        <v>1.212</v>
      </c>
      <c r="BM244" s="120">
        <v>1.2705</v>
      </c>
      <c r="BN244" s="120">
        <v>1.2669999999999999</v>
      </c>
      <c r="BO244" s="120">
        <v>1.2715000000000001</v>
      </c>
      <c r="BP244" s="120">
        <v>1.274</v>
      </c>
      <c r="BQ244" s="120">
        <v>1.3180000000000001</v>
      </c>
      <c r="BR244" s="120">
        <v>1.33</v>
      </c>
      <c r="BS244" s="120">
        <v>1.3145</v>
      </c>
      <c r="BT244" s="120">
        <v>1.3240000000000001</v>
      </c>
      <c r="BU244" s="120">
        <v>1.3325</v>
      </c>
      <c r="BV244" s="120">
        <v>1.3035000000000001</v>
      </c>
      <c r="BW244" s="120">
        <v>1.363</v>
      </c>
      <c r="BX244" s="120">
        <v>1.3714999999999999</v>
      </c>
      <c r="BY244" s="120">
        <v>1.4265000000000001</v>
      </c>
      <c r="BZ244" s="120">
        <v>1.3620000000000001</v>
      </c>
      <c r="CA244" s="120">
        <v>1.323</v>
      </c>
      <c r="CB244" s="120">
        <v>1.3919999999999999</v>
      </c>
    </row>
    <row r="245" spans="44:80" x14ac:dyDescent="0.55000000000000004">
      <c r="AR245" s="277">
        <v>45566</v>
      </c>
      <c r="AS245" s="278">
        <v>10</v>
      </c>
      <c r="AT245" s="278">
        <v>7</v>
      </c>
      <c r="AU245" s="278">
        <v>12</v>
      </c>
      <c r="AV245" s="278" t="s">
        <v>98</v>
      </c>
      <c r="AW245" s="278">
        <v>21</v>
      </c>
      <c r="AX245" s="279">
        <v>31</v>
      </c>
      <c r="AY245" s="120">
        <v>1.5125</v>
      </c>
      <c r="AZ245" s="120">
        <v>1.5069999999999999</v>
      </c>
      <c r="BA245" s="120">
        <v>1.4795</v>
      </c>
      <c r="BB245" s="120">
        <v>1.4315</v>
      </c>
      <c r="BC245" s="120">
        <v>1.3919999999999999</v>
      </c>
      <c r="BD245" s="120">
        <v>1.4590000000000001</v>
      </c>
      <c r="BE245" s="120">
        <v>1.4695</v>
      </c>
      <c r="BF245" s="120">
        <v>1.347</v>
      </c>
      <c r="BG245" s="120">
        <v>1.3965000000000001</v>
      </c>
      <c r="BH245" s="120">
        <v>1.3965000000000001</v>
      </c>
      <c r="BI245" s="120">
        <v>1.3674999999999999</v>
      </c>
      <c r="BJ245" s="120">
        <v>1.3660000000000001</v>
      </c>
      <c r="BK245" s="120">
        <v>1.425</v>
      </c>
      <c r="BL245" s="120">
        <v>1.4390000000000001</v>
      </c>
      <c r="BM245" s="120">
        <v>1.4844999999999999</v>
      </c>
      <c r="BN245" s="120">
        <v>1.4930000000000001</v>
      </c>
      <c r="BO245" s="120">
        <v>1.502</v>
      </c>
      <c r="BP245" s="120">
        <v>1.516</v>
      </c>
      <c r="BQ245" s="120">
        <v>1.5685</v>
      </c>
      <c r="BR245" s="120">
        <v>1.5914999999999999</v>
      </c>
      <c r="BS245" s="120">
        <v>1.579</v>
      </c>
      <c r="BT245" s="120">
        <v>1.581</v>
      </c>
      <c r="BU245" s="120">
        <v>1.5820000000000001</v>
      </c>
      <c r="BV245" s="120">
        <v>1.5529999999999999</v>
      </c>
      <c r="BW245" s="120">
        <v>1.6439999999999999</v>
      </c>
      <c r="BX245" s="120">
        <v>1.6319999999999999</v>
      </c>
      <c r="BY245" s="120">
        <v>1.679</v>
      </c>
      <c r="BZ245" s="120">
        <v>1.607</v>
      </c>
      <c r="CA245" s="120">
        <v>1.5595000000000001</v>
      </c>
      <c r="CB245" s="120">
        <v>1.6014999999999999</v>
      </c>
    </row>
    <row r="246" spans="44:80" x14ac:dyDescent="0.55000000000000004">
      <c r="AR246" s="277">
        <v>45597</v>
      </c>
      <c r="AS246" s="278">
        <v>11</v>
      </c>
      <c r="AT246" s="278">
        <v>8</v>
      </c>
      <c r="AU246" s="278">
        <v>12</v>
      </c>
      <c r="AV246" s="278" t="s">
        <v>98</v>
      </c>
      <c r="AW246" s="278">
        <v>22</v>
      </c>
      <c r="AX246" s="279">
        <v>30</v>
      </c>
      <c r="AY246" s="120">
        <v>2.11</v>
      </c>
      <c r="AZ246" s="120">
        <v>2.1120000000000001</v>
      </c>
      <c r="BA246" s="120">
        <v>2.097</v>
      </c>
      <c r="BB246" s="120">
        <v>2.0790000000000002</v>
      </c>
      <c r="BC246" s="120">
        <v>2.032</v>
      </c>
      <c r="BD246" s="120">
        <v>2.13</v>
      </c>
      <c r="BE246" s="120">
        <v>2.1280000000000001</v>
      </c>
      <c r="BF246" s="120">
        <v>1.9855</v>
      </c>
      <c r="BG246" s="120">
        <v>1.9964999999999999</v>
      </c>
      <c r="BH246" s="120">
        <v>1.9964999999999999</v>
      </c>
      <c r="BI246" s="120">
        <v>1.982</v>
      </c>
      <c r="BJ246" s="120">
        <v>1.9850000000000001</v>
      </c>
      <c r="BK246" s="120">
        <v>2.0665</v>
      </c>
      <c r="BL246" s="120">
        <v>2.0790000000000002</v>
      </c>
      <c r="BM246" s="120">
        <v>2.1074999999999999</v>
      </c>
      <c r="BN246" s="120">
        <v>2.0954999999999999</v>
      </c>
      <c r="BO246" s="120">
        <v>2.109</v>
      </c>
      <c r="BP246" s="120">
        <v>2.1070000000000002</v>
      </c>
      <c r="BQ246" s="120">
        <v>2.1440000000000001</v>
      </c>
      <c r="BR246" s="120">
        <v>2.1535000000000002</v>
      </c>
      <c r="BS246" s="120">
        <v>2.157</v>
      </c>
      <c r="BT246" s="120">
        <v>2.1800000000000002</v>
      </c>
      <c r="BU246" s="120">
        <v>2.1755</v>
      </c>
      <c r="BV246" s="120">
        <v>2.153</v>
      </c>
      <c r="BW246" s="120">
        <v>2.2490000000000001</v>
      </c>
      <c r="BX246" s="120">
        <v>2.2404999999999999</v>
      </c>
      <c r="BY246" s="120">
        <v>2.2785000000000002</v>
      </c>
      <c r="BZ246" s="120">
        <v>2.2130000000000001</v>
      </c>
      <c r="CA246" s="120">
        <v>2.145</v>
      </c>
      <c r="CB246" s="120">
        <v>2.2240000000000002</v>
      </c>
    </row>
    <row r="247" spans="44:80" x14ac:dyDescent="0.55000000000000004">
      <c r="AR247" s="277">
        <v>45627</v>
      </c>
      <c r="AS247" s="278">
        <v>12</v>
      </c>
      <c r="AT247" s="278">
        <v>9</v>
      </c>
      <c r="AU247" s="278">
        <v>12</v>
      </c>
      <c r="AV247" s="278" t="s">
        <v>98</v>
      </c>
      <c r="AW247" s="278">
        <v>22</v>
      </c>
      <c r="AX247" s="279">
        <v>31</v>
      </c>
      <c r="AY247" s="120">
        <v>2.4464999999999999</v>
      </c>
      <c r="AZ247" s="120">
        <v>2.431</v>
      </c>
      <c r="BA247" s="120">
        <v>2.4609999999999999</v>
      </c>
      <c r="BB247" s="120">
        <v>2.4215</v>
      </c>
      <c r="BC247" s="120">
        <v>2.3730000000000002</v>
      </c>
      <c r="BD247" s="120">
        <v>2.4569999999999999</v>
      </c>
      <c r="BE247" s="120">
        <v>2.4424999999999999</v>
      </c>
      <c r="BF247" s="120">
        <v>2.3149999999999999</v>
      </c>
      <c r="BG247" s="120">
        <v>2.3239999999999998</v>
      </c>
      <c r="BH247" s="120">
        <v>2.3239999999999998</v>
      </c>
      <c r="BI247" s="120">
        <v>2.3180000000000001</v>
      </c>
      <c r="BJ247" s="120">
        <v>2.3365</v>
      </c>
      <c r="BK247" s="120">
        <v>2.4015</v>
      </c>
      <c r="BL247" s="120">
        <v>2.4165000000000001</v>
      </c>
      <c r="BM247" s="120">
        <v>2.4344999999999999</v>
      </c>
      <c r="BN247" s="120">
        <v>2.4249999999999998</v>
      </c>
      <c r="BO247" s="120">
        <v>2.4295</v>
      </c>
      <c r="BP247" s="120">
        <v>2.4340000000000002</v>
      </c>
      <c r="BQ247" s="120">
        <v>2.4664999999999999</v>
      </c>
      <c r="BR247" s="120">
        <v>2.488</v>
      </c>
      <c r="BS247" s="120">
        <v>2.4900000000000002</v>
      </c>
      <c r="BT247" s="120">
        <v>2.5070000000000001</v>
      </c>
      <c r="BU247" s="120">
        <v>2.4969999999999999</v>
      </c>
      <c r="BV247" s="120">
        <v>2.4740000000000002</v>
      </c>
      <c r="BW247" s="120">
        <v>2.5720000000000001</v>
      </c>
      <c r="BX247" s="120">
        <v>2.57</v>
      </c>
      <c r="BY247" s="120">
        <v>2.5994999999999999</v>
      </c>
      <c r="BZ247" s="120">
        <v>2.528</v>
      </c>
      <c r="CA247" s="120">
        <v>2.4575</v>
      </c>
      <c r="CB247" s="120">
        <v>2.5419999999999998</v>
      </c>
    </row>
    <row r="248" spans="44:80" x14ac:dyDescent="0.55000000000000004">
      <c r="AR248" s="277">
        <v>45658</v>
      </c>
      <c r="AS248" s="278">
        <v>13</v>
      </c>
      <c r="AT248" s="278" t="s">
        <v>98</v>
      </c>
      <c r="AU248" s="278">
        <v>13</v>
      </c>
      <c r="AV248" s="278">
        <v>18</v>
      </c>
      <c r="AW248" s="278">
        <v>22</v>
      </c>
      <c r="AX248" s="279">
        <v>31</v>
      </c>
      <c r="AY248" s="120">
        <v>2.524</v>
      </c>
      <c r="AZ248" s="120">
        <v>2.5345</v>
      </c>
      <c r="BA248" s="120">
        <v>2.5249999999999999</v>
      </c>
      <c r="BB248" s="120">
        <v>2.5139999999999998</v>
      </c>
      <c r="BC248" s="120">
        <v>2.4820000000000002</v>
      </c>
      <c r="BD248" s="120">
        <v>2.5569999999999999</v>
      </c>
      <c r="BE248" s="120">
        <v>2.5434999999999999</v>
      </c>
      <c r="BF248" s="120">
        <v>2.46</v>
      </c>
      <c r="BG248" s="120">
        <v>2.4554999999999998</v>
      </c>
      <c r="BH248" s="120">
        <v>2.4554999999999998</v>
      </c>
      <c r="BI248" s="120">
        <v>2.4554999999999998</v>
      </c>
      <c r="BJ248" s="120">
        <v>2.468</v>
      </c>
      <c r="BK248" s="120">
        <v>2.5325000000000002</v>
      </c>
      <c r="BL248" s="120">
        <v>2.5609999999999999</v>
      </c>
      <c r="BM248" s="120">
        <v>2.5720000000000001</v>
      </c>
      <c r="BN248" s="120">
        <v>2.5514999999999999</v>
      </c>
      <c r="BO248" s="120">
        <v>2.5585</v>
      </c>
      <c r="BP248" s="120">
        <v>2.5619999999999998</v>
      </c>
      <c r="BQ248" s="120">
        <v>2.5960000000000001</v>
      </c>
      <c r="BR248" s="120">
        <v>2.6150000000000002</v>
      </c>
      <c r="BS248" s="120">
        <v>2.609</v>
      </c>
      <c r="BT248" s="120">
        <v>2.62</v>
      </c>
      <c r="BU248" s="120">
        <v>2.6244999999999998</v>
      </c>
      <c r="BV248" s="120">
        <v>2.6040000000000001</v>
      </c>
      <c r="BW248" s="120">
        <v>2.7105000000000001</v>
      </c>
      <c r="BX248" s="120">
        <v>2.7069999999999999</v>
      </c>
      <c r="BY248" s="120">
        <v>2.7345000000000002</v>
      </c>
      <c r="BZ248" s="120">
        <v>2.6640000000000001</v>
      </c>
      <c r="CA248" s="120">
        <v>2.601</v>
      </c>
      <c r="CB248" s="120">
        <v>2.6760000000000002</v>
      </c>
    </row>
    <row r="249" spans="44:80" x14ac:dyDescent="0.55000000000000004">
      <c r="AR249" s="277">
        <v>45689</v>
      </c>
      <c r="AS249" s="278">
        <v>14</v>
      </c>
      <c r="AT249" s="278" t="s">
        <v>98</v>
      </c>
      <c r="AU249" s="278">
        <v>13</v>
      </c>
      <c r="AV249" s="278">
        <v>18</v>
      </c>
      <c r="AW249" s="278">
        <v>22</v>
      </c>
      <c r="AX249" s="279">
        <v>28</v>
      </c>
      <c r="AY249" s="120">
        <v>2.5265</v>
      </c>
      <c r="AZ249" s="120">
        <v>2.5255000000000001</v>
      </c>
      <c r="BA249" s="120">
        <v>2.5169999999999999</v>
      </c>
      <c r="BB249" s="120">
        <v>2.4744999999999999</v>
      </c>
      <c r="BC249" s="120">
        <v>2.4249999999999998</v>
      </c>
      <c r="BD249" s="120">
        <v>2.4950000000000001</v>
      </c>
      <c r="BE249" s="120">
        <v>2.504</v>
      </c>
      <c r="BF249" s="120">
        <v>2.4304999999999999</v>
      </c>
      <c r="BG249" s="120">
        <v>2.4264999999999999</v>
      </c>
      <c r="BH249" s="120">
        <v>2.4264999999999999</v>
      </c>
      <c r="BI249" s="120">
        <v>2.4209999999999998</v>
      </c>
      <c r="BJ249" s="120">
        <v>2.4430000000000001</v>
      </c>
      <c r="BK249" s="120">
        <v>2.52</v>
      </c>
      <c r="BL249" s="120">
        <v>2.5545</v>
      </c>
      <c r="BM249" s="120">
        <v>2.5605000000000002</v>
      </c>
      <c r="BN249" s="120">
        <v>2.5369999999999999</v>
      </c>
      <c r="BO249" s="120">
        <v>2.5619999999999998</v>
      </c>
      <c r="BP249" s="120">
        <v>2.5350000000000001</v>
      </c>
      <c r="BQ249" s="120">
        <v>2.5575000000000001</v>
      </c>
      <c r="BR249" s="120">
        <v>2.5705</v>
      </c>
      <c r="BS249" s="120">
        <v>2.5705</v>
      </c>
      <c r="BT249" s="120">
        <v>2.5634999999999999</v>
      </c>
      <c r="BU249" s="120">
        <v>2.5705</v>
      </c>
      <c r="BV249" s="120">
        <v>2.5185</v>
      </c>
      <c r="BW249" s="120">
        <v>2.625</v>
      </c>
      <c r="BX249" s="120">
        <v>2.6255000000000002</v>
      </c>
      <c r="BY249" s="120">
        <v>2.6615000000000002</v>
      </c>
      <c r="BZ249" s="120">
        <v>2.601</v>
      </c>
      <c r="CA249" s="120">
        <v>2.5449999999999999</v>
      </c>
      <c r="CB249" s="120">
        <v>2.6190000000000002</v>
      </c>
    </row>
    <row r="250" spans="44:80" x14ac:dyDescent="0.55000000000000004">
      <c r="AR250" s="277">
        <v>45717</v>
      </c>
      <c r="AS250" s="278">
        <v>15</v>
      </c>
      <c r="AT250" s="278" t="s">
        <v>98</v>
      </c>
      <c r="AU250" s="278">
        <v>13</v>
      </c>
      <c r="AV250" s="278">
        <v>18</v>
      </c>
      <c r="AW250" s="278">
        <v>22</v>
      </c>
      <c r="AX250" s="279">
        <v>31</v>
      </c>
      <c r="AY250" s="120">
        <v>2.3079999999999998</v>
      </c>
      <c r="AZ250" s="120">
        <v>2.3045</v>
      </c>
      <c r="BA250" s="120">
        <v>2.3090000000000002</v>
      </c>
      <c r="BB250" s="120">
        <v>2.2749999999999999</v>
      </c>
      <c r="BC250" s="120">
        <v>2.2505000000000002</v>
      </c>
      <c r="BD250" s="120">
        <v>2.298</v>
      </c>
      <c r="BE250" s="120">
        <v>2.2854999999999999</v>
      </c>
      <c r="BF250" s="120">
        <v>2.2080000000000002</v>
      </c>
      <c r="BG250" s="120">
        <v>2.1850000000000001</v>
      </c>
      <c r="BH250" s="120">
        <v>2.1850000000000001</v>
      </c>
      <c r="BI250" s="120">
        <v>2.2004999999999999</v>
      </c>
      <c r="BJ250" s="120">
        <v>2.2170000000000001</v>
      </c>
      <c r="BK250" s="120">
        <v>2.2934999999999999</v>
      </c>
      <c r="BL250" s="120">
        <v>2.3170000000000002</v>
      </c>
      <c r="BM250" s="120">
        <v>2.3220000000000001</v>
      </c>
      <c r="BN250" s="120">
        <v>2.2970000000000002</v>
      </c>
      <c r="BO250" s="120">
        <v>2.3035000000000001</v>
      </c>
      <c r="BP250" s="120">
        <v>2.2825000000000002</v>
      </c>
      <c r="BQ250" s="120">
        <v>2.2909999999999999</v>
      </c>
      <c r="BR250" s="120">
        <v>2.298</v>
      </c>
      <c r="BS250" s="120">
        <v>2.2930000000000001</v>
      </c>
      <c r="BT250" s="120">
        <v>2.29</v>
      </c>
      <c r="BU250" s="120">
        <v>2.2949999999999999</v>
      </c>
      <c r="BV250" s="120">
        <v>2.2389999999999999</v>
      </c>
      <c r="BW250" s="120">
        <v>2.3530000000000002</v>
      </c>
      <c r="BX250" s="120">
        <v>2.3464999999999998</v>
      </c>
      <c r="BY250" s="120">
        <v>2.3879999999999999</v>
      </c>
      <c r="BZ250" s="120">
        <v>2.3395000000000001</v>
      </c>
      <c r="CA250" s="120">
        <v>2.2825000000000002</v>
      </c>
      <c r="CB250" s="120">
        <v>2.3315000000000001</v>
      </c>
    </row>
    <row r="251" spans="44:80" x14ac:dyDescent="0.55000000000000004">
      <c r="AR251" s="277">
        <v>45748</v>
      </c>
      <c r="AS251" s="278">
        <v>16</v>
      </c>
      <c r="AT251" s="278" t="s">
        <v>98</v>
      </c>
      <c r="AU251" s="278">
        <v>14</v>
      </c>
      <c r="AV251" s="278">
        <v>18</v>
      </c>
      <c r="AW251" s="278">
        <v>23</v>
      </c>
      <c r="AX251" s="279">
        <v>30</v>
      </c>
      <c r="AY251" s="120">
        <v>2.2075</v>
      </c>
      <c r="AZ251" s="120">
        <v>2.1855000000000002</v>
      </c>
      <c r="BA251" s="120">
        <v>2.1800000000000002</v>
      </c>
      <c r="BB251" s="120">
        <v>2.1705000000000001</v>
      </c>
      <c r="BC251" s="120">
        <v>2.1435</v>
      </c>
      <c r="BD251" s="120">
        <v>2.153</v>
      </c>
      <c r="BE251" s="120">
        <v>2.13</v>
      </c>
      <c r="BF251" s="120">
        <v>2.1110000000000002</v>
      </c>
      <c r="BG251" s="120">
        <v>2.1019999999999999</v>
      </c>
      <c r="BH251" s="120">
        <v>2.1019999999999999</v>
      </c>
      <c r="BI251" s="120">
        <v>2.109</v>
      </c>
      <c r="BJ251" s="120">
        <v>2.1315</v>
      </c>
      <c r="BK251" s="120">
        <v>2.1429999999999998</v>
      </c>
      <c r="BL251" s="120">
        <v>2.1669999999999998</v>
      </c>
      <c r="BM251" s="120">
        <v>2.1604999999999999</v>
      </c>
      <c r="BN251" s="120">
        <v>2.1625000000000001</v>
      </c>
      <c r="BO251" s="120">
        <v>2.1579999999999999</v>
      </c>
      <c r="BP251" s="120">
        <v>2.14</v>
      </c>
      <c r="BQ251" s="120">
        <v>2.1545000000000001</v>
      </c>
      <c r="BR251" s="120">
        <v>2.169</v>
      </c>
      <c r="BS251" s="120">
        <v>2.1575000000000002</v>
      </c>
      <c r="BT251" s="120">
        <v>2.1625000000000001</v>
      </c>
      <c r="BU251" s="120">
        <v>2.1920000000000002</v>
      </c>
      <c r="BV251" s="120">
        <v>2.129</v>
      </c>
      <c r="BW251" s="120">
        <v>2.2410000000000001</v>
      </c>
      <c r="BX251" s="120">
        <v>2.2200000000000002</v>
      </c>
      <c r="BY251" s="120">
        <v>2.2675000000000001</v>
      </c>
      <c r="BZ251" s="120">
        <v>2.2164999999999999</v>
      </c>
      <c r="CA251" s="120">
        <v>2.1869999999999998</v>
      </c>
      <c r="CB251" s="120">
        <v>2.2715000000000001</v>
      </c>
    </row>
    <row r="252" spans="44:80" x14ac:dyDescent="0.55000000000000004">
      <c r="AR252" s="277">
        <v>45778</v>
      </c>
      <c r="AS252" s="278">
        <v>17</v>
      </c>
      <c r="AT252" s="278" t="s">
        <v>98</v>
      </c>
      <c r="AU252" s="278">
        <v>14</v>
      </c>
      <c r="AV252" s="278">
        <v>18</v>
      </c>
      <c r="AW252" s="278">
        <v>23</v>
      </c>
      <c r="AX252" s="279">
        <v>31</v>
      </c>
      <c r="AY252" s="120">
        <v>2.1375000000000002</v>
      </c>
      <c r="AZ252" s="120">
        <v>2.1154999999999999</v>
      </c>
      <c r="BA252" s="120">
        <v>2.1120000000000001</v>
      </c>
      <c r="BB252" s="120">
        <v>2.0825</v>
      </c>
      <c r="BC252" s="120">
        <v>2.044</v>
      </c>
      <c r="BD252" s="120">
        <v>2.0804999999999998</v>
      </c>
      <c r="BE252" s="120">
        <v>2.0655000000000001</v>
      </c>
      <c r="BF252" s="120">
        <v>1.9990000000000001</v>
      </c>
      <c r="BG252" s="120">
        <v>1.9910000000000001</v>
      </c>
      <c r="BH252" s="120">
        <v>1.9910000000000001</v>
      </c>
      <c r="BI252" s="120">
        <v>1.9590000000000001</v>
      </c>
      <c r="BJ252" s="120">
        <v>1.98</v>
      </c>
      <c r="BK252" s="120">
        <v>2.0455000000000001</v>
      </c>
      <c r="BL252" s="120">
        <v>2.0695000000000001</v>
      </c>
      <c r="BM252" s="120">
        <v>2.0630000000000002</v>
      </c>
      <c r="BN252" s="120">
        <v>2.0640000000000001</v>
      </c>
      <c r="BO252" s="120">
        <v>2.0575000000000001</v>
      </c>
      <c r="BP252" s="120">
        <v>2.0390000000000001</v>
      </c>
      <c r="BQ252" s="120">
        <v>2.0455000000000001</v>
      </c>
      <c r="BR252" s="120">
        <v>2.0550000000000002</v>
      </c>
      <c r="BS252" s="120">
        <v>2.0525000000000002</v>
      </c>
      <c r="BT252" s="120">
        <v>2.0565000000000002</v>
      </c>
      <c r="BU252" s="120">
        <v>2.0710000000000002</v>
      </c>
      <c r="BV252" s="120">
        <v>2.04</v>
      </c>
      <c r="BW252" s="120">
        <v>2.1440000000000001</v>
      </c>
      <c r="BX252" s="120">
        <v>2.1240000000000001</v>
      </c>
      <c r="BY252" s="120">
        <v>2.1735000000000002</v>
      </c>
      <c r="BZ252" s="120">
        <v>2.13</v>
      </c>
      <c r="CA252" s="120">
        <v>2.0804999999999998</v>
      </c>
      <c r="CB252" s="120">
        <v>2.1505000000000001</v>
      </c>
    </row>
    <row r="253" spans="44:80" x14ac:dyDescent="0.55000000000000004">
      <c r="AR253" s="277">
        <v>45809</v>
      </c>
      <c r="AS253" s="278">
        <v>18</v>
      </c>
      <c r="AT253" s="278" t="s">
        <v>98</v>
      </c>
      <c r="AU253" s="278">
        <v>14</v>
      </c>
      <c r="AV253" s="278">
        <v>18</v>
      </c>
      <c r="AW253" s="278">
        <v>23</v>
      </c>
      <c r="AX253" s="279">
        <v>30</v>
      </c>
      <c r="AY253" s="120">
        <v>2.1715</v>
      </c>
      <c r="AZ253" s="120">
        <v>2.1564999999999999</v>
      </c>
      <c r="BA253" s="120">
        <v>2.1539999999999999</v>
      </c>
      <c r="BB253" s="120">
        <v>2.1240000000000001</v>
      </c>
      <c r="BC253" s="120">
        <v>2.0819999999999999</v>
      </c>
      <c r="BD253" s="120">
        <v>2.1135000000000002</v>
      </c>
      <c r="BE253" s="120">
        <v>2.0939999999999999</v>
      </c>
      <c r="BF253" s="120">
        <v>2.036</v>
      </c>
      <c r="BG253" s="120">
        <v>2.0249999999999999</v>
      </c>
      <c r="BH253" s="120">
        <v>2.0249999999999999</v>
      </c>
      <c r="BI253" s="120">
        <v>2.028</v>
      </c>
      <c r="BJ253" s="120">
        <v>2.0505</v>
      </c>
      <c r="BK253" s="120">
        <v>2.113</v>
      </c>
      <c r="BL253" s="120">
        <v>2.13</v>
      </c>
      <c r="BM253" s="120">
        <v>2.1225000000000001</v>
      </c>
      <c r="BN253" s="120">
        <v>2.1204999999999998</v>
      </c>
      <c r="BO253" s="120">
        <v>2.1120000000000001</v>
      </c>
      <c r="BP253" s="120">
        <v>2.0910000000000002</v>
      </c>
      <c r="BQ253" s="120">
        <v>2.0994999999999999</v>
      </c>
      <c r="BR253" s="120">
        <v>2.1070000000000002</v>
      </c>
      <c r="BS253" s="120">
        <v>2.1105</v>
      </c>
      <c r="BT253" s="120">
        <v>2.1164999999999998</v>
      </c>
      <c r="BU253" s="120">
        <v>2.1309999999999998</v>
      </c>
      <c r="BV253" s="120">
        <v>2.0979999999999999</v>
      </c>
      <c r="BW253" s="120">
        <v>2.1920000000000002</v>
      </c>
      <c r="BX253" s="120">
        <v>2.169</v>
      </c>
      <c r="BY253" s="120">
        <v>2.2164999999999999</v>
      </c>
      <c r="BZ253" s="120">
        <v>2.1709999999999998</v>
      </c>
      <c r="CA253" s="120">
        <v>2.1215000000000002</v>
      </c>
      <c r="CB253" s="120">
        <v>2.1840000000000002</v>
      </c>
    </row>
    <row r="254" spans="44:80" x14ac:dyDescent="0.55000000000000004">
      <c r="AR254" s="277">
        <v>45839</v>
      </c>
      <c r="AS254" s="278">
        <v>19</v>
      </c>
      <c r="AT254" s="278" t="s">
        <v>98</v>
      </c>
      <c r="AU254" s="278">
        <v>15</v>
      </c>
      <c r="AV254" s="278">
        <v>18</v>
      </c>
      <c r="AW254" s="278">
        <v>23</v>
      </c>
      <c r="AX254" s="279">
        <v>31</v>
      </c>
      <c r="AY254" s="120">
        <v>2.3050000000000002</v>
      </c>
      <c r="AZ254" s="120">
        <v>2.2949999999999999</v>
      </c>
      <c r="BA254" s="120">
        <v>2.2945000000000002</v>
      </c>
      <c r="BB254" s="120">
        <v>2.2730000000000001</v>
      </c>
      <c r="BC254" s="120">
        <v>2.2334999999999998</v>
      </c>
      <c r="BD254" s="120">
        <v>2.258</v>
      </c>
      <c r="BE254" s="120">
        <v>2.2345000000000002</v>
      </c>
      <c r="BF254" s="120">
        <v>2.1869999999999998</v>
      </c>
      <c r="BG254" s="120">
        <v>2.1720000000000002</v>
      </c>
      <c r="BH254" s="120">
        <v>2.1720000000000002</v>
      </c>
      <c r="BI254" s="120">
        <v>2.1760000000000002</v>
      </c>
      <c r="BJ254" s="120">
        <v>2.1920000000000002</v>
      </c>
      <c r="BK254" s="120">
        <v>2.2505000000000002</v>
      </c>
      <c r="BL254" s="120">
        <v>2.2614999999999998</v>
      </c>
      <c r="BM254" s="120">
        <v>2.254</v>
      </c>
      <c r="BN254" s="120">
        <v>2.2519999999999998</v>
      </c>
      <c r="BO254" s="120">
        <v>2.2414999999999998</v>
      </c>
      <c r="BP254" s="120">
        <v>2.214</v>
      </c>
      <c r="BQ254" s="120">
        <v>2.2214999999999998</v>
      </c>
      <c r="BR254" s="120">
        <v>2.2269999999999999</v>
      </c>
      <c r="BS254" s="120">
        <v>2.2345000000000002</v>
      </c>
      <c r="BT254" s="120">
        <v>2.2414999999999998</v>
      </c>
      <c r="BU254" s="120">
        <v>2.2549999999999999</v>
      </c>
      <c r="BV254" s="120">
        <v>2.2210000000000001</v>
      </c>
      <c r="BW254" s="120">
        <v>2.306</v>
      </c>
      <c r="BX254" s="120">
        <v>2.2799999999999998</v>
      </c>
      <c r="BY254" s="120">
        <v>2.3254999999999999</v>
      </c>
      <c r="BZ254" s="120">
        <v>2.2799999999999998</v>
      </c>
      <c r="CA254" s="120">
        <v>2.2294999999999998</v>
      </c>
      <c r="CB254" s="120">
        <v>2.2905000000000002</v>
      </c>
    </row>
    <row r="255" spans="44:80" x14ac:dyDescent="0.55000000000000004">
      <c r="AR255" s="277">
        <v>45870</v>
      </c>
      <c r="AS255" s="278">
        <v>20</v>
      </c>
      <c r="AT255" s="278" t="s">
        <v>98</v>
      </c>
      <c r="AU255" s="278">
        <v>15</v>
      </c>
      <c r="AV255" s="278">
        <v>18</v>
      </c>
      <c r="AW255" s="278">
        <v>23</v>
      </c>
      <c r="AX255" s="279">
        <v>31</v>
      </c>
      <c r="AY255" s="120">
        <v>2.2835000000000001</v>
      </c>
      <c r="AZ255" s="120">
        <v>2.2645</v>
      </c>
      <c r="BA255" s="120">
        <v>2.2639999999999998</v>
      </c>
      <c r="BB255" s="120">
        <v>2.2444999999999999</v>
      </c>
      <c r="BC255" s="120">
        <v>2.2229999999999999</v>
      </c>
      <c r="BD255" s="120">
        <v>2.2755000000000001</v>
      </c>
      <c r="BE255" s="120">
        <v>2.254</v>
      </c>
      <c r="BF255" s="120">
        <v>2.2174999999999998</v>
      </c>
      <c r="BG255" s="120">
        <v>2.1985000000000001</v>
      </c>
      <c r="BH255" s="120">
        <v>2.1985000000000001</v>
      </c>
      <c r="BI255" s="120">
        <v>2.2004999999999999</v>
      </c>
      <c r="BJ255" s="120">
        <v>2.2155</v>
      </c>
      <c r="BK255" s="120">
        <v>2.274</v>
      </c>
      <c r="BL255" s="120">
        <v>2.2885</v>
      </c>
      <c r="BM255" s="120">
        <v>2.2810000000000001</v>
      </c>
      <c r="BN255" s="120">
        <v>2.2789999999999999</v>
      </c>
      <c r="BO255" s="120">
        <v>2.2694999999999999</v>
      </c>
      <c r="BP255" s="120">
        <v>2.2400000000000002</v>
      </c>
      <c r="BQ255" s="120">
        <v>2.2444999999999999</v>
      </c>
      <c r="BR255" s="120">
        <v>2.2480000000000002</v>
      </c>
      <c r="BS255" s="120">
        <v>2.2565</v>
      </c>
      <c r="BT255" s="120">
        <v>2.2635000000000001</v>
      </c>
      <c r="BU255" s="120">
        <v>2.274</v>
      </c>
      <c r="BV255" s="120">
        <v>2.2410000000000001</v>
      </c>
      <c r="BW255" s="120">
        <v>2.327</v>
      </c>
      <c r="BX255" s="120">
        <v>2.2970000000000002</v>
      </c>
      <c r="BY255" s="120">
        <v>2.3414999999999999</v>
      </c>
      <c r="BZ255" s="120">
        <v>2.2865000000000002</v>
      </c>
      <c r="CA255" s="120">
        <v>2.2330000000000001</v>
      </c>
      <c r="CB255" s="120">
        <v>2.2930000000000001</v>
      </c>
    </row>
    <row r="256" spans="44:80" x14ac:dyDescent="0.55000000000000004">
      <c r="AR256" s="277">
        <v>45901</v>
      </c>
      <c r="AS256" s="278">
        <v>21</v>
      </c>
      <c r="AT256" s="278" t="s">
        <v>98</v>
      </c>
      <c r="AU256" s="278">
        <v>15</v>
      </c>
      <c r="AV256" s="278">
        <v>18</v>
      </c>
      <c r="AW256" s="278">
        <v>23</v>
      </c>
      <c r="AX256" s="279">
        <v>30</v>
      </c>
      <c r="AY256" s="120">
        <v>2.2905000000000002</v>
      </c>
      <c r="AZ256" s="120">
        <v>2.2890000000000001</v>
      </c>
      <c r="BA256" s="120">
        <v>2.2894999999999999</v>
      </c>
      <c r="BB256" s="120">
        <v>2.2785000000000002</v>
      </c>
      <c r="BC256" s="120">
        <v>2.2574999999999998</v>
      </c>
      <c r="BD256" s="120">
        <v>2.2799999999999998</v>
      </c>
      <c r="BE256" s="120">
        <v>2.2605</v>
      </c>
      <c r="BF256" s="120">
        <v>2.2599999999999998</v>
      </c>
      <c r="BG256" s="120">
        <v>2.238</v>
      </c>
      <c r="BH256" s="120">
        <v>2.238</v>
      </c>
      <c r="BI256" s="120">
        <v>2.2589999999999999</v>
      </c>
      <c r="BJ256" s="120">
        <v>2.2734999999999999</v>
      </c>
      <c r="BK256" s="120">
        <v>2.3319999999999999</v>
      </c>
      <c r="BL256" s="120">
        <v>2.3380000000000001</v>
      </c>
      <c r="BM256" s="120">
        <v>2.3315000000000001</v>
      </c>
      <c r="BN256" s="120">
        <v>2.3334999999999999</v>
      </c>
      <c r="BO256" s="120">
        <v>2.3250000000000002</v>
      </c>
      <c r="BP256" s="120">
        <v>2.3010000000000002</v>
      </c>
      <c r="BQ256" s="120">
        <v>2.3035000000000001</v>
      </c>
      <c r="BR256" s="120">
        <v>2.3039999999999998</v>
      </c>
      <c r="BS256" s="120">
        <v>2.3085</v>
      </c>
      <c r="BT256" s="120">
        <v>2.3155000000000001</v>
      </c>
      <c r="BU256" s="120">
        <v>2.3279999999999998</v>
      </c>
      <c r="BV256" s="120">
        <v>2.298</v>
      </c>
      <c r="BW256" s="120">
        <v>2.387</v>
      </c>
      <c r="BX256" s="120">
        <v>2.3559999999999999</v>
      </c>
      <c r="BY256" s="120">
        <v>2.3995000000000002</v>
      </c>
      <c r="BZ256" s="120">
        <v>2.3624999999999998</v>
      </c>
      <c r="CA256" s="120">
        <v>2.3109999999999999</v>
      </c>
      <c r="CB256" s="120">
        <v>2.3719999999999999</v>
      </c>
    </row>
    <row r="257" spans="44:80" x14ac:dyDescent="0.55000000000000004">
      <c r="AR257" s="277">
        <v>45931</v>
      </c>
      <c r="AS257" s="278">
        <v>22</v>
      </c>
      <c r="AT257" s="278" t="s">
        <v>98</v>
      </c>
      <c r="AU257" s="278">
        <v>16</v>
      </c>
      <c r="AV257" s="278">
        <v>18</v>
      </c>
      <c r="AW257" s="278">
        <v>23</v>
      </c>
      <c r="AX257" s="279">
        <v>31</v>
      </c>
      <c r="AY257" s="120">
        <v>2.4889999999999999</v>
      </c>
      <c r="AZ257" s="120">
        <v>2.4780000000000002</v>
      </c>
      <c r="BA257" s="120">
        <v>2.4824999999999999</v>
      </c>
      <c r="BB257" s="120">
        <v>2.4634999999999998</v>
      </c>
      <c r="BC257" s="120">
        <v>2.4340000000000002</v>
      </c>
      <c r="BD257" s="120">
        <v>2.4575</v>
      </c>
      <c r="BE257" s="120">
        <v>2.4380000000000002</v>
      </c>
      <c r="BF257" s="120">
        <v>2.399</v>
      </c>
      <c r="BG257" s="120">
        <v>2.379</v>
      </c>
      <c r="BH257" s="120">
        <v>2.379</v>
      </c>
      <c r="BI257" s="120">
        <v>2.379</v>
      </c>
      <c r="BJ257" s="120">
        <v>2.3929999999999998</v>
      </c>
      <c r="BK257" s="120">
        <v>2.4504999999999999</v>
      </c>
      <c r="BL257" s="120">
        <v>2.4575</v>
      </c>
      <c r="BM257" s="120">
        <v>2.4510000000000001</v>
      </c>
      <c r="BN257" s="120">
        <v>2.4540000000000002</v>
      </c>
      <c r="BO257" s="120">
        <v>2.4504999999999999</v>
      </c>
      <c r="BP257" s="120">
        <v>2.4260000000000002</v>
      </c>
      <c r="BQ257" s="120">
        <v>2.4275000000000002</v>
      </c>
      <c r="BR257" s="120">
        <v>2.4289999999999998</v>
      </c>
      <c r="BS257" s="120">
        <v>2.4285000000000001</v>
      </c>
      <c r="BT257" s="120">
        <v>2.4335</v>
      </c>
      <c r="BU257" s="120">
        <v>2.4460000000000002</v>
      </c>
      <c r="BV257" s="120">
        <v>2.419</v>
      </c>
      <c r="BW257" s="120">
        <v>2.5110000000000001</v>
      </c>
      <c r="BX257" s="120">
        <v>2.4809999999999999</v>
      </c>
      <c r="BY257" s="120">
        <v>2.5245000000000002</v>
      </c>
      <c r="BZ257" s="120">
        <v>2.4820000000000002</v>
      </c>
      <c r="CA257" s="120">
        <v>2.4275000000000002</v>
      </c>
      <c r="CB257" s="120">
        <v>2.4935</v>
      </c>
    </row>
    <row r="258" spans="44:80" x14ac:dyDescent="0.55000000000000004">
      <c r="AR258" s="277">
        <v>45962</v>
      </c>
      <c r="AS258" s="278">
        <v>23</v>
      </c>
      <c r="AT258" s="278" t="s">
        <v>98</v>
      </c>
      <c r="AU258" s="278">
        <v>16</v>
      </c>
      <c r="AV258" s="278">
        <v>18</v>
      </c>
      <c r="AW258" s="278">
        <v>24</v>
      </c>
      <c r="AX258" s="279">
        <v>30</v>
      </c>
      <c r="AY258" s="120">
        <v>2.8475000000000001</v>
      </c>
      <c r="AZ258" s="120">
        <v>2.8475000000000001</v>
      </c>
      <c r="BA258" s="120">
        <v>2.831</v>
      </c>
      <c r="BB258" s="120">
        <v>2.8275000000000001</v>
      </c>
      <c r="BC258" s="120">
        <v>2.8195000000000001</v>
      </c>
      <c r="BD258" s="120">
        <v>2.8584999999999998</v>
      </c>
      <c r="BE258" s="120">
        <v>2.8454999999999999</v>
      </c>
      <c r="BF258" s="120">
        <v>2.7795000000000001</v>
      </c>
      <c r="BG258" s="120">
        <v>2.7585000000000002</v>
      </c>
      <c r="BH258" s="120">
        <v>2.7585000000000002</v>
      </c>
      <c r="BI258" s="120">
        <v>2.7694999999999999</v>
      </c>
      <c r="BJ258" s="120">
        <v>2.8054999999999999</v>
      </c>
      <c r="BK258" s="120">
        <v>2.8839999999999999</v>
      </c>
      <c r="BL258" s="120">
        <v>2.8855</v>
      </c>
      <c r="BM258" s="120">
        <v>2.8639999999999999</v>
      </c>
      <c r="BN258" s="120">
        <v>2.851</v>
      </c>
      <c r="BO258" s="120">
        <v>2.8439999999999999</v>
      </c>
      <c r="BP258" s="120">
        <v>2.8294999999999999</v>
      </c>
      <c r="BQ258" s="120">
        <v>2.827</v>
      </c>
      <c r="BR258" s="120">
        <v>2.8195000000000001</v>
      </c>
      <c r="BS258" s="120">
        <v>2.8174999999999999</v>
      </c>
      <c r="BT258" s="120">
        <v>2.8245</v>
      </c>
      <c r="BU258" s="120">
        <v>2.843</v>
      </c>
      <c r="BV258" s="120">
        <v>2.8170000000000002</v>
      </c>
      <c r="BW258" s="120">
        <v>2.9049999999999998</v>
      </c>
      <c r="BX258" s="120">
        <v>2.87</v>
      </c>
      <c r="BY258" s="120">
        <v>2.9165000000000001</v>
      </c>
      <c r="BZ258" s="120">
        <v>2.8860000000000001</v>
      </c>
      <c r="CA258" s="120">
        <v>2.8025000000000002</v>
      </c>
      <c r="CB258" s="120">
        <v>2.843</v>
      </c>
    </row>
    <row r="259" spans="44:80" x14ac:dyDescent="0.55000000000000004">
      <c r="AR259" s="277">
        <v>45992</v>
      </c>
      <c r="AS259" s="278">
        <v>24</v>
      </c>
      <c r="AT259" s="278" t="s">
        <v>98</v>
      </c>
      <c r="AU259" s="278">
        <v>16</v>
      </c>
      <c r="AV259" s="278">
        <v>18</v>
      </c>
      <c r="AW259" s="278">
        <v>24</v>
      </c>
      <c r="AX259" s="279">
        <v>31</v>
      </c>
      <c r="AY259" s="120">
        <v>3.133</v>
      </c>
      <c r="AZ259" s="120">
        <v>3.1379999999999999</v>
      </c>
      <c r="BA259" s="120">
        <v>3.1185</v>
      </c>
      <c r="BB259" s="120">
        <v>3.1190000000000002</v>
      </c>
      <c r="BC259" s="120">
        <v>3.125</v>
      </c>
      <c r="BD259" s="120">
        <v>3.1739999999999999</v>
      </c>
      <c r="BE259" s="120">
        <v>3.161</v>
      </c>
      <c r="BF259" s="120">
        <v>3.0990000000000002</v>
      </c>
      <c r="BG259" s="120">
        <v>3.0710000000000002</v>
      </c>
      <c r="BH259" s="120">
        <v>3.0710000000000002</v>
      </c>
      <c r="BI259" s="120">
        <v>3.0939999999999999</v>
      </c>
      <c r="BJ259" s="120">
        <v>3.141</v>
      </c>
      <c r="BK259" s="120">
        <v>3.2145000000000001</v>
      </c>
      <c r="BL259" s="120">
        <v>3.206</v>
      </c>
      <c r="BM259" s="120">
        <v>3.1815000000000002</v>
      </c>
      <c r="BN259" s="120">
        <v>3.1724999999999999</v>
      </c>
      <c r="BO259" s="120">
        <v>3.1715</v>
      </c>
      <c r="BP259" s="120">
        <v>3.161</v>
      </c>
      <c r="BQ259" s="120">
        <v>3.1665000000000001</v>
      </c>
      <c r="BR259" s="120">
        <v>3.1640000000000001</v>
      </c>
      <c r="BS259" s="120">
        <v>3.1629999999999998</v>
      </c>
      <c r="BT259" s="120">
        <v>3.169</v>
      </c>
      <c r="BU259" s="120">
        <v>3.1760000000000002</v>
      </c>
      <c r="BV259" s="120">
        <v>3.157</v>
      </c>
      <c r="BW259" s="120">
        <v>3.242</v>
      </c>
      <c r="BX259" s="120">
        <v>3.2010000000000001</v>
      </c>
      <c r="BY259" s="120">
        <v>3.2515000000000001</v>
      </c>
      <c r="BZ259" s="120">
        <v>3.2280000000000002</v>
      </c>
      <c r="CA259" s="120">
        <v>3.1755</v>
      </c>
      <c r="CB259" s="120">
        <v>3.2149999999999999</v>
      </c>
    </row>
    <row r="260" spans="44:80" x14ac:dyDescent="0.55000000000000004">
      <c r="AR260" s="277">
        <v>46023</v>
      </c>
      <c r="AS260" s="278">
        <v>25</v>
      </c>
      <c r="AT260" s="278" t="s">
        <v>98</v>
      </c>
      <c r="AU260" s="278">
        <v>17</v>
      </c>
      <c r="AV260" s="278">
        <v>19</v>
      </c>
      <c r="AW260" s="278">
        <v>24</v>
      </c>
      <c r="AX260" s="279">
        <v>31</v>
      </c>
      <c r="AY260" s="120">
        <v>3.2789999999999999</v>
      </c>
      <c r="AZ260" s="120">
        <v>3.2839999999999998</v>
      </c>
      <c r="BA260" s="120">
        <v>3.2654999999999998</v>
      </c>
      <c r="BB260" s="120">
        <v>3.266</v>
      </c>
      <c r="BC260" s="120">
        <v>3.2709999999999999</v>
      </c>
      <c r="BD260" s="120">
        <v>3.3149999999999999</v>
      </c>
      <c r="BE260" s="120">
        <v>3.302</v>
      </c>
      <c r="BF260" s="120">
        <v>3.2389999999999999</v>
      </c>
      <c r="BG260" s="120">
        <v>3.2090000000000001</v>
      </c>
      <c r="BH260" s="120">
        <v>3.2090000000000001</v>
      </c>
      <c r="BI260" s="120">
        <v>3.2410000000000001</v>
      </c>
      <c r="BJ260" s="120">
        <v>3.2869999999999999</v>
      </c>
      <c r="BK260" s="120">
        <v>3.3584999999999998</v>
      </c>
      <c r="BL260" s="120">
        <v>3.3450000000000002</v>
      </c>
      <c r="BM260" s="120">
        <v>3.3134999999999999</v>
      </c>
      <c r="BN260" s="120">
        <v>3.3054999999999999</v>
      </c>
      <c r="BO260" s="120">
        <v>3.3094999999999999</v>
      </c>
      <c r="BP260" s="120">
        <v>3.3039999999999998</v>
      </c>
      <c r="BQ260" s="120">
        <v>3.3075000000000001</v>
      </c>
      <c r="BR260" s="120">
        <v>3.3130000000000002</v>
      </c>
      <c r="BS260" s="120">
        <v>3.3039999999999998</v>
      </c>
      <c r="BT260" s="120">
        <v>3.306</v>
      </c>
      <c r="BU260" s="120">
        <v>3.3039999999999998</v>
      </c>
      <c r="BV260" s="120">
        <v>3.294</v>
      </c>
      <c r="BW260" s="120">
        <v>3.375</v>
      </c>
      <c r="BX260" s="120">
        <v>3.335</v>
      </c>
      <c r="BY260" s="120">
        <v>3.3855</v>
      </c>
      <c r="BZ260" s="120">
        <v>3.3610000000000002</v>
      </c>
      <c r="CA260" s="120">
        <v>3.2795000000000001</v>
      </c>
      <c r="CB260" s="120">
        <v>3.3220000000000001</v>
      </c>
    </row>
    <row r="261" spans="44:80" x14ac:dyDescent="0.55000000000000004">
      <c r="AR261" s="277">
        <v>46054</v>
      </c>
      <c r="AS261" s="278">
        <v>26</v>
      </c>
      <c r="AT261" s="278" t="s">
        <v>98</v>
      </c>
      <c r="AU261" s="278">
        <v>17</v>
      </c>
      <c r="AV261" s="278">
        <v>19</v>
      </c>
      <c r="AW261" s="278">
        <v>24</v>
      </c>
      <c r="AX261" s="279">
        <v>28</v>
      </c>
      <c r="AY261" s="120">
        <v>3.1970000000000001</v>
      </c>
      <c r="AZ261" s="120">
        <v>3.2080000000000002</v>
      </c>
      <c r="BA261" s="120">
        <v>3.1934999999999998</v>
      </c>
      <c r="BB261" s="120">
        <v>3.1840000000000002</v>
      </c>
      <c r="BC261" s="120">
        <v>3.1869999999999998</v>
      </c>
      <c r="BD261" s="120">
        <v>3.2320000000000002</v>
      </c>
      <c r="BE261" s="120">
        <v>3.222</v>
      </c>
      <c r="BF261" s="120">
        <v>3.16</v>
      </c>
      <c r="BG261" s="120">
        <v>3.13</v>
      </c>
      <c r="BH261" s="120">
        <v>3.13</v>
      </c>
      <c r="BI261" s="120">
        <v>3.1680000000000001</v>
      </c>
      <c r="BJ261" s="120">
        <v>3.2130000000000001</v>
      </c>
      <c r="BK261" s="120">
        <v>3.2845</v>
      </c>
      <c r="BL261" s="120">
        <v>3.278</v>
      </c>
      <c r="BM261" s="120">
        <v>3.2549999999999999</v>
      </c>
      <c r="BN261" s="120">
        <v>3.2450000000000001</v>
      </c>
      <c r="BO261" s="120">
        <v>3.2509999999999999</v>
      </c>
      <c r="BP261" s="120">
        <v>3.25</v>
      </c>
      <c r="BQ261" s="120">
        <v>3.2505000000000002</v>
      </c>
      <c r="BR261" s="120">
        <v>3.25</v>
      </c>
      <c r="BS261" s="120">
        <v>3.2320000000000002</v>
      </c>
      <c r="BT261" s="120">
        <v>3.2280000000000002</v>
      </c>
      <c r="BU261" s="120">
        <v>3.2349999999999999</v>
      </c>
      <c r="BV261" s="120">
        <v>3.218</v>
      </c>
      <c r="BW261" s="120">
        <v>3.298</v>
      </c>
      <c r="BX261" s="120">
        <v>3.2610000000000001</v>
      </c>
      <c r="BY261" s="120">
        <v>3.3214999999999999</v>
      </c>
      <c r="BZ261" s="120">
        <v>3.306</v>
      </c>
      <c r="CA261" s="120">
        <v>3.2360000000000002</v>
      </c>
      <c r="CB261" s="120">
        <v>3.2734999999999999</v>
      </c>
    </row>
    <row r="262" spans="44:80" x14ac:dyDescent="0.55000000000000004">
      <c r="AR262" s="277">
        <v>46082</v>
      </c>
      <c r="AS262" s="278">
        <v>27</v>
      </c>
      <c r="AT262" s="278" t="s">
        <v>98</v>
      </c>
      <c r="AU262" s="278">
        <v>17</v>
      </c>
      <c r="AV262" s="278">
        <v>19</v>
      </c>
      <c r="AW262" s="278">
        <v>24</v>
      </c>
      <c r="AX262" s="279">
        <v>31</v>
      </c>
      <c r="AY262" s="120">
        <v>2.7989999999999999</v>
      </c>
      <c r="AZ262" s="120">
        <v>2.806</v>
      </c>
      <c r="BA262" s="120">
        <v>2.7875000000000001</v>
      </c>
      <c r="BB262" s="120">
        <v>2.7789999999999999</v>
      </c>
      <c r="BC262" s="120">
        <v>2.7759999999999998</v>
      </c>
      <c r="BD262" s="120">
        <v>2.8210000000000002</v>
      </c>
      <c r="BE262" s="120">
        <v>2.8119999999999998</v>
      </c>
      <c r="BF262" s="120">
        <v>2.7480000000000002</v>
      </c>
      <c r="BG262" s="120">
        <v>2.718</v>
      </c>
      <c r="BH262" s="120">
        <v>2.718</v>
      </c>
      <c r="BI262" s="120">
        <v>2.754</v>
      </c>
      <c r="BJ262" s="120">
        <v>2.798</v>
      </c>
      <c r="BK262" s="120">
        <v>2.8574999999999999</v>
      </c>
      <c r="BL262" s="120">
        <v>2.8559999999999999</v>
      </c>
      <c r="BM262" s="120">
        <v>2.8355000000000001</v>
      </c>
      <c r="BN262" s="120">
        <v>2.8235000000000001</v>
      </c>
      <c r="BO262" s="120">
        <v>2.8285</v>
      </c>
      <c r="BP262" s="120">
        <v>2.8210000000000002</v>
      </c>
      <c r="BQ262" s="120">
        <v>2.8254999999999999</v>
      </c>
      <c r="BR262" s="120">
        <v>2.823</v>
      </c>
      <c r="BS262" s="120">
        <v>2.7919999999999998</v>
      </c>
      <c r="BT262" s="120">
        <v>2.8010000000000002</v>
      </c>
      <c r="BU262" s="120">
        <v>2.81</v>
      </c>
      <c r="BV262" s="120">
        <v>2.81</v>
      </c>
      <c r="BW262" s="120">
        <v>2.8679999999999999</v>
      </c>
      <c r="BX262" s="120">
        <v>2.8540000000000001</v>
      </c>
      <c r="BY262" s="120">
        <v>2.9155000000000002</v>
      </c>
      <c r="BZ262" s="120">
        <v>2.9180000000000001</v>
      </c>
      <c r="CA262" s="120">
        <v>2.8435000000000001</v>
      </c>
      <c r="CB262" s="120">
        <v>2.8690000000000002</v>
      </c>
    </row>
    <row r="263" spans="44:80" x14ac:dyDescent="0.55000000000000004">
      <c r="AR263" s="277">
        <v>46113</v>
      </c>
      <c r="AS263" s="278">
        <v>28</v>
      </c>
      <c r="AT263" s="278" t="s">
        <v>98</v>
      </c>
      <c r="AU263" s="278" t="s">
        <v>98</v>
      </c>
      <c r="AV263" s="278">
        <v>19</v>
      </c>
      <c r="AW263" s="278">
        <v>25</v>
      </c>
      <c r="AX263" s="279">
        <v>30</v>
      </c>
      <c r="AY263" s="120">
        <v>2.4925000000000002</v>
      </c>
      <c r="AZ263" s="120">
        <v>2.4830000000000001</v>
      </c>
      <c r="BA263" s="120">
        <v>2.4744999999999999</v>
      </c>
      <c r="BB263" s="120">
        <v>2.4554999999999998</v>
      </c>
      <c r="BC263" s="120">
        <v>2.4319999999999999</v>
      </c>
      <c r="BD263" s="120">
        <v>2.4569999999999999</v>
      </c>
      <c r="BE263" s="120">
        <v>2.4209999999999998</v>
      </c>
      <c r="BF263" s="120">
        <v>2.3765000000000001</v>
      </c>
      <c r="BG263" s="120">
        <v>2.3279999999999998</v>
      </c>
      <c r="BH263" s="120">
        <v>2.3279999999999998</v>
      </c>
      <c r="BI263" s="120">
        <v>2.355</v>
      </c>
      <c r="BJ263" s="120">
        <v>2.39</v>
      </c>
      <c r="BK263" s="120">
        <v>2.4394999999999998</v>
      </c>
      <c r="BL263" s="120">
        <v>2.4430000000000001</v>
      </c>
      <c r="BM263" s="120">
        <v>2.4384999999999999</v>
      </c>
      <c r="BN263" s="120">
        <v>2.4335</v>
      </c>
      <c r="BO263" s="120">
        <v>2.4529999999999998</v>
      </c>
      <c r="BP263" s="120">
        <v>2.4340000000000002</v>
      </c>
      <c r="BQ263" s="120">
        <v>2.4285000000000001</v>
      </c>
      <c r="BR263" s="120">
        <v>2.4375</v>
      </c>
      <c r="BS263" s="120">
        <v>2.4089999999999998</v>
      </c>
      <c r="BT263" s="120">
        <v>2.4064999999999999</v>
      </c>
      <c r="BU263" s="120">
        <v>2.4249999999999998</v>
      </c>
      <c r="BV263" s="120">
        <v>2.415</v>
      </c>
      <c r="BW263" s="120">
        <v>2.4775</v>
      </c>
      <c r="BX263" s="120">
        <v>2.4685000000000001</v>
      </c>
      <c r="BY263" s="120">
        <v>2.516</v>
      </c>
      <c r="BZ263" s="120">
        <v>2.5125000000000002</v>
      </c>
      <c r="CA263" s="120">
        <v>2.4660000000000002</v>
      </c>
      <c r="CB263" s="120">
        <v>2.504</v>
      </c>
    </row>
    <row r="264" spans="44:80" x14ac:dyDescent="0.55000000000000004">
      <c r="AR264" s="277">
        <v>46143</v>
      </c>
      <c r="AS264" s="278">
        <v>29</v>
      </c>
      <c r="AT264" s="278" t="s">
        <v>98</v>
      </c>
      <c r="AU264" s="278" t="s">
        <v>98</v>
      </c>
      <c r="AV264" s="278">
        <v>19</v>
      </c>
      <c r="AW264" s="278">
        <v>25</v>
      </c>
      <c r="AX264" s="279">
        <v>31</v>
      </c>
      <c r="AY264" s="120">
        <v>2.4119999999999999</v>
      </c>
      <c r="AZ264" s="120">
        <v>2.4055</v>
      </c>
      <c r="BA264" s="120">
        <v>2.3919999999999999</v>
      </c>
      <c r="BB264" s="120">
        <v>2.3780000000000001</v>
      </c>
      <c r="BC264" s="120">
        <v>2.3580000000000001</v>
      </c>
      <c r="BD264" s="120">
        <v>2.3935</v>
      </c>
      <c r="BE264" s="120">
        <v>2.3584999999999998</v>
      </c>
      <c r="BF264" s="120">
        <v>2.3119999999999998</v>
      </c>
      <c r="BG264" s="120">
        <v>2.2635000000000001</v>
      </c>
      <c r="BH264" s="120">
        <v>2.2635000000000001</v>
      </c>
      <c r="BI264" s="120">
        <v>2.2934999999999999</v>
      </c>
      <c r="BJ264" s="120">
        <v>2.3285</v>
      </c>
      <c r="BK264" s="120">
        <v>2.375</v>
      </c>
      <c r="BL264" s="120">
        <v>2.3774999999999999</v>
      </c>
      <c r="BM264" s="120">
        <v>2.3740000000000001</v>
      </c>
      <c r="BN264" s="120">
        <v>2.3679999999999999</v>
      </c>
      <c r="BO264" s="120">
        <v>2.3875000000000002</v>
      </c>
      <c r="BP264" s="120">
        <v>2.3685</v>
      </c>
      <c r="BQ264" s="120">
        <v>2.3620000000000001</v>
      </c>
      <c r="BR264" s="120">
        <v>2.3719999999999999</v>
      </c>
      <c r="BS264" s="120">
        <v>2.3435000000000001</v>
      </c>
      <c r="BT264" s="120">
        <v>2.3420000000000001</v>
      </c>
      <c r="BU264" s="120">
        <v>2.3260000000000001</v>
      </c>
      <c r="BV264" s="120">
        <v>2.3115000000000001</v>
      </c>
      <c r="BW264" s="120">
        <v>2.3490000000000002</v>
      </c>
      <c r="BX264" s="120">
        <v>2.3174999999999999</v>
      </c>
      <c r="BY264" s="120">
        <v>2.3660000000000001</v>
      </c>
      <c r="BZ264" s="120">
        <v>2.3624999999999998</v>
      </c>
      <c r="CA264" s="120">
        <v>2.3195000000000001</v>
      </c>
      <c r="CB264" s="120">
        <v>2.3624999999999998</v>
      </c>
    </row>
    <row r="265" spans="44:80" x14ac:dyDescent="0.55000000000000004">
      <c r="AR265" s="277">
        <v>46174</v>
      </c>
      <c r="AS265" s="278">
        <v>30</v>
      </c>
      <c r="AT265" s="278" t="s">
        <v>98</v>
      </c>
      <c r="AU265" s="278" t="s">
        <v>98</v>
      </c>
      <c r="AV265" s="278">
        <v>19</v>
      </c>
      <c r="AW265" s="278">
        <v>25</v>
      </c>
      <c r="AX265" s="279">
        <v>30</v>
      </c>
      <c r="AY265" s="120">
        <v>2.4169999999999998</v>
      </c>
      <c r="AZ265" s="120">
        <v>2.4115000000000002</v>
      </c>
      <c r="BA265" s="120">
        <v>2.391</v>
      </c>
      <c r="BB265" s="120">
        <v>2.3780000000000001</v>
      </c>
      <c r="BC265" s="120">
        <v>2.387</v>
      </c>
      <c r="BD265" s="120">
        <v>2.3889999999999998</v>
      </c>
      <c r="BE265" s="120">
        <v>2.4215</v>
      </c>
      <c r="BF265" s="120">
        <v>2.3734999999999999</v>
      </c>
      <c r="BG265" s="120">
        <v>2.3239999999999998</v>
      </c>
      <c r="BH265" s="120">
        <v>2.3239999999999998</v>
      </c>
      <c r="BI265" s="120">
        <v>2.355</v>
      </c>
      <c r="BJ265" s="120">
        <v>2.3889999999999998</v>
      </c>
      <c r="BK265" s="120">
        <v>2.4344999999999999</v>
      </c>
      <c r="BL265" s="120">
        <v>2.4359999999999999</v>
      </c>
      <c r="BM265" s="120">
        <v>2.4344999999999999</v>
      </c>
      <c r="BN265" s="120">
        <v>2.4285000000000001</v>
      </c>
      <c r="BO265" s="120">
        <v>2.452</v>
      </c>
      <c r="BP265" s="120">
        <v>2.4319999999999999</v>
      </c>
      <c r="BQ265" s="120">
        <v>2.4264999999999999</v>
      </c>
      <c r="BR265" s="120">
        <v>2.4365000000000001</v>
      </c>
      <c r="BS265" s="120">
        <v>2.407</v>
      </c>
      <c r="BT265" s="120">
        <v>2.4064999999999999</v>
      </c>
      <c r="BU265" s="120">
        <v>2.3774999999999999</v>
      </c>
      <c r="BV265" s="120">
        <v>2.3664999999999998</v>
      </c>
      <c r="BW265" s="120">
        <v>2.3820000000000001</v>
      </c>
      <c r="BX265" s="120">
        <v>2.3380000000000001</v>
      </c>
      <c r="BY265" s="120">
        <v>2.3915000000000002</v>
      </c>
      <c r="BZ265" s="120">
        <v>2.3965000000000001</v>
      </c>
      <c r="CA265" s="120">
        <v>2.3544999999999998</v>
      </c>
      <c r="CB265" s="120">
        <v>2.4005000000000001</v>
      </c>
    </row>
    <row r="266" spans="44:80" x14ac:dyDescent="0.55000000000000004">
      <c r="AR266" s="277">
        <v>46204</v>
      </c>
      <c r="AS266" s="278">
        <v>31</v>
      </c>
      <c r="AT266" s="278" t="s">
        <v>98</v>
      </c>
      <c r="AU266" s="278" t="s">
        <v>98</v>
      </c>
      <c r="AV266" s="278">
        <v>19</v>
      </c>
      <c r="AW266" s="278">
        <v>25</v>
      </c>
      <c r="AX266" s="279">
        <v>31</v>
      </c>
      <c r="AY266" s="120">
        <v>2.4895</v>
      </c>
      <c r="AZ266" s="120">
        <v>2.484</v>
      </c>
      <c r="BA266" s="120">
        <v>2.4565000000000001</v>
      </c>
      <c r="BB266" s="120">
        <v>2.4434999999999998</v>
      </c>
      <c r="BC266" s="120">
        <v>2.4615</v>
      </c>
      <c r="BD266" s="120">
        <v>2.48</v>
      </c>
      <c r="BE266" s="120">
        <v>2.5139999999999998</v>
      </c>
      <c r="BF266" s="120">
        <v>2.4529999999999998</v>
      </c>
      <c r="BG266" s="120">
        <v>2.4035000000000002</v>
      </c>
      <c r="BH266" s="120">
        <v>2.4035000000000002</v>
      </c>
      <c r="BI266" s="120">
        <v>2.4365000000000001</v>
      </c>
      <c r="BJ266" s="120">
        <v>2.4704999999999999</v>
      </c>
      <c r="BK266" s="120">
        <v>2.5150000000000001</v>
      </c>
      <c r="BL266" s="120">
        <v>2.5154999999999998</v>
      </c>
      <c r="BM266" s="120">
        <v>2.5150000000000001</v>
      </c>
      <c r="BN266" s="120">
        <v>2.5099999999999998</v>
      </c>
      <c r="BO266" s="120">
        <v>2.5354999999999999</v>
      </c>
      <c r="BP266" s="120">
        <v>2.5154999999999998</v>
      </c>
      <c r="BQ266" s="120">
        <v>2.5089999999999999</v>
      </c>
      <c r="BR266" s="120">
        <v>2.5179999999999998</v>
      </c>
      <c r="BS266" s="120">
        <v>2.4874999999999998</v>
      </c>
      <c r="BT266" s="120">
        <v>2.4870000000000001</v>
      </c>
      <c r="BU266" s="120">
        <v>2.4710000000000001</v>
      </c>
      <c r="BV266" s="120">
        <v>2.4594999999999998</v>
      </c>
      <c r="BW266" s="120">
        <v>2.4874999999999998</v>
      </c>
      <c r="BX266" s="120">
        <v>2.456</v>
      </c>
      <c r="BY266" s="120">
        <v>2.5114999999999998</v>
      </c>
      <c r="BZ266" s="120">
        <v>2.5175000000000001</v>
      </c>
      <c r="CA266" s="120">
        <v>2.4695</v>
      </c>
      <c r="CB266" s="120">
        <v>2.5165000000000002</v>
      </c>
    </row>
    <row r="267" spans="44:80" x14ac:dyDescent="0.55000000000000004">
      <c r="AR267" s="277">
        <v>46235</v>
      </c>
      <c r="AS267" s="278">
        <v>32</v>
      </c>
      <c r="AT267" s="278" t="s">
        <v>98</v>
      </c>
      <c r="AU267" s="278" t="s">
        <v>98</v>
      </c>
      <c r="AV267" s="278">
        <v>19</v>
      </c>
      <c r="AW267" s="278">
        <v>25</v>
      </c>
      <c r="AX267" s="279">
        <v>31</v>
      </c>
      <c r="AY267" s="120">
        <v>2.4980000000000002</v>
      </c>
      <c r="AZ267" s="120">
        <v>2.4735</v>
      </c>
      <c r="BA267" s="120">
        <v>2.4460000000000002</v>
      </c>
      <c r="BB267" s="120">
        <v>2.4129999999999998</v>
      </c>
      <c r="BC267" s="120">
        <v>2.431</v>
      </c>
      <c r="BD267" s="120">
        <v>2.46</v>
      </c>
      <c r="BE267" s="120">
        <v>2.4940000000000002</v>
      </c>
      <c r="BF267" s="120">
        <v>2.444</v>
      </c>
      <c r="BG267" s="120">
        <v>2.3915000000000002</v>
      </c>
      <c r="BH267" s="120">
        <v>2.3915000000000002</v>
      </c>
      <c r="BI267" s="120">
        <v>2.4255</v>
      </c>
      <c r="BJ267" s="120">
        <v>2.4584999999999999</v>
      </c>
      <c r="BK267" s="120">
        <v>2.5030000000000001</v>
      </c>
      <c r="BL267" s="120">
        <v>2.5024999999999999</v>
      </c>
      <c r="BM267" s="120">
        <v>2.504</v>
      </c>
      <c r="BN267" s="120">
        <v>2.4990000000000001</v>
      </c>
      <c r="BO267" s="120">
        <v>2.5255000000000001</v>
      </c>
      <c r="BP267" s="120">
        <v>2.5045000000000002</v>
      </c>
      <c r="BQ267" s="120">
        <v>2.496</v>
      </c>
      <c r="BR267" s="120">
        <v>2.5049999999999999</v>
      </c>
      <c r="BS267" s="120">
        <v>2.4735</v>
      </c>
      <c r="BT267" s="120">
        <v>2.4740000000000002</v>
      </c>
      <c r="BU267" s="120">
        <v>2.4674999999999998</v>
      </c>
      <c r="BV267" s="120">
        <v>2.4630000000000001</v>
      </c>
      <c r="BW267" s="120">
        <v>2.4950000000000001</v>
      </c>
      <c r="BX267" s="120">
        <v>2.476</v>
      </c>
      <c r="BY267" s="120">
        <v>2.5325000000000002</v>
      </c>
      <c r="BZ267" s="120">
        <v>2.5385</v>
      </c>
      <c r="CA267" s="120">
        <v>2.4954999999999998</v>
      </c>
      <c r="CB267" s="120">
        <v>2.5394999999999999</v>
      </c>
    </row>
    <row r="268" spans="44:80" x14ac:dyDescent="0.55000000000000004">
      <c r="AR268" s="277">
        <v>46266</v>
      </c>
      <c r="AS268" s="278">
        <v>33</v>
      </c>
      <c r="AT268" s="278" t="s">
        <v>98</v>
      </c>
      <c r="AU268" s="278" t="s">
        <v>98</v>
      </c>
      <c r="AV268" s="278">
        <v>19</v>
      </c>
      <c r="AW268" s="278">
        <v>25</v>
      </c>
      <c r="AX268" s="279">
        <v>30</v>
      </c>
      <c r="AY268" s="120">
        <v>2.4729999999999999</v>
      </c>
      <c r="AZ268" s="120">
        <v>2.4904999999999999</v>
      </c>
      <c r="BA268" s="120">
        <v>2.4670000000000001</v>
      </c>
      <c r="BB268" s="120">
        <v>2.4569999999999999</v>
      </c>
      <c r="BC268" s="120">
        <v>2.4325000000000001</v>
      </c>
      <c r="BD268" s="120">
        <v>2.448</v>
      </c>
      <c r="BE268" s="120">
        <v>2.4794999999999998</v>
      </c>
      <c r="BF268" s="120">
        <v>2.4365000000000001</v>
      </c>
      <c r="BG268" s="120">
        <v>2.38</v>
      </c>
      <c r="BH268" s="120">
        <v>2.38</v>
      </c>
      <c r="BI268" s="120">
        <v>2.415</v>
      </c>
      <c r="BJ268" s="120">
        <v>2.448</v>
      </c>
      <c r="BK268" s="120">
        <v>2.4855</v>
      </c>
      <c r="BL268" s="120">
        <v>2.484</v>
      </c>
      <c r="BM268" s="120">
        <v>2.4864999999999999</v>
      </c>
      <c r="BN268" s="120">
        <v>2.4824999999999999</v>
      </c>
      <c r="BO268" s="120">
        <v>2.5089999999999999</v>
      </c>
      <c r="BP268" s="120">
        <v>2.488</v>
      </c>
      <c r="BQ268" s="120">
        <v>2.4775</v>
      </c>
      <c r="BR268" s="120">
        <v>2.4855</v>
      </c>
      <c r="BS268" s="120">
        <v>2.4529999999999998</v>
      </c>
      <c r="BT268" s="120">
        <v>2.4535</v>
      </c>
      <c r="BU268" s="120">
        <v>2.4630000000000001</v>
      </c>
      <c r="BV268" s="120">
        <v>2.4674999999999998</v>
      </c>
      <c r="BW268" s="120">
        <v>2.5045000000000002</v>
      </c>
      <c r="BX268" s="120">
        <v>2.4954999999999998</v>
      </c>
      <c r="BY268" s="120">
        <v>2.5529999999999999</v>
      </c>
      <c r="BZ268" s="120">
        <v>2.5724999999999998</v>
      </c>
      <c r="CA268" s="120">
        <v>2.5230000000000001</v>
      </c>
      <c r="CB268" s="120">
        <v>2.5720000000000001</v>
      </c>
    </row>
    <row r="269" spans="44:80" x14ac:dyDescent="0.55000000000000004">
      <c r="AR269" s="277">
        <v>46296</v>
      </c>
      <c r="AS269" s="278">
        <v>34</v>
      </c>
      <c r="AT269" s="278" t="s">
        <v>98</v>
      </c>
      <c r="AU269" s="278" t="s">
        <v>98</v>
      </c>
      <c r="AV269" s="278">
        <v>19</v>
      </c>
      <c r="AW269" s="278">
        <v>25</v>
      </c>
      <c r="AX269" s="279">
        <v>31</v>
      </c>
      <c r="AY269" s="120">
        <v>2.5979999999999999</v>
      </c>
      <c r="AZ269" s="120">
        <v>2.5954999999999999</v>
      </c>
      <c r="BA269" s="120">
        <v>2.5819999999999999</v>
      </c>
      <c r="BB269" s="120">
        <v>2.6160000000000001</v>
      </c>
      <c r="BC269" s="120">
        <v>2.609</v>
      </c>
      <c r="BD269" s="120">
        <v>2.6360000000000001</v>
      </c>
      <c r="BE269" s="120">
        <v>2.6074999999999999</v>
      </c>
      <c r="BF269" s="120">
        <v>2.5539999999999998</v>
      </c>
      <c r="BG269" s="120">
        <v>2.4935</v>
      </c>
      <c r="BH269" s="120">
        <v>2.4935</v>
      </c>
      <c r="BI269" s="120">
        <v>2.5295000000000001</v>
      </c>
      <c r="BJ269" s="120">
        <v>2.5714999999999999</v>
      </c>
      <c r="BK269" s="120">
        <v>2.6080000000000001</v>
      </c>
      <c r="BL269" s="120">
        <v>2.6055000000000001</v>
      </c>
      <c r="BM269" s="120">
        <v>2.61</v>
      </c>
      <c r="BN269" s="120">
        <v>2.6059999999999999</v>
      </c>
      <c r="BO269" s="120">
        <v>2.6335000000000002</v>
      </c>
      <c r="BP269" s="120">
        <v>2.6114999999999999</v>
      </c>
      <c r="BQ269" s="120">
        <v>2.6</v>
      </c>
      <c r="BR269" s="120">
        <v>2.609</v>
      </c>
      <c r="BS269" s="120">
        <v>2.5764999999999998</v>
      </c>
      <c r="BT269" s="120">
        <v>2.5739999999999998</v>
      </c>
      <c r="BU269" s="120">
        <v>2.5844999999999998</v>
      </c>
      <c r="BV269" s="120">
        <v>2.581</v>
      </c>
      <c r="BW269" s="120">
        <v>2.6419999999999999</v>
      </c>
      <c r="BX269" s="120">
        <v>2.653</v>
      </c>
      <c r="BY269" s="120">
        <v>2.7014999999999998</v>
      </c>
      <c r="BZ269" s="120">
        <v>2.702</v>
      </c>
      <c r="CA269" s="120">
        <v>2.6429999999999998</v>
      </c>
      <c r="CB269" s="120">
        <v>2.6989999999999998</v>
      </c>
    </row>
    <row r="270" spans="44:80" x14ac:dyDescent="0.55000000000000004">
      <c r="AR270" s="277">
        <v>46327</v>
      </c>
      <c r="AS270" s="278">
        <v>35</v>
      </c>
      <c r="AT270" s="278" t="s">
        <v>98</v>
      </c>
      <c r="AU270" s="278" t="s">
        <v>98</v>
      </c>
      <c r="AV270" s="278">
        <v>19</v>
      </c>
      <c r="AW270" s="278">
        <v>26</v>
      </c>
      <c r="AX270" s="279">
        <v>30</v>
      </c>
      <c r="AY270" s="120">
        <v>2.931</v>
      </c>
      <c r="AZ270" s="120">
        <v>2.9580000000000002</v>
      </c>
      <c r="BA270" s="120">
        <v>2.9375</v>
      </c>
      <c r="BB270" s="120">
        <v>2.9295</v>
      </c>
      <c r="BC270" s="120">
        <v>2.9024999999999999</v>
      </c>
      <c r="BD270" s="120">
        <v>2.9159999999999999</v>
      </c>
      <c r="BE270" s="120">
        <v>2.9089999999999998</v>
      </c>
      <c r="BF270" s="120">
        <v>2.8494999999999999</v>
      </c>
      <c r="BG270" s="120">
        <v>2.8005</v>
      </c>
      <c r="BH270" s="120">
        <v>2.8005</v>
      </c>
      <c r="BI270" s="120">
        <v>2.8359999999999999</v>
      </c>
      <c r="BJ270" s="120">
        <v>2.8755000000000002</v>
      </c>
      <c r="BK270" s="120">
        <v>2.9155000000000002</v>
      </c>
      <c r="BL270" s="120">
        <v>2.9115000000000002</v>
      </c>
      <c r="BM270" s="120">
        <v>2.9220000000000002</v>
      </c>
      <c r="BN270" s="120">
        <v>2.9165000000000001</v>
      </c>
      <c r="BO270" s="120">
        <v>2.9279999999999999</v>
      </c>
      <c r="BP270" s="120">
        <v>2.9184999999999999</v>
      </c>
      <c r="BQ270" s="120">
        <v>2.9750000000000001</v>
      </c>
      <c r="BR270" s="120">
        <v>2.9965000000000002</v>
      </c>
      <c r="BS270" s="120">
        <v>2.9605000000000001</v>
      </c>
      <c r="BT270" s="120">
        <v>2.9674999999999998</v>
      </c>
      <c r="BU270" s="120">
        <v>2.9535</v>
      </c>
      <c r="BV270" s="120">
        <v>2.9554999999999998</v>
      </c>
      <c r="BW270" s="120">
        <v>2.9824999999999999</v>
      </c>
      <c r="BX270" s="120">
        <v>2.9535</v>
      </c>
      <c r="BY270" s="120">
        <v>3.0314999999999999</v>
      </c>
      <c r="BZ270" s="120">
        <v>3.0590000000000002</v>
      </c>
      <c r="CA270" s="120">
        <v>2.9889999999999999</v>
      </c>
      <c r="CB270" s="120">
        <v>3.0139999999999998</v>
      </c>
    </row>
    <row r="271" spans="44:80" x14ac:dyDescent="0.55000000000000004">
      <c r="AR271" s="277">
        <v>46357</v>
      </c>
      <c r="AS271" s="278">
        <v>36</v>
      </c>
      <c r="AT271" s="278" t="s">
        <v>98</v>
      </c>
      <c r="AU271" s="278" t="s">
        <v>98</v>
      </c>
      <c r="AV271" s="278">
        <v>19</v>
      </c>
      <c r="AW271" s="278">
        <v>26</v>
      </c>
      <c r="AX271" s="279">
        <v>31</v>
      </c>
      <c r="AY271" s="120">
        <v>3.2054999999999998</v>
      </c>
      <c r="AZ271" s="120">
        <v>3.2324999999999999</v>
      </c>
      <c r="BA271" s="120">
        <v>3.2120000000000002</v>
      </c>
      <c r="BB271" s="120">
        <v>3.2225000000000001</v>
      </c>
      <c r="BC271" s="120">
        <v>3.2229999999999999</v>
      </c>
      <c r="BD271" s="120">
        <v>3.2515000000000001</v>
      </c>
      <c r="BE271" s="120">
        <v>3.2444999999999999</v>
      </c>
      <c r="BF271" s="120">
        <v>3.1644999999999999</v>
      </c>
      <c r="BG271" s="120">
        <v>3.1194999999999999</v>
      </c>
      <c r="BH271" s="120">
        <v>3.1194999999999999</v>
      </c>
      <c r="BI271" s="120">
        <v>3.1560000000000001</v>
      </c>
      <c r="BJ271" s="120">
        <v>3.2065000000000001</v>
      </c>
      <c r="BK271" s="120">
        <v>3.2414999999999998</v>
      </c>
      <c r="BL271" s="120">
        <v>3.2345000000000002</v>
      </c>
      <c r="BM271" s="120">
        <v>3.246</v>
      </c>
      <c r="BN271" s="120">
        <v>3.2524999999999999</v>
      </c>
      <c r="BO271" s="120">
        <v>3.2629999999999999</v>
      </c>
      <c r="BP271" s="120">
        <v>3.2524999999999999</v>
      </c>
      <c r="BQ271" s="120">
        <v>3.3025000000000002</v>
      </c>
      <c r="BR271" s="120">
        <v>3.3330000000000002</v>
      </c>
      <c r="BS271" s="120">
        <v>3.2959999999999998</v>
      </c>
      <c r="BT271" s="120">
        <v>3.3</v>
      </c>
      <c r="BU271" s="120">
        <v>3.282</v>
      </c>
      <c r="BV271" s="120">
        <v>3.282</v>
      </c>
      <c r="BW271" s="120">
        <v>3.3010000000000002</v>
      </c>
      <c r="BX271" s="120">
        <v>3.3025000000000002</v>
      </c>
      <c r="BY271" s="120">
        <v>3.3864999999999998</v>
      </c>
      <c r="BZ271" s="120">
        <v>3.415</v>
      </c>
      <c r="CA271" s="120">
        <v>3.3460000000000001</v>
      </c>
      <c r="CB271" s="120">
        <v>3.3679999999999999</v>
      </c>
    </row>
    <row r="272" spans="44:80" x14ac:dyDescent="0.55000000000000004">
      <c r="AR272" s="277">
        <v>46388</v>
      </c>
      <c r="AS272" s="278">
        <v>37</v>
      </c>
      <c r="AT272" s="278" t="s">
        <v>98</v>
      </c>
      <c r="AU272" s="278" t="s">
        <v>98</v>
      </c>
      <c r="AV272" s="278">
        <v>20</v>
      </c>
      <c r="AW272" s="278">
        <v>26</v>
      </c>
      <c r="AX272" s="279">
        <v>31</v>
      </c>
      <c r="AY272" s="120">
        <v>3.4489999999999998</v>
      </c>
      <c r="AZ272" s="120">
        <v>3.4769999999999999</v>
      </c>
      <c r="BA272" s="120">
        <v>3.4554999999999998</v>
      </c>
      <c r="BB272" s="120">
        <v>3.4660000000000002</v>
      </c>
      <c r="BC272" s="120">
        <v>3.4664999999999999</v>
      </c>
      <c r="BD272" s="120">
        <v>3.4940000000000002</v>
      </c>
      <c r="BE272" s="120">
        <v>3.4870000000000001</v>
      </c>
      <c r="BF272" s="120">
        <v>3.5154999999999998</v>
      </c>
      <c r="BG272" s="120">
        <v>3.4735</v>
      </c>
      <c r="BH272" s="120">
        <v>3.4735</v>
      </c>
      <c r="BI272" s="120">
        <v>3.516</v>
      </c>
      <c r="BJ272" s="120">
        <v>3.5745</v>
      </c>
      <c r="BK272" s="120">
        <v>3.6074999999999999</v>
      </c>
      <c r="BL272" s="120">
        <v>3.5834999999999999</v>
      </c>
      <c r="BM272" s="120">
        <v>3.597</v>
      </c>
      <c r="BN272" s="120">
        <v>3.6074999999999999</v>
      </c>
      <c r="BO272" s="120">
        <v>3.6120000000000001</v>
      </c>
      <c r="BP272" s="120">
        <v>3.6015000000000001</v>
      </c>
      <c r="BQ272" s="120">
        <v>3.548</v>
      </c>
      <c r="BR272" s="120">
        <v>3.5764999999999998</v>
      </c>
      <c r="BS272" s="120">
        <v>3.5385</v>
      </c>
      <c r="BT272" s="120">
        <v>3.5485000000000002</v>
      </c>
      <c r="BU272" s="120">
        <v>3.5245000000000002</v>
      </c>
      <c r="BV272" s="120">
        <v>3.5225</v>
      </c>
      <c r="BW272" s="120">
        <v>3.5314999999999999</v>
      </c>
      <c r="BX272" s="120">
        <v>3.5329999999999999</v>
      </c>
      <c r="BY272" s="120">
        <v>3.629</v>
      </c>
      <c r="BZ272" s="120">
        <v>3.6575000000000002</v>
      </c>
      <c r="CA272" s="120">
        <v>3.5844999999999998</v>
      </c>
      <c r="CB272" s="120">
        <v>3.6255000000000002</v>
      </c>
    </row>
    <row r="273" spans="44:80" x14ac:dyDescent="0.55000000000000004">
      <c r="AR273" s="277">
        <v>46419</v>
      </c>
      <c r="AS273" s="278">
        <v>38</v>
      </c>
      <c r="AT273" s="278" t="s">
        <v>98</v>
      </c>
      <c r="AU273" s="278" t="s">
        <v>98</v>
      </c>
      <c r="AV273" s="278">
        <v>20</v>
      </c>
      <c r="AW273" s="278">
        <v>26</v>
      </c>
      <c r="AX273" s="3">
        <v>28</v>
      </c>
      <c r="AY273" s="120">
        <v>3.3395000000000001</v>
      </c>
      <c r="AZ273" s="120">
        <v>3.3494999999999999</v>
      </c>
      <c r="BA273" s="120">
        <v>3.3260000000000001</v>
      </c>
      <c r="BB273" s="120">
        <v>3.3374999999999999</v>
      </c>
      <c r="BC273" s="120">
        <v>3.3395000000000001</v>
      </c>
      <c r="BD273" s="120">
        <v>3.3660000000000001</v>
      </c>
      <c r="BE273" s="120">
        <v>3.37</v>
      </c>
      <c r="BF273" s="120">
        <v>3.3180000000000001</v>
      </c>
      <c r="BG273" s="120">
        <v>3.286</v>
      </c>
      <c r="BH273" s="120">
        <v>3.286</v>
      </c>
      <c r="BI273" s="120">
        <v>3.3134999999999999</v>
      </c>
      <c r="BJ273" s="120">
        <v>3.3719999999999999</v>
      </c>
      <c r="BK273" s="120">
        <v>3.411</v>
      </c>
      <c r="BL273" s="120">
        <v>3.3759999999999999</v>
      </c>
      <c r="BM273" s="120">
        <v>3.3744999999999998</v>
      </c>
      <c r="BN273" s="120">
        <v>3.3959999999999999</v>
      </c>
      <c r="BO273" s="120">
        <v>3.3995000000000002</v>
      </c>
      <c r="BP273" s="120">
        <v>3.399</v>
      </c>
      <c r="BQ273" s="120">
        <v>3.3605</v>
      </c>
      <c r="BR273" s="120">
        <v>3.3839999999999999</v>
      </c>
      <c r="BS273" s="120">
        <v>3.3410000000000002</v>
      </c>
      <c r="BT273" s="120">
        <v>3.371</v>
      </c>
      <c r="BU273" s="120">
        <v>3.359</v>
      </c>
      <c r="BV273" s="120">
        <v>3.34</v>
      </c>
      <c r="BW273" s="120">
        <v>3.37</v>
      </c>
      <c r="BX273" s="120">
        <v>3.3690000000000002</v>
      </c>
      <c r="BY273" s="120">
        <v>3.4590000000000001</v>
      </c>
      <c r="BZ273" s="120">
        <v>3.4685000000000001</v>
      </c>
      <c r="CA273" s="120">
        <v>3.4315000000000002</v>
      </c>
      <c r="CB273" s="120">
        <v>3.4904999999999999</v>
      </c>
    </row>
    <row r="274" spans="44:80" x14ac:dyDescent="0.55000000000000004">
      <c r="AR274" s="277">
        <v>46447</v>
      </c>
      <c r="AS274" s="278">
        <v>39</v>
      </c>
      <c r="AT274" s="278" t="s">
        <v>98</v>
      </c>
      <c r="AU274" s="278" t="s">
        <v>98</v>
      </c>
      <c r="AV274" s="278">
        <v>20</v>
      </c>
      <c r="AW274" s="278">
        <v>26</v>
      </c>
      <c r="AX274" s="279">
        <v>31</v>
      </c>
      <c r="AY274" s="120">
        <v>2.702</v>
      </c>
      <c r="AZ274" s="120">
        <v>2.7</v>
      </c>
      <c r="BA274" s="120">
        <v>2.6855000000000002</v>
      </c>
      <c r="BB274" s="120">
        <v>2.6960000000000002</v>
      </c>
      <c r="BC274" s="120">
        <v>2.7004999999999999</v>
      </c>
      <c r="BD274" s="120">
        <v>2.7269999999999999</v>
      </c>
      <c r="BE274" s="120">
        <v>2.73</v>
      </c>
      <c r="BF274" s="120">
        <v>2.6720000000000002</v>
      </c>
      <c r="BG274" s="120">
        <v>2.64</v>
      </c>
      <c r="BH274" s="120">
        <v>2.64</v>
      </c>
      <c r="BI274" s="120">
        <v>2.6684999999999999</v>
      </c>
      <c r="BJ274" s="120">
        <v>2.6850000000000001</v>
      </c>
      <c r="BK274" s="120">
        <v>2.7410000000000001</v>
      </c>
      <c r="BL274" s="120">
        <v>2.6970000000000001</v>
      </c>
      <c r="BM274" s="120">
        <v>2.6974999999999998</v>
      </c>
      <c r="BN274" s="120">
        <v>2.7210000000000001</v>
      </c>
      <c r="BO274" s="120">
        <v>2.7195</v>
      </c>
      <c r="BP274" s="120">
        <v>2.7189999999999999</v>
      </c>
      <c r="BQ274" s="120">
        <v>2.7054999999999998</v>
      </c>
      <c r="BR274" s="120">
        <v>2.7090000000000001</v>
      </c>
      <c r="BS274" s="120">
        <v>2.6909999999999998</v>
      </c>
      <c r="BT274" s="120">
        <v>2.7320000000000002</v>
      </c>
      <c r="BU274" s="120">
        <v>2.7130000000000001</v>
      </c>
      <c r="BV274" s="120">
        <v>2.698</v>
      </c>
      <c r="BW274" s="120">
        <v>2.7250000000000001</v>
      </c>
      <c r="BX274" s="120">
        <v>2.7265000000000001</v>
      </c>
      <c r="BY274" s="120">
        <v>2.8195000000000001</v>
      </c>
      <c r="BZ274" s="120">
        <v>2.8460000000000001</v>
      </c>
      <c r="CA274" s="120">
        <v>2.8370000000000002</v>
      </c>
      <c r="CB274" s="120">
        <v>2.8730000000000002</v>
      </c>
    </row>
    <row r="275" spans="44:80" x14ac:dyDescent="0.55000000000000004">
      <c r="AR275" s="277">
        <v>46478</v>
      </c>
      <c r="AS275" s="278">
        <v>40</v>
      </c>
      <c r="AT275" s="278" t="s">
        <v>98</v>
      </c>
      <c r="AU275" s="278" t="s">
        <v>98</v>
      </c>
      <c r="AV275" s="278">
        <v>20</v>
      </c>
      <c r="AW275" s="278" t="s">
        <v>98</v>
      </c>
      <c r="AX275" s="279">
        <v>30</v>
      </c>
      <c r="AY275" s="120">
        <v>2.2370000000000001</v>
      </c>
      <c r="AZ275" s="120">
        <v>2.2250000000000001</v>
      </c>
      <c r="BA275" s="120">
        <v>2.2105000000000001</v>
      </c>
      <c r="BB275" s="120">
        <v>2.2090000000000001</v>
      </c>
      <c r="BC275" s="120">
        <v>2.2254999999999998</v>
      </c>
      <c r="BD275" s="120">
        <v>2.2725</v>
      </c>
      <c r="BE275" s="120">
        <v>2.2749999999999999</v>
      </c>
      <c r="BF275" s="120">
        <v>2.2545000000000002</v>
      </c>
      <c r="BG275" s="120">
        <v>2.2450000000000001</v>
      </c>
      <c r="BH275" s="120">
        <v>2.2450000000000001</v>
      </c>
      <c r="BI275" s="120">
        <v>2.2650000000000001</v>
      </c>
      <c r="BJ275" s="120">
        <v>2.2599999999999998</v>
      </c>
      <c r="BK275" s="120">
        <v>2.2854999999999999</v>
      </c>
      <c r="BL275" s="120">
        <v>2.2345000000000002</v>
      </c>
      <c r="BM275" s="120">
        <v>2.2494999999999998</v>
      </c>
      <c r="BN275" s="120">
        <v>2.2665000000000002</v>
      </c>
      <c r="BO275" s="120">
        <v>2.2709999999999999</v>
      </c>
      <c r="BP275" s="120">
        <v>2.2645</v>
      </c>
      <c r="BQ275" s="120">
        <v>2.2705000000000002</v>
      </c>
      <c r="BR275" s="120">
        <v>2.2645</v>
      </c>
      <c r="BS275" s="120">
        <v>2.2685</v>
      </c>
      <c r="BT275" s="120">
        <v>2.2795000000000001</v>
      </c>
      <c r="BU275" s="120">
        <v>2.2370000000000001</v>
      </c>
      <c r="BV275" s="120">
        <v>2.2124999999999999</v>
      </c>
      <c r="BW275" s="120">
        <v>2.2324999999999999</v>
      </c>
      <c r="BX275" s="120">
        <v>2.2265000000000001</v>
      </c>
      <c r="BY275" s="120">
        <v>2.3450000000000002</v>
      </c>
      <c r="BZ275" s="120">
        <v>2.3595000000000002</v>
      </c>
      <c r="CA275" s="120">
        <v>2.4049999999999998</v>
      </c>
      <c r="CB275" s="120">
        <v>2.4380000000000002</v>
      </c>
    </row>
    <row r="276" spans="44:80" x14ac:dyDescent="0.55000000000000004">
      <c r="AR276" s="277">
        <v>46508</v>
      </c>
      <c r="AS276" s="278">
        <v>41</v>
      </c>
      <c r="AT276" s="278" t="s">
        <v>98</v>
      </c>
      <c r="AU276" s="278" t="s">
        <v>98</v>
      </c>
      <c r="AV276" s="278">
        <v>20</v>
      </c>
      <c r="AW276" s="278" t="s">
        <v>98</v>
      </c>
      <c r="AX276" s="279">
        <v>31</v>
      </c>
      <c r="AY276" s="120">
        <v>2.1859999999999999</v>
      </c>
      <c r="AZ276" s="120">
        <v>2.1749999999999998</v>
      </c>
      <c r="BA276" s="120">
        <v>2.1604999999999999</v>
      </c>
      <c r="BB276" s="120">
        <v>2.1589999999999998</v>
      </c>
      <c r="BC276" s="120">
        <v>2.1755</v>
      </c>
      <c r="BD276" s="120">
        <v>2.2214999999999998</v>
      </c>
      <c r="BE276" s="120">
        <v>2.2229999999999999</v>
      </c>
      <c r="BF276" s="120">
        <v>2.1995</v>
      </c>
      <c r="BG276" s="120">
        <v>2.19</v>
      </c>
      <c r="BH276" s="120">
        <v>2.19</v>
      </c>
      <c r="BI276" s="120">
        <v>2.2109999999999999</v>
      </c>
      <c r="BJ276" s="120">
        <v>2.198</v>
      </c>
      <c r="BK276" s="120">
        <v>2.2345000000000002</v>
      </c>
      <c r="BL276" s="120">
        <v>2.1945000000000001</v>
      </c>
      <c r="BM276" s="120">
        <v>2.1945000000000001</v>
      </c>
      <c r="BN276" s="120">
        <v>2.2054999999999998</v>
      </c>
      <c r="BO276" s="120">
        <v>2.2109999999999999</v>
      </c>
      <c r="BP276" s="120">
        <v>2.2044999999999999</v>
      </c>
      <c r="BQ276" s="120">
        <v>2.2044999999999999</v>
      </c>
      <c r="BR276" s="120">
        <v>2.1995</v>
      </c>
      <c r="BS276" s="120">
        <v>2.1675</v>
      </c>
      <c r="BT276" s="120">
        <v>2.1894999999999998</v>
      </c>
      <c r="BU276" s="120">
        <v>2.1749999999999998</v>
      </c>
      <c r="BV276" s="120">
        <v>2.1524999999999999</v>
      </c>
      <c r="BW276" s="120">
        <v>2.1695000000000002</v>
      </c>
      <c r="BX276" s="120">
        <v>2.1635</v>
      </c>
      <c r="BY276" s="120">
        <v>2.2789999999999999</v>
      </c>
      <c r="BZ276" s="120">
        <v>2.2925</v>
      </c>
      <c r="CA276" s="120">
        <v>2.3250000000000002</v>
      </c>
      <c r="CB276" s="120">
        <v>2.319</v>
      </c>
    </row>
    <row r="277" spans="44:80" x14ac:dyDescent="0.55000000000000004">
      <c r="AR277" s="277">
        <v>46539</v>
      </c>
      <c r="AS277" s="278">
        <v>42</v>
      </c>
      <c r="AT277" s="278" t="s">
        <v>98</v>
      </c>
      <c r="AU277" s="278" t="s">
        <v>98</v>
      </c>
      <c r="AV277" s="278">
        <v>20</v>
      </c>
      <c r="AW277" s="278" t="s">
        <v>98</v>
      </c>
      <c r="AX277" s="279">
        <v>30</v>
      </c>
      <c r="AY277" s="120">
        <v>2.335</v>
      </c>
      <c r="AZ277" s="120">
        <v>2.3239999999999998</v>
      </c>
      <c r="BA277" s="120">
        <v>2.3094999999999999</v>
      </c>
      <c r="BB277" s="120">
        <v>2.3079999999999998</v>
      </c>
      <c r="BC277" s="120">
        <v>2.3245</v>
      </c>
      <c r="BD277" s="120">
        <v>2.3704999999999998</v>
      </c>
      <c r="BE277" s="120">
        <v>2.3679999999999999</v>
      </c>
      <c r="BF277" s="120">
        <v>2.3454999999999999</v>
      </c>
      <c r="BG277" s="120">
        <v>2.3359999999999999</v>
      </c>
      <c r="BH277" s="120">
        <v>2.3359999999999999</v>
      </c>
      <c r="BI277" s="120">
        <v>2.3580000000000001</v>
      </c>
      <c r="BJ277" s="120">
        <v>2.3450000000000002</v>
      </c>
      <c r="BK277" s="120">
        <v>2.3795000000000002</v>
      </c>
      <c r="BL277" s="120">
        <v>2.3395000000000001</v>
      </c>
      <c r="BM277" s="120">
        <v>2.3395000000000001</v>
      </c>
      <c r="BN277" s="120">
        <v>2.3494999999999999</v>
      </c>
      <c r="BO277" s="120">
        <v>2.3559999999999999</v>
      </c>
      <c r="BP277" s="120">
        <v>2.3485</v>
      </c>
      <c r="BQ277" s="120">
        <v>2.3454999999999999</v>
      </c>
      <c r="BR277" s="120">
        <v>2.3395000000000001</v>
      </c>
      <c r="BS277" s="120">
        <v>2.2985000000000002</v>
      </c>
      <c r="BT277" s="120">
        <v>2.3144999999999998</v>
      </c>
      <c r="BU277" s="120">
        <v>2.3090000000000002</v>
      </c>
      <c r="BV277" s="120">
        <v>2.2894999999999999</v>
      </c>
      <c r="BW277" s="120">
        <v>2.3045</v>
      </c>
      <c r="BX277" s="120">
        <v>2.2985000000000002</v>
      </c>
      <c r="BY277" s="120">
        <v>2.411</v>
      </c>
      <c r="BZ277" s="120">
        <v>2.4224999999999999</v>
      </c>
      <c r="CA277" s="120">
        <v>2.4350000000000001</v>
      </c>
      <c r="CB277" s="120">
        <v>2.3759999999999999</v>
      </c>
    </row>
    <row r="278" spans="44:80" x14ac:dyDescent="0.55000000000000004">
      <c r="AR278" s="277">
        <v>46569</v>
      </c>
      <c r="AS278" s="278">
        <v>43</v>
      </c>
      <c r="AT278" s="278" t="s">
        <v>98</v>
      </c>
      <c r="AU278" s="278" t="s">
        <v>98</v>
      </c>
      <c r="AV278" s="278">
        <v>20</v>
      </c>
      <c r="AW278" s="278" t="s">
        <v>98</v>
      </c>
      <c r="AX278" s="3">
        <v>31</v>
      </c>
      <c r="AY278" s="120">
        <v>2.4740000000000002</v>
      </c>
      <c r="AZ278" s="120">
        <v>2.4630000000000001</v>
      </c>
      <c r="BA278" s="120">
        <v>2.4495</v>
      </c>
      <c r="BB278" s="120">
        <v>2.448</v>
      </c>
      <c r="BC278" s="120">
        <v>2.4645000000000001</v>
      </c>
      <c r="BD278" s="120">
        <v>2.5095000000000001</v>
      </c>
      <c r="BE278" s="120">
        <v>2.504</v>
      </c>
      <c r="BF278" s="120">
        <v>2.4845000000000002</v>
      </c>
      <c r="BG278" s="120">
        <v>2.4750000000000001</v>
      </c>
      <c r="BH278" s="120">
        <v>2.4750000000000001</v>
      </c>
      <c r="BI278" s="120">
        <v>2.4980000000000002</v>
      </c>
      <c r="BJ278" s="120">
        <v>2.4849999999999999</v>
      </c>
      <c r="BK278" s="120">
        <v>2.5175000000000001</v>
      </c>
      <c r="BL278" s="120">
        <v>2.4784999999999999</v>
      </c>
      <c r="BM278" s="120">
        <v>2.4794999999999998</v>
      </c>
      <c r="BN278" s="120">
        <v>2.4805000000000001</v>
      </c>
      <c r="BO278" s="120">
        <v>2.488</v>
      </c>
      <c r="BP278" s="120">
        <v>2.4794999999999998</v>
      </c>
      <c r="BQ278" s="120">
        <v>2.4744999999999999</v>
      </c>
      <c r="BR278" s="120">
        <v>2.4685000000000001</v>
      </c>
      <c r="BS278" s="120">
        <v>2.4195000000000002</v>
      </c>
      <c r="BT278" s="120">
        <v>2.4285000000000001</v>
      </c>
      <c r="BU278" s="120">
        <v>2.431</v>
      </c>
      <c r="BV278" s="120">
        <v>2.4175</v>
      </c>
      <c r="BW278" s="120">
        <v>2.4295</v>
      </c>
      <c r="BX278" s="120">
        <v>2.4235000000000002</v>
      </c>
      <c r="BY278" s="120">
        <v>2.532</v>
      </c>
      <c r="BZ278" s="120">
        <v>2.5425</v>
      </c>
      <c r="CA278" s="120">
        <v>2.5249999999999999</v>
      </c>
      <c r="CB278" s="120">
        <v>2.4620000000000002</v>
      </c>
    </row>
    <row r="279" spans="44:80" x14ac:dyDescent="0.55000000000000004">
      <c r="AR279" s="277">
        <v>46600</v>
      </c>
      <c r="AS279" s="278">
        <v>44</v>
      </c>
      <c r="AT279" s="278" t="s">
        <v>98</v>
      </c>
      <c r="AU279" s="278" t="s">
        <v>98</v>
      </c>
      <c r="AV279" s="278">
        <v>20</v>
      </c>
      <c r="AW279" s="278" t="s">
        <v>98</v>
      </c>
      <c r="AX279" s="3">
        <v>31</v>
      </c>
      <c r="AY279" s="120">
        <v>2.5059999999999998</v>
      </c>
      <c r="AZ279" s="120">
        <v>2.496</v>
      </c>
      <c r="BA279" s="120">
        <v>2.4824999999999999</v>
      </c>
      <c r="BB279" s="120">
        <v>2.4809999999999999</v>
      </c>
      <c r="BC279" s="120">
        <v>2.4975000000000001</v>
      </c>
      <c r="BD279" s="120">
        <v>2.5415000000000001</v>
      </c>
      <c r="BE279" s="120">
        <v>2.528</v>
      </c>
      <c r="BF279" s="120">
        <v>2.5105</v>
      </c>
      <c r="BG279" s="120">
        <v>2.5009999999999999</v>
      </c>
      <c r="BH279" s="120">
        <v>2.5009999999999999</v>
      </c>
      <c r="BI279" s="120">
        <v>2.5259999999999998</v>
      </c>
      <c r="BJ279" s="120">
        <v>2.5129999999999999</v>
      </c>
      <c r="BK279" s="120">
        <v>2.5434999999999999</v>
      </c>
      <c r="BL279" s="120">
        <v>2.5045000000000002</v>
      </c>
      <c r="BM279" s="120">
        <v>2.5065</v>
      </c>
      <c r="BN279" s="120">
        <v>2.5065</v>
      </c>
      <c r="BO279" s="120">
        <v>2.5150000000000001</v>
      </c>
      <c r="BP279" s="120">
        <v>2.5065</v>
      </c>
      <c r="BQ279" s="120">
        <v>2.4935</v>
      </c>
      <c r="BR279" s="120">
        <v>2.4864999999999999</v>
      </c>
      <c r="BS279" s="120">
        <v>2.4605000000000001</v>
      </c>
      <c r="BT279" s="120">
        <v>2.4634999999999998</v>
      </c>
      <c r="BU279" s="120">
        <v>2.464</v>
      </c>
      <c r="BV279" s="120">
        <v>2.4504999999999999</v>
      </c>
      <c r="BW279" s="120">
        <v>2.4605000000000001</v>
      </c>
      <c r="BX279" s="120">
        <v>2.4544999999999999</v>
      </c>
      <c r="BY279" s="120">
        <v>2.56</v>
      </c>
      <c r="BZ279" s="120">
        <v>2.5684999999999998</v>
      </c>
      <c r="CA279" s="120">
        <v>2.5249999999999999</v>
      </c>
      <c r="CB279" s="120">
        <v>2.4870000000000001</v>
      </c>
    </row>
    <row r="280" spans="44:80" x14ac:dyDescent="0.55000000000000004">
      <c r="AR280" s="277">
        <v>46631</v>
      </c>
      <c r="AS280" s="278">
        <v>45</v>
      </c>
      <c r="AT280" s="278" t="s">
        <v>98</v>
      </c>
      <c r="AU280" s="278" t="s">
        <v>98</v>
      </c>
      <c r="AV280" s="278">
        <v>20</v>
      </c>
      <c r="AW280" s="278" t="s">
        <v>98</v>
      </c>
      <c r="AX280" s="3">
        <v>30</v>
      </c>
      <c r="AY280" s="120">
        <v>2.48</v>
      </c>
      <c r="AZ280" s="120">
        <v>2.4700000000000002</v>
      </c>
      <c r="BA280" s="120">
        <v>2.4565000000000001</v>
      </c>
      <c r="BB280" s="120">
        <v>2.4550000000000001</v>
      </c>
      <c r="BC280" s="120">
        <v>2.4714999999999998</v>
      </c>
      <c r="BD280" s="120">
        <v>2.5154999999999998</v>
      </c>
      <c r="BE280" s="120">
        <v>2.5049999999999999</v>
      </c>
      <c r="BF280" s="120">
        <v>2.4904999999999999</v>
      </c>
      <c r="BG280" s="120">
        <v>2.4809999999999999</v>
      </c>
      <c r="BH280" s="120">
        <v>2.4809999999999999</v>
      </c>
      <c r="BI280" s="120">
        <v>2.5070000000000001</v>
      </c>
      <c r="BJ280" s="120">
        <v>2.4940000000000002</v>
      </c>
      <c r="BK280" s="120">
        <v>2.5225</v>
      </c>
      <c r="BL280" s="120">
        <v>2.4834999999999998</v>
      </c>
      <c r="BM280" s="120">
        <v>2.4855</v>
      </c>
      <c r="BN280" s="120">
        <v>2.4874999999999998</v>
      </c>
      <c r="BO280" s="120">
        <v>2.4969999999999999</v>
      </c>
      <c r="BP280" s="120">
        <v>2.4914999999999998</v>
      </c>
      <c r="BQ280" s="120">
        <v>2.4944999999999999</v>
      </c>
      <c r="BR280" s="120">
        <v>2.4874999999999998</v>
      </c>
      <c r="BS280" s="120">
        <v>2.4615</v>
      </c>
      <c r="BT280" s="120">
        <v>2.4584999999999999</v>
      </c>
      <c r="BU280" s="120">
        <v>2.4580000000000002</v>
      </c>
      <c r="BV280" s="120">
        <v>2.4445000000000001</v>
      </c>
      <c r="BW280" s="120">
        <v>2.4514999999999998</v>
      </c>
      <c r="BX280" s="120">
        <v>2.4455</v>
      </c>
      <c r="BY280" s="120">
        <v>2.548</v>
      </c>
      <c r="BZ280" s="120">
        <v>2.5554999999999999</v>
      </c>
      <c r="CA280" s="120">
        <v>2.4990000000000001</v>
      </c>
      <c r="CB280" s="120">
        <v>2.4790000000000001</v>
      </c>
    </row>
    <row r="281" spans="44:80" x14ac:dyDescent="0.55000000000000004">
      <c r="AR281" s="277">
        <v>46661</v>
      </c>
      <c r="AS281" s="278">
        <v>46</v>
      </c>
      <c r="AT281" s="278" t="s">
        <v>98</v>
      </c>
      <c r="AU281" s="278" t="s">
        <v>98</v>
      </c>
      <c r="AV281" s="278">
        <v>20</v>
      </c>
      <c r="AW281" s="278" t="s">
        <v>98</v>
      </c>
      <c r="AX281" s="3">
        <v>31</v>
      </c>
      <c r="AY281" s="120">
        <v>2.6280000000000001</v>
      </c>
      <c r="AZ281" s="120">
        <v>2.6190000000000002</v>
      </c>
      <c r="BA281" s="120">
        <v>2.6055000000000001</v>
      </c>
      <c r="BB281" s="120">
        <v>2.6040000000000001</v>
      </c>
      <c r="BC281" s="120">
        <v>2.6204999999999998</v>
      </c>
      <c r="BD281" s="120">
        <v>2.6595</v>
      </c>
      <c r="BE281" s="120">
        <v>2.6459999999999999</v>
      </c>
      <c r="BF281" s="120">
        <v>2.6345000000000001</v>
      </c>
      <c r="BG281" s="120">
        <v>2.6240000000000001</v>
      </c>
      <c r="BH281" s="120">
        <v>2.6240000000000001</v>
      </c>
      <c r="BI281" s="120">
        <v>2.6509999999999998</v>
      </c>
      <c r="BJ281" s="120">
        <v>2.6379999999999999</v>
      </c>
      <c r="BK281" s="120">
        <v>2.6644999999999999</v>
      </c>
      <c r="BL281" s="120">
        <v>2.6265000000000001</v>
      </c>
      <c r="BM281" s="120">
        <v>2.6295000000000002</v>
      </c>
      <c r="BN281" s="120">
        <v>2.6455000000000002</v>
      </c>
      <c r="BO281" s="120">
        <v>2.657</v>
      </c>
      <c r="BP281" s="120">
        <v>2.6615000000000002</v>
      </c>
      <c r="BQ281" s="120">
        <v>2.6635</v>
      </c>
      <c r="BR281" s="120">
        <v>2.6555</v>
      </c>
      <c r="BS281" s="120">
        <v>2.6284999999999998</v>
      </c>
      <c r="BT281" s="120">
        <v>2.6025</v>
      </c>
      <c r="BU281" s="120">
        <v>2.6</v>
      </c>
      <c r="BV281" s="120">
        <v>2.5865</v>
      </c>
      <c r="BW281" s="120">
        <v>2.5914999999999999</v>
      </c>
      <c r="BX281" s="120">
        <v>2.5855000000000001</v>
      </c>
      <c r="BY281" s="120">
        <v>2.7040000000000002</v>
      </c>
      <c r="BZ281" s="120">
        <v>2.7094999999999998</v>
      </c>
      <c r="CA281" s="120">
        <v>2.6509999999999998</v>
      </c>
      <c r="CB281" s="120">
        <v>2.6629999999999998</v>
      </c>
    </row>
    <row r="282" spans="44:80" x14ac:dyDescent="0.55000000000000004">
      <c r="AR282" s="277">
        <v>46692</v>
      </c>
      <c r="AS282" s="278">
        <v>47</v>
      </c>
      <c r="AT282" s="278" t="s">
        <v>98</v>
      </c>
      <c r="AU282" s="278" t="s">
        <v>98</v>
      </c>
      <c r="AV282" s="278">
        <v>20</v>
      </c>
      <c r="AW282" s="278" t="s">
        <v>98</v>
      </c>
      <c r="AX282" s="3">
        <v>30</v>
      </c>
      <c r="AY282" s="120">
        <v>2.8730000000000002</v>
      </c>
      <c r="AZ282" s="120">
        <v>2.859</v>
      </c>
      <c r="BA282" s="120">
        <v>2.8414999999999999</v>
      </c>
      <c r="BB282" s="120">
        <v>2.8374999999999999</v>
      </c>
      <c r="BC282" s="120">
        <v>2.8315000000000001</v>
      </c>
      <c r="BD282" s="120">
        <v>2.8795000000000002</v>
      </c>
      <c r="BE282" s="120">
        <v>2.8534999999999999</v>
      </c>
      <c r="BF282" s="120">
        <v>2.8340000000000001</v>
      </c>
      <c r="BG282" s="120">
        <v>2.8319999999999999</v>
      </c>
      <c r="BH282" s="120">
        <v>2.8319999999999999</v>
      </c>
      <c r="BI282" s="120">
        <v>2.8574999999999999</v>
      </c>
      <c r="BJ282" s="120">
        <v>2.8494999999999999</v>
      </c>
      <c r="BK282" s="120">
        <v>2.8765000000000001</v>
      </c>
      <c r="BL282" s="120">
        <v>2.8245</v>
      </c>
      <c r="BM282" s="120">
        <v>2.84</v>
      </c>
      <c r="BN282" s="120">
        <v>2.8460000000000001</v>
      </c>
      <c r="BO282" s="120">
        <v>2.8534999999999999</v>
      </c>
      <c r="BP282" s="120">
        <v>2.8645</v>
      </c>
      <c r="BQ282" s="120">
        <v>2.8719999999999999</v>
      </c>
      <c r="BR282" s="120">
        <v>2.8715000000000002</v>
      </c>
      <c r="BS282" s="120">
        <v>2.8435000000000001</v>
      </c>
      <c r="BT282" s="120">
        <v>2.8134999999999999</v>
      </c>
      <c r="BU282" s="120">
        <v>2.8125</v>
      </c>
      <c r="BV282" s="120">
        <v>2.8115000000000001</v>
      </c>
      <c r="BW282" s="120">
        <v>2.8184999999999998</v>
      </c>
      <c r="BX282" s="120">
        <v>2.81</v>
      </c>
      <c r="BY282" s="120">
        <v>2.93</v>
      </c>
      <c r="BZ282" s="120">
        <v>2.9445000000000001</v>
      </c>
      <c r="CA282" s="120">
        <v>2.8435000000000001</v>
      </c>
      <c r="CB282" s="120">
        <v>2.8445</v>
      </c>
    </row>
    <row r="283" spans="44:80" x14ac:dyDescent="0.55000000000000004">
      <c r="AR283" s="277">
        <v>46722</v>
      </c>
      <c r="AS283" s="278">
        <v>48</v>
      </c>
      <c r="AT283" s="278" t="s">
        <v>98</v>
      </c>
      <c r="AU283" s="278" t="s">
        <v>98</v>
      </c>
      <c r="AV283" s="278">
        <v>20</v>
      </c>
      <c r="AW283" s="278" t="s">
        <v>98</v>
      </c>
      <c r="AX283" s="3">
        <v>31</v>
      </c>
      <c r="AY283" s="120">
        <v>3.274</v>
      </c>
      <c r="AZ283" s="120">
        <v>3.2610000000000001</v>
      </c>
      <c r="BA283" s="120">
        <v>3.2515000000000001</v>
      </c>
      <c r="BB283" s="120">
        <v>3.2475000000000001</v>
      </c>
      <c r="BC283" s="120">
        <v>3.2414999999999998</v>
      </c>
      <c r="BD283" s="120">
        <v>3.2894999999999999</v>
      </c>
      <c r="BE283" s="120">
        <v>3.2475000000000001</v>
      </c>
      <c r="BF283" s="120">
        <v>3.2440000000000002</v>
      </c>
      <c r="BG283" s="120">
        <v>3.2509999999999999</v>
      </c>
      <c r="BH283" s="120">
        <v>3.2509999999999999</v>
      </c>
      <c r="BI283" s="120">
        <v>3.2774999999999999</v>
      </c>
      <c r="BJ283" s="120">
        <v>3.2755000000000001</v>
      </c>
      <c r="BK283" s="120">
        <v>3.3005</v>
      </c>
      <c r="BL283" s="120">
        <v>3.2305000000000001</v>
      </c>
      <c r="BM283" s="120">
        <v>3.246</v>
      </c>
      <c r="BN283" s="120">
        <v>3.2669999999999999</v>
      </c>
      <c r="BO283" s="120">
        <v>3.2755000000000001</v>
      </c>
      <c r="BP283" s="120">
        <v>3.2865000000000002</v>
      </c>
      <c r="BQ283" s="120">
        <v>3.2930000000000001</v>
      </c>
      <c r="BR283" s="120">
        <v>3.2915000000000001</v>
      </c>
      <c r="BS283" s="120">
        <v>3.2694999999999999</v>
      </c>
      <c r="BT283" s="120">
        <v>3.2334999999999998</v>
      </c>
      <c r="BU283" s="120">
        <v>3.2225000000000001</v>
      </c>
      <c r="BV283" s="120">
        <v>3.2164999999999999</v>
      </c>
      <c r="BW283" s="120">
        <v>3.2214999999999998</v>
      </c>
      <c r="BX283" s="120">
        <v>3.2130000000000001</v>
      </c>
      <c r="BY283" s="120">
        <v>3.33</v>
      </c>
      <c r="BZ283" s="120">
        <v>3.3304999999999998</v>
      </c>
      <c r="CA283" s="120">
        <v>3.2585000000000002</v>
      </c>
      <c r="CB283" s="120">
        <v>3.2845</v>
      </c>
    </row>
    <row r="284" spans="44:80" x14ac:dyDescent="0.55000000000000004">
      <c r="AR284" s="277">
        <v>46753</v>
      </c>
      <c r="AS284" s="278">
        <v>49</v>
      </c>
      <c r="AT284" s="278" t="s">
        <v>98</v>
      </c>
      <c r="AU284" s="278" t="s">
        <v>98</v>
      </c>
      <c r="AV284" s="278" t="s">
        <v>98</v>
      </c>
      <c r="AW284" s="278" t="s">
        <v>98</v>
      </c>
      <c r="AX284" s="3">
        <v>31</v>
      </c>
      <c r="AY284" s="120">
        <v>3.4820000000000002</v>
      </c>
      <c r="AZ284" s="120">
        <v>3.4740000000000002</v>
      </c>
      <c r="BA284" s="120">
        <v>3.4514999999999998</v>
      </c>
      <c r="BB284" s="120">
        <v>3.4474999999999998</v>
      </c>
      <c r="BC284" s="120">
        <v>3.4415</v>
      </c>
      <c r="BD284" s="120">
        <v>3.4895</v>
      </c>
      <c r="BE284" s="120">
        <v>3.4594999999999998</v>
      </c>
      <c r="BF284" s="120">
        <v>3.4359999999999999</v>
      </c>
      <c r="BG284" s="120">
        <v>3.4409999999999998</v>
      </c>
      <c r="BH284" s="120">
        <v>3.4409999999999998</v>
      </c>
      <c r="BI284" s="120">
        <v>3.4775</v>
      </c>
      <c r="BJ284" s="120">
        <v>3.4824999999999999</v>
      </c>
      <c r="BK284" s="120">
        <v>3.5055000000000001</v>
      </c>
      <c r="BL284" s="120">
        <v>3.4514999999999998</v>
      </c>
      <c r="BM284" s="120">
        <v>3.468</v>
      </c>
      <c r="BN284" s="120">
        <v>3.4729999999999999</v>
      </c>
      <c r="BO284" s="120">
        <v>3.4794999999999998</v>
      </c>
      <c r="BP284" s="120">
        <v>3.4975000000000001</v>
      </c>
      <c r="BQ284" s="120">
        <v>3.5009999999999999</v>
      </c>
      <c r="BR284" s="120">
        <v>3.4965000000000002</v>
      </c>
      <c r="BS284" s="120">
        <v>3.4834999999999998</v>
      </c>
      <c r="BT284" s="120">
        <v>3.4415</v>
      </c>
      <c r="BU284" s="120">
        <v>3.4355000000000002</v>
      </c>
      <c r="BV284" s="120">
        <v>3.4295</v>
      </c>
      <c r="BW284" s="120">
        <v>3.4115000000000002</v>
      </c>
      <c r="BX284" s="120">
        <v>3.403</v>
      </c>
      <c r="BY284" s="120">
        <v>3.5270000000000001</v>
      </c>
      <c r="BZ284" s="120">
        <v>3.5405000000000002</v>
      </c>
      <c r="CA284" s="120">
        <v>3.4584999999999999</v>
      </c>
      <c r="CB284" s="120">
        <v>3.5095000000000001</v>
      </c>
    </row>
    <row r="285" spans="44:80" x14ac:dyDescent="0.55000000000000004">
      <c r="AR285" s="277">
        <v>46784</v>
      </c>
      <c r="AS285" s="278">
        <v>50</v>
      </c>
      <c r="AT285" s="278" t="s">
        <v>98</v>
      </c>
      <c r="AU285" s="278" t="s">
        <v>98</v>
      </c>
      <c r="AV285" s="278" t="s">
        <v>98</v>
      </c>
      <c r="AW285" s="278" t="s">
        <v>98</v>
      </c>
      <c r="AX285" s="3">
        <v>29</v>
      </c>
      <c r="AY285" s="120">
        <v>3.3134999999999999</v>
      </c>
      <c r="AZ285" s="120">
        <v>3.3025000000000002</v>
      </c>
      <c r="BA285" s="120">
        <v>3.28</v>
      </c>
      <c r="BB285" s="120">
        <v>3.2759999999999998</v>
      </c>
      <c r="BC285" s="120">
        <v>3.27</v>
      </c>
      <c r="BD285" s="120">
        <v>3.3170000000000002</v>
      </c>
      <c r="BE285" s="120">
        <v>3.2919999999999998</v>
      </c>
      <c r="BF285" s="120">
        <v>3.2785000000000002</v>
      </c>
      <c r="BG285" s="120">
        <v>3.2835000000000001</v>
      </c>
      <c r="BH285" s="120">
        <v>3.2835000000000001</v>
      </c>
      <c r="BI285" s="120">
        <v>3.31</v>
      </c>
      <c r="BJ285" s="120">
        <v>3.3374999999999999</v>
      </c>
      <c r="BK285" s="120">
        <v>3.3584999999999998</v>
      </c>
      <c r="BL285" s="120">
        <v>3.3005</v>
      </c>
      <c r="BM285" s="120">
        <v>3.3170000000000002</v>
      </c>
      <c r="BN285" s="120">
        <v>3.3180000000000001</v>
      </c>
      <c r="BO285" s="120">
        <v>3.3045</v>
      </c>
      <c r="BP285" s="120">
        <v>3.3224999999999998</v>
      </c>
      <c r="BQ285" s="120">
        <v>3.359</v>
      </c>
      <c r="BR285" s="120">
        <v>3.3565</v>
      </c>
      <c r="BS285" s="120">
        <v>3.3635000000000002</v>
      </c>
      <c r="BT285" s="120">
        <v>3.3344999999999998</v>
      </c>
      <c r="BU285" s="120">
        <v>3.3195000000000001</v>
      </c>
      <c r="BV285" s="120">
        <v>3.3065000000000002</v>
      </c>
      <c r="BW285" s="120">
        <v>3.3115000000000001</v>
      </c>
      <c r="BX285" s="120">
        <v>3.2909999999999999</v>
      </c>
      <c r="BY285" s="120">
        <v>3.4119999999999999</v>
      </c>
      <c r="BZ285" s="120">
        <v>3.4455</v>
      </c>
      <c r="CA285" s="120">
        <v>3.3534999999999999</v>
      </c>
      <c r="CB285" s="120">
        <v>3.4245000000000001</v>
      </c>
    </row>
    <row r="286" spans="44:80" x14ac:dyDescent="0.55000000000000004">
      <c r="AR286" s="277">
        <v>46813</v>
      </c>
      <c r="AS286" s="278">
        <v>51</v>
      </c>
      <c r="AT286" s="278" t="s">
        <v>98</v>
      </c>
      <c r="AU286" s="278" t="s">
        <v>98</v>
      </c>
      <c r="AV286" s="278" t="s">
        <v>98</v>
      </c>
      <c r="AW286" s="278" t="s">
        <v>98</v>
      </c>
      <c r="AX286" s="279">
        <v>31</v>
      </c>
      <c r="AY286" s="120">
        <v>2.6475</v>
      </c>
      <c r="AZ286" s="120">
        <v>2.6375000000000002</v>
      </c>
      <c r="BA286" s="120">
        <v>2.62</v>
      </c>
      <c r="BB286" s="120">
        <v>2.6160000000000001</v>
      </c>
      <c r="BC286" s="120">
        <v>2.61</v>
      </c>
      <c r="BD286" s="120">
        <v>2.657</v>
      </c>
      <c r="BE286" s="120">
        <v>2.6320000000000001</v>
      </c>
      <c r="BF286" s="120">
        <v>2.6225000000000001</v>
      </c>
      <c r="BG286" s="120">
        <v>2.6274999999999999</v>
      </c>
      <c r="BH286" s="120">
        <v>2.6274999999999999</v>
      </c>
      <c r="BI286" s="120">
        <v>2.645</v>
      </c>
      <c r="BJ286" s="120">
        <v>2.6575000000000002</v>
      </c>
      <c r="BK286" s="120">
        <v>2.6585000000000001</v>
      </c>
      <c r="BL286" s="120">
        <v>2.6404999999999998</v>
      </c>
      <c r="BM286" s="120">
        <v>2.657</v>
      </c>
      <c r="BN286" s="120">
        <v>2.673</v>
      </c>
      <c r="BO286" s="120">
        <v>2.6844999999999999</v>
      </c>
      <c r="BP286" s="120">
        <v>2.7075</v>
      </c>
      <c r="BQ286" s="120">
        <v>2.6840000000000002</v>
      </c>
      <c r="BR286" s="120">
        <v>2.7164999999999999</v>
      </c>
      <c r="BS286" s="120">
        <v>2.7235</v>
      </c>
      <c r="BT286" s="120">
        <v>2.7124999999999999</v>
      </c>
      <c r="BU286" s="120">
        <v>2.6894999999999998</v>
      </c>
      <c r="BV286" s="120">
        <v>2.7105000000000001</v>
      </c>
      <c r="BW286" s="120">
        <v>2.7185000000000001</v>
      </c>
      <c r="BX286" s="120">
        <v>2.698</v>
      </c>
      <c r="BY286" s="120">
        <v>2.7869999999999999</v>
      </c>
      <c r="BZ286" s="120">
        <v>2.8405</v>
      </c>
      <c r="CA286" s="120">
        <v>2.7185000000000001</v>
      </c>
      <c r="CB286" s="120">
        <v>2.7894999999999999</v>
      </c>
    </row>
    <row r="289" spans="44:80" x14ac:dyDescent="0.55000000000000004">
      <c r="AR289" s="38" t="s">
        <v>107</v>
      </c>
    </row>
    <row r="290" spans="44:80" x14ac:dyDescent="0.55000000000000004">
      <c r="AR290" s="5" t="s">
        <v>139</v>
      </c>
      <c r="AV290" s="4" t="s">
        <v>140</v>
      </c>
      <c r="AW290" s="4" t="s">
        <v>141</v>
      </c>
      <c r="AX290" s="4" t="s">
        <v>146</v>
      </c>
      <c r="AY290" s="117">
        <v>45351</v>
      </c>
      <c r="AZ290" s="117">
        <v>45350</v>
      </c>
      <c r="BA290" s="117">
        <v>45349</v>
      </c>
      <c r="BB290" s="117">
        <v>45348</v>
      </c>
      <c r="BC290" s="117">
        <v>45345</v>
      </c>
      <c r="BD290" s="117">
        <v>45344</v>
      </c>
      <c r="BE290" s="117">
        <v>45343</v>
      </c>
      <c r="BF290" s="117">
        <v>45342</v>
      </c>
      <c r="BG290" s="117">
        <v>45341</v>
      </c>
      <c r="BH290" s="117">
        <v>45338</v>
      </c>
      <c r="BI290" s="117">
        <v>45337</v>
      </c>
      <c r="BJ290" s="117">
        <v>45336</v>
      </c>
      <c r="BK290" s="117">
        <v>45335</v>
      </c>
      <c r="BL290" s="117">
        <v>45334</v>
      </c>
      <c r="BM290" s="117">
        <v>45331</v>
      </c>
      <c r="BN290" s="117">
        <v>45330</v>
      </c>
      <c r="BO290" s="117">
        <v>45329</v>
      </c>
      <c r="BP290" s="117">
        <v>45328</v>
      </c>
      <c r="BQ290" s="117">
        <v>45327</v>
      </c>
      <c r="BR290" s="117">
        <v>45324</v>
      </c>
      <c r="BS290" s="117">
        <v>45323</v>
      </c>
      <c r="BT290" s="117">
        <v>45322</v>
      </c>
      <c r="BU290" s="117">
        <v>45321</v>
      </c>
      <c r="BV290" s="117">
        <v>45320</v>
      </c>
      <c r="BW290" s="117">
        <v>45317</v>
      </c>
      <c r="BX290" s="117">
        <v>45316</v>
      </c>
      <c r="BY290" s="117">
        <v>45315</v>
      </c>
      <c r="BZ290" s="117">
        <v>45314</v>
      </c>
      <c r="CA290" s="117">
        <v>45313</v>
      </c>
      <c r="CB290" s="117">
        <v>45310</v>
      </c>
    </row>
    <row r="291" spans="44:80" x14ac:dyDescent="0.55000000000000004">
      <c r="AV291" s="3">
        <v>1</v>
      </c>
      <c r="AW291" s="3">
        <v>1</v>
      </c>
      <c r="AX291" s="3">
        <v>30</v>
      </c>
      <c r="AY291" s="120">
        <v>1.3075000000000001</v>
      </c>
      <c r="AZ291" s="120">
        <v>1.3075000000000001</v>
      </c>
      <c r="BA291" s="120">
        <v>1.288</v>
      </c>
      <c r="BB291" s="120">
        <v>1.2390000000000001</v>
      </c>
      <c r="BC291" s="120">
        <v>1.2290000000000001</v>
      </c>
      <c r="BD291" s="120">
        <v>1.2969999999999999</v>
      </c>
      <c r="BE291" s="120">
        <v>1.3105</v>
      </c>
      <c r="BF291" s="120">
        <v>1.1859999999999999</v>
      </c>
      <c r="BG291" s="120">
        <v>1.2024999999999999</v>
      </c>
      <c r="BH291" s="120">
        <v>1.2024999999999999</v>
      </c>
      <c r="BI291" s="120">
        <v>1.1695</v>
      </c>
      <c r="BJ291" s="120">
        <v>1.1825000000000001</v>
      </c>
      <c r="BK291" s="120">
        <v>1.2369999999999999</v>
      </c>
      <c r="BL291" s="120">
        <v>1.2450000000000001</v>
      </c>
      <c r="BM291" s="120">
        <v>1.2849999999999999</v>
      </c>
      <c r="BN291" s="120">
        <v>1.3180000000000001</v>
      </c>
      <c r="BO291" s="120">
        <v>1.3425</v>
      </c>
      <c r="BP291" s="120">
        <v>1.3394999999999999</v>
      </c>
      <c r="BQ291" s="120">
        <v>1.3565</v>
      </c>
      <c r="BR291" s="120">
        <v>1.3660000000000001</v>
      </c>
      <c r="BS291" s="120">
        <v>1.3465</v>
      </c>
      <c r="BT291" s="120">
        <v>1.3785000000000001</v>
      </c>
      <c r="BU291" s="120">
        <v>1.3514999999999999</v>
      </c>
      <c r="BV291" s="120">
        <v>1.3165</v>
      </c>
      <c r="BW291" s="120">
        <v>1.405</v>
      </c>
      <c r="BX291" s="120">
        <v>1.4285000000000001</v>
      </c>
      <c r="BY291" s="120">
        <v>1.492</v>
      </c>
      <c r="BZ291" s="120">
        <v>1.43</v>
      </c>
      <c r="CA291" s="120">
        <v>1.379</v>
      </c>
      <c r="CB291" s="120">
        <v>1.4770000000000001</v>
      </c>
    </row>
    <row r="292" spans="44:80" x14ac:dyDescent="0.55000000000000004">
      <c r="AV292" s="3">
        <v>2</v>
      </c>
      <c r="AW292" s="3">
        <v>1</v>
      </c>
      <c r="AX292" s="414">
        <v>31</v>
      </c>
      <c r="AY292" s="120">
        <v>1.3055000000000001</v>
      </c>
      <c r="AZ292" s="120">
        <v>1.3045</v>
      </c>
      <c r="BA292" s="120">
        <v>1.2825</v>
      </c>
      <c r="BB292" s="120">
        <v>1.2310000000000001</v>
      </c>
      <c r="BC292" s="120">
        <v>1.2044999999999999</v>
      </c>
      <c r="BD292" s="120">
        <v>1.2845</v>
      </c>
      <c r="BE292" s="120">
        <v>1.294</v>
      </c>
      <c r="BF292" s="120">
        <v>1.151</v>
      </c>
      <c r="BG292" s="120">
        <v>1.1599999999999999</v>
      </c>
      <c r="BH292" s="120">
        <v>1.1599999999999999</v>
      </c>
      <c r="BI292" s="120">
        <v>1.127</v>
      </c>
      <c r="BJ292" s="120">
        <v>1.111</v>
      </c>
      <c r="BK292" s="120">
        <v>1.1559999999999999</v>
      </c>
      <c r="BL292" s="120">
        <v>1.1655</v>
      </c>
      <c r="BM292" s="120">
        <v>1.2044999999999999</v>
      </c>
      <c r="BN292" s="120">
        <v>1.2315</v>
      </c>
      <c r="BO292" s="120">
        <v>1.2364999999999999</v>
      </c>
      <c r="BP292" s="120">
        <v>1.2450000000000001</v>
      </c>
      <c r="BQ292" s="120">
        <v>1.2490000000000001</v>
      </c>
      <c r="BR292" s="120">
        <v>1.2509999999999999</v>
      </c>
      <c r="BS292" s="120">
        <v>1.2384999999999999</v>
      </c>
      <c r="BT292" s="120">
        <v>1.2715000000000001</v>
      </c>
      <c r="BU292" s="120">
        <v>1.2635000000000001</v>
      </c>
      <c r="BV292" s="120">
        <v>1.2304999999999999</v>
      </c>
      <c r="BW292" s="120">
        <v>1.3085</v>
      </c>
      <c r="BX292" s="120">
        <v>1.3225</v>
      </c>
      <c r="BY292" s="120">
        <v>1.379</v>
      </c>
      <c r="BZ292" s="120">
        <v>1.3225</v>
      </c>
      <c r="CA292" s="120">
        <v>1.272</v>
      </c>
      <c r="CB292" s="120">
        <v>1.3605</v>
      </c>
    </row>
    <row r="293" spans="44:80" x14ac:dyDescent="0.55000000000000004">
      <c r="AV293" s="3">
        <v>3</v>
      </c>
      <c r="AW293" s="3">
        <v>1</v>
      </c>
      <c r="AX293" s="414">
        <v>30</v>
      </c>
      <c r="AY293" s="120">
        <v>1.3514999999999999</v>
      </c>
      <c r="AZ293" s="120">
        <v>1.3374999999999999</v>
      </c>
      <c r="BA293" s="120">
        <v>1.3</v>
      </c>
      <c r="BB293" s="120">
        <v>1.2515000000000001</v>
      </c>
      <c r="BC293" s="120">
        <v>1.2195</v>
      </c>
      <c r="BD293" s="120">
        <v>1.2835000000000001</v>
      </c>
      <c r="BE293" s="120">
        <v>1.3120000000000001</v>
      </c>
      <c r="BF293" s="120">
        <v>1.1465000000000001</v>
      </c>
      <c r="BG293" s="120">
        <v>1.18</v>
      </c>
      <c r="BH293" s="120">
        <v>1.18</v>
      </c>
      <c r="BI293" s="120">
        <v>1.1380000000000001</v>
      </c>
      <c r="BJ293" s="120">
        <v>1.1355</v>
      </c>
      <c r="BK293" s="120">
        <v>1.1744999999999999</v>
      </c>
      <c r="BL293" s="120">
        <v>1.1850000000000001</v>
      </c>
      <c r="BM293" s="120">
        <v>1.22</v>
      </c>
      <c r="BN293" s="120">
        <v>1.252</v>
      </c>
      <c r="BO293" s="120">
        <v>1.2450000000000001</v>
      </c>
      <c r="BP293" s="120">
        <v>1.2175</v>
      </c>
      <c r="BQ293" s="120">
        <v>1.2250000000000001</v>
      </c>
      <c r="BR293" s="120">
        <v>1.2235</v>
      </c>
      <c r="BS293" s="120">
        <v>1.2144999999999999</v>
      </c>
      <c r="BT293" s="120">
        <v>1.2415</v>
      </c>
      <c r="BU293" s="120">
        <v>1.2450000000000001</v>
      </c>
      <c r="BV293" s="120">
        <v>1.2184999999999999</v>
      </c>
      <c r="BW293" s="120">
        <v>1.2964999999999998</v>
      </c>
      <c r="BX293" s="120">
        <v>1.3160000000000001</v>
      </c>
      <c r="BY293" s="120">
        <v>1.3759999999999999</v>
      </c>
      <c r="BZ293" s="120">
        <v>1.3049999999999999</v>
      </c>
      <c r="CA293" s="120">
        <v>1.2470000000000001</v>
      </c>
      <c r="CB293" s="120">
        <v>1.3234999999999999</v>
      </c>
    </row>
    <row r="294" spans="44:80" x14ac:dyDescent="0.55000000000000004">
      <c r="AV294" s="3">
        <v>4</v>
      </c>
      <c r="AW294" s="3">
        <v>1</v>
      </c>
      <c r="AX294" s="414">
        <v>31</v>
      </c>
      <c r="AY294" s="120">
        <v>1.3320000000000001</v>
      </c>
      <c r="AZ294" s="120">
        <v>1.3374999999999999</v>
      </c>
      <c r="BA294" s="120">
        <v>1.2925</v>
      </c>
      <c r="BB294" s="120">
        <v>1.2424999999999999</v>
      </c>
      <c r="BC294" s="120">
        <v>1.2090000000000001</v>
      </c>
      <c r="BD294" s="120">
        <v>1.3005</v>
      </c>
      <c r="BE294" s="120">
        <v>1.2845</v>
      </c>
      <c r="BF294" s="120">
        <v>1.1445000000000001</v>
      </c>
      <c r="BG294" s="120">
        <v>1.1759999999999999</v>
      </c>
      <c r="BH294" s="120">
        <v>1.1759999999999999</v>
      </c>
      <c r="BI294" s="120">
        <v>1.1339999999999999</v>
      </c>
      <c r="BJ294" s="120">
        <v>1.121</v>
      </c>
      <c r="BK294" s="120">
        <v>1.1485000000000001</v>
      </c>
      <c r="BL294" s="120">
        <v>1.1579999999999999</v>
      </c>
      <c r="BM294" s="120">
        <v>1.204</v>
      </c>
      <c r="BN294" s="120">
        <v>1.2195000000000003</v>
      </c>
      <c r="BO294" s="120">
        <v>1.2275</v>
      </c>
      <c r="BP294" s="120">
        <v>1.238</v>
      </c>
      <c r="BQ294" s="120">
        <v>1.2484999999999999</v>
      </c>
      <c r="BR294" s="120">
        <v>1.2615000000000001</v>
      </c>
      <c r="BS294" s="120">
        <v>1.252</v>
      </c>
      <c r="BT294" s="120">
        <v>1.2809999999999999</v>
      </c>
      <c r="BU294" s="120">
        <v>1.288</v>
      </c>
      <c r="BV294" s="120">
        <v>1.266</v>
      </c>
      <c r="BW294" s="120">
        <v>1.3220000000000001</v>
      </c>
      <c r="BX294" s="120">
        <v>1.3325</v>
      </c>
      <c r="BY294" s="120">
        <v>1.3885000000000001</v>
      </c>
      <c r="BZ294" s="120">
        <v>1.3185</v>
      </c>
      <c r="CA294" s="120">
        <v>1.2655000000000001</v>
      </c>
      <c r="CB294" s="120">
        <v>1.349</v>
      </c>
    </row>
    <row r="295" spans="44:80" x14ac:dyDescent="0.55000000000000004">
      <c r="AV295" s="3">
        <v>5</v>
      </c>
      <c r="AW295" s="3">
        <v>1</v>
      </c>
      <c r="AX295" s="414">
        <v>31</v>
      </c>
      <c r="AY295" s="120">
        <v>1.3740000000000001</v>
      </c>
      <c r="AZ295" s="120">
        <v>1.359</v>
      </c>
      <c r="BA295" s="120">
        <v>1.3485</v>
      </c>
      <c r="BB295" s="120">
        <v>1.3055000000000001</v>
      </c>
      <c r="BC295" s="120">
        <v>1.2665</v>
      </c>
      <c r="BD295" s="120">
        <v>1.36</v>
      </c>
      <c r="BE295" s="120">
        <v>1.337</v>
      </c>
      <c r="BF295" s="120">
        <v>1.2024999999999999</v>
      </c>
      <c r="BG295" s="120">
        <v>1.2250000000000001</v>
      </c>
      <c r="BH295" s="120">
        <v>1.2250000000000001</v>
      </c>
      <c r="BI295" s="120">
        <v>1.1830000000000001</v>
      </c>
      <c r="BJ295" s="120">
        <v>1.1735</v>
      </c>
      <c r="BK295" s="120">
        <v>1.2175</v>
      </c>
      <c r="BL295" s="120">
        <v>1.2370000000000001</v>
      </c>
      <c r="BM295" s="120">
        <v>1.2749999999999999</v>
      </c>
      <c r="BN295" s="120">
        <v>1.28</v>
      </c>
      <c r="BO295" s="120">
        <v>1.2785</v>
      </c>
      <c r="BP295" s="120">
        <v>1.286</v>
      </c>
      <c r="BQ295" s="120">
        <v>1.31</v>
      </c>
      <c r="BR295" s="120">
        <v>1.3220000000000001</v>
      </c>
      <c r="BS295" s="120">
        <v>1.3214999999999999</v>
      </c>
      <c r="BT295" s="120">
        <v>1.333</v>
      </c>
      <c r="BU295" s="120">
        <v>1.34</v>
      </c>
      <c r="BV295" s="120">
        <v>1.3160000000000001</v>
      </c>
      <c r="BW295" s="120">
        <v>1.3725000000000001</v>
      </c>
      <c r="BX295" s="120">
        <v>1.3819999999999999</v>
      </c>
      <c r="BY295" s="120">
        <v>1.4370000000000001</v>
      </c>
      <c r="BZ295" s="120">
        <v>1.369</v>
      </c>
      <c r="CA295" s="120">
        <v>1.2955000000000001</v>
      </c>
      <c r="CB295" s="120">
        <v>1.3759999999999999</v>
      </c>
    </row>
    <row r="296" spans="44:80" x14ac:dyDescent="0.55000000000000004">
      <c r="AV296" s="3">
        <v>6</v>
      </c>
      <c r="AW296" s="3">
        <v>1</v>
      </c>
      <c r="AX296" s="414">
        <v>30</v>
      </c>
      <c r="AY296" s="120">
        <v>1.3445</v>
      </c>
      <c r="AZ296" s="120">
        <v>1.3494999999999999</v>
      </c>
      <c r="BA296" s="120">
        <v>1.3340000000000001</v>
      </c>
      <c r="BB296" s="120">
        <v>1.3025</v>
      </c>
      <c r="BC296" s="120">
        <v>1.2615000000000001</v>
      </c>
      <c r="BD296" s="120">
        <v>1.3420000000000001</v>
      </c>
      <c r="BE296" s="120">
        <v>1.3245</v>
      </c>
      <c r="BF296" s="120">
        <v>1.1759999999999999</v>
      </c>
      <c r="BG296" s="120">
        <v>1.1875</v>
      </c>
      <c r="BH296" s="120">
        <v>1.1875</v>
      </c>
      <c r="BI296" s="120">
        <v>1.1705000000000001</v>
      </c>
      <c r="BJ296" s="120">
        <v>1.1639999999999999</v>
      </c>
      <c r="BK296" s="120">
        <v>1.2135</v>
      </c>
      <c r="BL296" s="120">
        <v>1.212</v>
      </c>
      <c r="BM296" s="120">
        <v>1.2705</v>
      </c>
      <c r="BN296" s="120">
        <v>1.2669999999999999</v>
      </c>
      <c r="BO296" s="120">
        <v>1.2715000000000001</v>
      </c>
      <c r="BP296" s="120">
        <v>1.274</v>
      </c>
      <c r="BQ296" s="120">
        <v>1.3180000000000001</v>
      </c>
      <c r="BR296" s="120">
        <v>1.3300000000000003</v>
      </c>
      <c r="BS296" s="120">
        <v>1.3145</v>
      </c>
      <c r="BT296" s="120">
        <v>1.3240000000000001</v>
      </c>
      <c r="BU296" s="120">
        <v>1.3325</v>
      </c>
      <c r="BV296" s="120">
        <v>1.3035000000000001</v>
      </c>
      <c r="BW296" s="120">
        <v>1.363</v>
      </c>
      <c r="BX296" s="120">
        <v>1.3714999999999999</v>
      </c>
      <c r="BY296" s="120">
        <v>1.4265000000000001</v>
      </c>
      <c r="BZ296" s="120">
        <v>1.3619999999999999</v>
      </c>
      <c r="CA296" s="120">
        <v>1.323</v>
      </c>
      <c r="CB296" s="120">
        <v>1.3919999999999999</v>
      </c>
    </row>
    <row r="297" spans="44:80" x14ac:dyDescent="0.55000000000000004">
      <c r="AV297" s="3">
        <v>7</v>
      </c>
      <c r="AW297" s="3">
        <v>1</v>
      </c>
      <c r="AX297" s="414">
        <v>31</v>
      </c>
      <c r="AY297" s="120">
        <v>1.5125</v>
      </c>
      <c r="AZ297" s="120">
        <v>1.5069999999999999</v>
      </c>
      <c r="BA297" s="120">
        <v>1.4795</v>
      </c>
      <c r="BB297" s="120">
        <v>1.4315</v>
      </c>
      <c r="BC297" s="120">
        <v>1.3919999999999999</v>
      </c>
      <c r="BD297" s="120">
        <v>1.4590000000000001</v>
      </c>
      <c r="BE297" s="120">
        <v>1.4695000000000003</v>
      </c>
      <c r="BF297" s="120">
        <v>1.347</v>
      </c>
      <c r="BG297" s="120">
        <v>1.3965000000000001</v>
      </c>
      <c r="BH297" s="120">
        <v>1.3965000000000001</v>
      </c>
      <c r="BI297" s="120">
        <v>1.3674999999999999</v>
      </c>
      <c r="BJ297" s="120">
        <v>1.3660000000000001</v>
      </c>
      <c r="BK297" s="120">
        <v>1.425</v>
      </c>
      <c r="BL297" s="120">
        <v>1.4390000000000001</v>
      </c>
      <c r="BM297" s="120">
        <v>1.4844999999999999</v>
      </c>
      <c r="BN297" s="120">
        <v>1.4930000000000001</v>
      </c>
      <c r="BO297" s="120">
        <v>1.502</v>
      </c>
      <c r="BP297" s="120">
        <v>1.516</v>
      </c>
      <c r="BQ297" s="120">
        <v>1.5685</v>
      </c>
      <c r="BR297" s="120">
        <v>1.5915000000000001</v>
      </c>
      <c r="BS297" s="120">
        <v>1.579</v>
      </c>
      <c r="BT297" s="120">
        <v>1.581</v>
      </c>
      <c r="BU297" s="120">
        <v>1.5820000000000001</v>
      </c>
      <c r="BV297" s="120">
        <v>1.5529999999999999</v>
      </c>
      <c r="BW297" s="120">
        <v>1.6439999999999999</v>
      </c>
      <c r="BX297" s="120">
        <v>1.6319999999999999</v>
      </c>
      <c r="BY297" s="120">
        <v>1.679</v>
      </c>
      <c r="BZ297" s="120">
        <v>1.607</v>
      </c>
      <c r="CA297" s="120">
        <v>1.5595000000000001</v>
      </c>
      <c r="CB297" s="120">
        <v>1.6014999999999999</v>
      </c>
    </row>
    <row r="298" spans="44:80" x14ac:dyDescent="0.55000000000000004">
      <c r="AV298" s="3">
        <v>8</v>
      </c>
      <c r="AW298" s="3">
        <v>1</v>
      </c>
      <c r="AX298" s="414">
        <v>30</v>
      </c>
      <c r="AY298" s="120">
        <v>2.11</v>
      </c>
      <c r="AZ298" s="120">
        <v>2.1120000000000001</v>
      </c>
      <c r="BA298" s="120">
        <v>2.097</v>
      </c>
      <c r="BB298" s="120">
        <v>2.0790000000000002</v>
      </c>
      <c r="BC298" s="120">
        <v>2.032</v>
      </c>
      <c r="BD298" s="120">
        <v>2.13</v>
      </c>
      <c r="BE298" s="120">
        <v>2.1280000000000001</v>
      </c>
      <c r="BF298" s="120">
        <v>1.9854999999999998</v>
      </c>
      <c r="BG298" s="120">
        <v>1.9964999999999999</v>
      </c>
      <c r="BH298" s="120">
        <v>1.9964999999999999</v>
      </c>
      <c r="BI298" s="120">
        <v>1.982</v>
      </c>
      <c r="BJ298" s="120">
        <v>1.9850000000000001</v>
      </c>
      <c r="BK298" s="120">
        <v>2.0665</v>
      </c>
      <c r="BL298" s="120">
        <v>2.0790000000000002</v>
      </c>
      <c r="BM298" s="120">
        <v>2.1074999999999999</v>
      </c>
      <c r="BN298" s="120">
        <v>2.0954999999999999</v>
      </c>
      <c r="BO298" s="120">
        <v>2.109</v>
      </c>
      <c r="BP298" s="120">
        <v>2.1070000000000002</v>
      </c>
      <c r="BQ298" s="120">
        <v>2.1440000000000001</v>
      </c>
      <c r="BR298" s="120">
        <v>2.1535000000000002</v>
      </c>
      <c r="BS298" s="120">
        <v>2.1570000000000005</v>
      </c>
      <c r="BT298" s="120">
        <v>2.1800000000000002</v>
      </c>
      <c r="BU298" s="120">
        <v>2.1755</v>
      </c>
      <c r="BV298" s="120">
        <v>2.153</v>
      </c>
      <c r="BW298" s="120">
        <v>2.2490000000000001</v>
      </c>
      <c r="BX298" s="120">
        <v>2.2404999999999999</v>
      </c>
      <c r="BY298" s="120">
        <v>2.2785000000000002</v>
      </c>
      <c r="BZ298" s="120">
        <v>2.2130000000000001</v>
      </c>
      <c r="CA298" s="120">
        <v>2.145</v>
      </c>
      <c r="CB298" s="120">
        <v>2.2239999999999998</v>
      </c>
    </row>
    <row r="299" spans="44:80" x14ac:dyDescent="0.55000000000000004">
      <c r="AV299" s="3">
        <v>9</v>
      </c>
      <c r="AW299" s="3">
        <v>1</v>
      </c>
      <c r="AX299" s="414">
        <v>31</v>
      </c>
      <c r="AY299" s="120">
        <v>2.4464999999999999</v>
      </c>
      <c r="AZ299" s="120">
        <v>2.431</v>
      </c>
      <c r="BA299" s="120">
        <v>2.4609999999999999</v>
      </c>
      <c r="BB299" s="120">
        <v>2.4215</v>
      </c>
      <c r="BC299" s="120">
        <v>2.3730000000000002</v>
      </c>
      <c r="BD299" s="120">
        <v>2.4569999999999999</v>
      </c>
      <c r="BE299" s="120">
        <v>2.4424999999999999</v>
      </c>
      <c r="BF299" s="120">
        <v>2.3149999999999999</v>
      </c>
      <c r="BG299" s="120">
        <v>2.3239999999999998</v>
      </c>
      <c r="BH299" s="120">
        <v>2.3239999999999998</v>
      </c>
      <c r="BI299" s="120">
        <v>2.3180000000000001</v>
      </c>
      <c r="BJ299" s="120">
        <v>2.3365</v>
      </c>
      <c r="BK299" s="120">
        <v>2.4015</v>
      </c>
      <c r="BL299" s="120">
        <v>2.4165000000000001</v>
      </c>
      <c r="BM299" s="120">
        <v>2.4344999999999999</v>
      </c>
      <c r="BN299" s="120">
        <v>2.4249999999999998</v>
      </c>
      <c r="BO299" s="120">
        <v>2.4295</v>
      </c>
      <c r="BP299" s="120">
        <v>2.4340000000000002</v>
      </c>
      <c r="BQ299" s="120">
        <v>2.4664999999999999</v>
      </c>
      <c r="BR299" s="120">
        <v>2.488</v>
      </c>
      <c r="BS299" s="120">
        <v>2.4900000000000002</v>
      </c>
      <c r="BT299" s="120">
        <v>2.5070000000000001</v>
      </c>
      <c r="BU299" s="120">
        <v>2.4969999999999999</v>
      </c>
      <c r="BV299" s="120">
        <v>2.4740000000000002</v>
      </c>
      <c r="BW299" s="120">
        <v>2.5720000000000001</v>
      </c>
      <c r="BX299" s="120">
        <v>2.57</v>
      </c>
      <c r="BY299" s="120">
        <v>2.5994999999999999</v>
      </c>
      <c r="BZ299" s="120">
        <v>2.528</v>
      </c>
      <c r="CA299" s="120">
        <v>2.4575</v>
      </c>
      <c r="CB299" s="120">
        <v>2.5419999999999998</v>
      </c>
    </row>
    <row r="300" spans="44:80" x14ac:dyDescent="0.55000000000000004">
      <c r="AV300" s="3">
        <v>10</v>
      </c>
      <c r="AW300" s="3">
        <v>2</v>
      </c>
      <c r="AX300" s="414">
        <v>91</v>
      </c>
      <c r="AY300" s="120">
        <v>1.3213241758241758</v>
      </c>
      <c r="AZ300" s="120">
        <v>1.316368131868132</v>
      </c>
      <c r="BA300" s="120">
        <v>1.2900824175824177</v>
      </c>
      <c r="BB300" s="120">
        <v>1.2403956043956044</v>
      </c>
      <c r="BC300" s="120">
        <v>1.2175219780219779</v>
      </c>
      <c r="BD300" s="120">
        <v>1.2882912087912088</v>
      </c>
      <c r="BE300" s="120">
        <v>1.3053736263736264</v>
      </c>
      <c r="BF300" s="120">
        <v>1.1610549450549452</v>
      </c>
      <c r="BG300" s="120">
        <v>1.1806043956043957</v>
      </c>
      <c r="BH300" s="120">
        <v>1.1806043956043957</v>
      </c>
      <c r="BI300" s="120">
        <v>1.1446373626373625</v>
      </c>
      <c r="BJ300" s="120">
        <v>1.1426483516483517</v>
      </c>
      <c r="BK300" s="120">
        <v>1.1888021978021979</v>
      </c>
      <c r="BL300" s="120">
        <v>1.1981373626373628</v>
      </c>
      <c r="BM300" s="120">
        <v>1.2361483516483516</v>
      </c>
      <c r="BN300" s="120">
        <v>1.2667747252747252</v>
      </c>
      <c r="BO300" s="120">
        <v>1.2742472527472528</v>
      </c>
      <c r="BP300" s="120">
        <v>1.2670879120879122</v>
      </c>
      <c r="BQ300" s="120">
        <v>1.2765274725274725</v>
      </c>
      <c r="BR300" s="120">
        <v>1.2798461538461539</v>
      </c>
      <c r="BS300" s="120">
        <v>1.2661923076923076</v>
      </c>
      <c r="BT300" s="120">
        <v>1.2968846153846154</v>
      </c>
      <c r="BU300" s="120">
        <v>1.2864120879120879</v>
      </c>
      <c r="BV300" s="120">
        <v>1.2548956043956045</v>
      </c>
      <c r="BW300" s="120">
        <v>1.3363571428571428</v>
      </c>
      <c r="BX300" s="120">
        <v>1.355302197802198</v>
      </c>
      <c r="BY300" s="120">
        <v>1.4152637362637361</v>
      </c>
      <c r="BZ300" s="120">
        <v>1.3521703296703298</v>
      </c>
      <c r="CA300" s="120">
        <v>1.299032967032967</v>
      </c>
      <c r="CB300" s="120">
        <v>1.3867087912087912</v>
      </c>
    </row>
    <row r="301" spans="44:80" x14ac:dyDescent="0.55000000000000004">
      <c r="AV301" s="3">
        <v>11</v>
      </c>
      <c r="AW301" s="3">
        <v>2</v>
      </c>
      <c r="AX301" s="414">
        <v>92</v>
      </c>
      <c r="AY301" s="120">
        <v>1.3502282608695653</v>
      </c>
      <c r="AZ301" s="120">
        <v>1.3486576086956521</v>
      </c>
      <c r="BA301" s="120">
        <v>1.3249021739130438</v>
      </c>
      <c r="BB301" s="120">
        <v>1.2832934782608696</v>
      </c>
      <c r="BC301" s="120">
        <v>1.2454945652173912</v>
      </c>
      <c r="BD301" s="120">
        <v>1.3340815217391306</v>
      </c>
      <c r="BE301" s="120">
        <v>1.3152336956521737</v>
      </c>
      <c r="BF301" s="120">
        <v>1.1743152173913045</v>
      </c>
      <c r="BG301" s="120">
        <v>1.1962608695652173</v>
      </c>
      <c r="BH301" s="120">
        <v>1.1962608695652173</v>
      </c>
      <c r="BI301" s="120">
        <v>1.1624130434782609</v>
      </c>
      <c r="BJ301" s="120">
        <v>1.152711956521739</v>
      </c>
      <c r="BK301" s="120">
        <v>1.192945652173913</v>
      </c>
      <c r="BL301" s="120">
        <v>1.2022282608695654</v>
      </c>
      <c r="BM301" s="120">
        <v>1.2496086956521739</v>
      </c>
      <c r="BN301" s="120">
        <v>1.2553749999999999</v>
      </c>
      <c r="BO301" s="120">
        <v>1.2590326086956523</v>
      </c>
      <c r="BP301" s="120">
        <v>1.2659130434782608</v>
      </c>
      <c r="BQ301" s="120">
        <v>1.2918858695652173</v>
      </c>
      <c r="BR301" s="120">
        <v>1.3042228260869566</v>
      </c>
      <c r="BS301" s="120">
        <v>1.2957989130434782</v>
      </c>
      <c r="BT301" s="120">
        <v>1.3125434782608694</v>
      </c>
      <c r="BU301" s="120">
        <v>1.3200326086956522</v>
      </c>
      <c r="BV301" s="120">
        <v>1.2950760869565219</v>
      </c>
      <c r="BW301" s="120">
        <v>1.3523858695652173</v>
      </c>
      <c r="BX301" s="120">
        <v>1.3618967391304346</v>
      </c>
      <c r="BY301" s="120">
        <v>1.4172336956521741</v>
      </c>
      <c r="BZ301" s="120">
        <v>1.3497010869565218</v>
      </c>
      <c r="CA301" s="120">
        <v>1.294358695652174</v>
      </c>
      <c r="CB301" s="120">
        <v>1.3721195652173912</v>
      </c>
    </row>
    <row r="302" spans="44:80" x14ac:dyDescent="0.55000000000000004">
      <c r="AV302" s="3">
        <v>12</v>
      </c>
      <c r="AW302" s="3">
        <v>2</v>
      </c>
      <c r="AX302" s="414">
        <v>92</v>
      </c>
      <c r="AY302" s="120">
        <v>2.0220543478260868</v>
      </c>
      <c r="AZ302" s="120">
        <v>2.0156304347826084</v>
      </c>
      <c r="BA302" s="120">
        <v>2.0115815217391302</v>
      </c>
      <c r="BB302" s="120">
        <v>1.9762282608695652</v>
      </c>
      <c r="BC302" s="120">
        <v>1.9312500000000001</v>
      </c>
      <c r="BD302" s="120">
        <v>2.014086956521739</v>
      </c>
      <c r="BE302" s="120">
        <v>2.0120869565217392</v>
      </c>
      <c r="BF302" s="120">
        <v>1.8813804347826086</v>
      </c>
      <c r="BG302" s="120">
        <v>1.9046793478260871</v>
      </c>
      <c r="BH302" s="120">
        <v>1.9046793478260871</v>
      </c>
      <c r="BI302" s="120">
        <v>1.8881576086956522</v>
      </c>
      <c r="BJ302" s="120">
        <v>1.8948641304347829</v>
      </c>
      <c r="BK302" s="120">
        <v>1.9632228260869566</v>
      </c>
      <c r="BL302" s="120">
        <v>1.9770706521739134</v>
      </c>
      <c r="BM302" s="120">
        <v>2.0077608695652174</v>
      </c>
      <c r="BN302" s="120">
        <v>2.0035108695652171</v>
      </c>
      <c r="BO302" s="120">
        <v>2.0124619565217392</v>
      </c>
      <c r="BP302" s="120">
        <v>2.01804347826087</v>
      </c>
      <c r="BQ302" s="120">
        <v>2.0587499999999999</v>
      </c>
      <c r="BR302" s="120">
        <v>2.0768423913043477</v>
      </c>
      <c r="BS302" s="120">
        <v>2.0744456521739134</v>
      </c>
      <c r="BT302" s="120">
        <v>2.0883478260869563</v>
      </c>
      <c r="BU302" s="120">
        <v>2.0838478260869566</v>
      </c>
      <c r="BV302" s="120">
        <v>2.0589891304347829</v>
      </c>
      <c r="BW302" s="120">
        <v>2.153978260869565</v>
      </c>
      <c r="BX302" s="120">
        <v>2.1464891304347828</v>
      </c>
      <c r="BY302" s="120">
        <v>2.1846576086956522</v>
      </c>
      <c r="BZ302" s="120">
        <v>2.1149456521739127</v>
      </c>
      <c r="CA302" s="120">
        <v>2.0530108695652176</v>
      </c>
      <c r="CB302" s="120">
        <v>2.1213967391304349</v>
      </c>
    </row>
    <row r="303" spans="44:80" x14ac:dyDescent="0.55000000000000004">
      <c r="AV303" s="3">
        <v>13</v>
      </c>
      <c r="AW303" s="3">
        <v>2</v>
      </c>
      <c r="AX303" s="414">
        <v>90</v>
      </c>
      <c r="AY303" s="120">
        <v>2.4503777777777778</v>
      </c>
      <c r="AZ303" s="120">
        <v>2.4524777777777778</v>
      </c>
      <c r="BA303" s="120">
        <v>2.4481111111111109</v>
      </c>
      <c r="BB303" s="120">
        <v>2.4193888888888888</v>
      </c>
      <c r="BC303" s="120">
        <v>2.3845277777777776</v>
      </c>
      <c r="BD303" s="120">
        <v>2.4485000000000001</v>
      </c>
      <c r="BE303" s="120">
        <v>2.4423444444444442</v>
      </c>
      <c r="BF303" s="120">
        <v>2.3640222222222227</v>
      </c>
      <c r="BG303" s="120">
        <v>2.3533055555555555</v>
      </c>
      <c r="BH303" s="120">
        <v>2.3533055555555555</v>
      </c>
      <c r="BI303" s="120">
        <v>2.3569333333333331</v>
      </c>
      <c r="BJ303" s="120">
        <v>2.3737666666666666</v>
      </c>
      <c r="BK303" s="120">
        <v>2.4462888888888887</v>
      </c>
      <c r="BL303" s="120">
        <v>2.474933333333333</v>
      </c>
      <c r="BM303" s="120">
        <v>2.4823111111111111</v>
      </c>
      <c r="BN303" s="120">
        <v>2.4593277777777778</v>
      </c>
      <c r="BO303" s="120">
        <v>2.4717555555555557</v>
      </c>
      <c r="BP303" s="120">
        <v>2.4573277777777776</v>
      </c>
      <c r="BQ303" s="120">
        <v>2.478966666666667</v>
      </c>
      <c r="BR303" s="120">
        <v>2.4919666666666669</v>
      </c>
      <c r="BS303" s="120">
        <v>2.488177777777778</v>
      </c>
      <c r="BT303" s="120">
        <v>2.4887555555555556</v>
      </c>
      <c r="BU303" s="120">
        <v>2.4942055555555553</v>
      </c>
      <c r="BV303" s="120">
        <v>2.4516777777777778</v>
      </c>
      <c r="BW303" s="120">
        <v>2.5607611111111117</v>
      </c>
      <c r="BX303" s="120">
        <v>2.5574722222222226</v>
      </c>
      <c r="BY303" s="120">
        <v>2.5924388888888887</v>
      </c>
      <c r="BZ303" s="120">
        <v>2.5326277777777779</v>
      </c>
      <c r="CA303" s="120">
        <v>2.4738722222222225</v>
      </c>
      <c r="CB303" s="120">
        <v>2.5396055555555557</v>
      </c>
    </row>
    <row r="304" spans="44:80" x14ac:dyDescent="0.55000000000000004">
      <c r="AV304" s="3">
        <v>14</v>
      </c>
      <c r="AW304" s="3">
        <v>2</v>
      </c>
      <c r="AX304" s="414">
        <v>91</v>
      </c>
      <c r="AY304" s="120">
        <v>2.1717857142857144</v>
      </c>
      <c r="AZ304" s="120">
        <v>2.1520934065934068</v>
      </c>
      <c r="BA304" s="120">
        <v>2.1482637362637367</v>
      </c>
      <c r="BB304" s="120">
        <v>2.1251923076923078</v>
      </c>
      <c r="BC304" s="120">
        <v>2.0893296703296702</v>
      </c>
      <c r="BD304" s="120">
        <v>2.1152802197802196</v>
      </c>
      <c r="BE304" s="120">
        <v>2.0961593406593404</v>
      </c>
      <c r="BF304" s="120">
        <v>2.0481208791208791</v>
      </c>
      <c r="BG304" s="120">
        <v>2.0388021978021977</v>
      </c>
      <c r="BH304" s="120">
        <v>2.0388021978021977</v>
      </c>
      <c r="BI304" s="120">
        <v>2.0311978021978021</v>
      </c>
      <c r="BJ304" s="120">
        <v>2.0531868131868132</v>
      </c>
      <c r="BK304" s="120">
        <v>2.0998956043956047</v>
      </c>
      <c r="BL304" s="120">
        <v>2.1215879120879118</v>
      </c>
      <c r="BM304" s="120">
        <v>2.114758241758242</v>
      </c>
      <c r="BN304" s="120">
        <v>2.115098901098901</v>
      </c>
      <c r="BO304" s="120">
        <v>2.108598901098901</v>
      </c>
      <c r="BP304" s="120">
        <v>2.0894395604395606</v>
      </c>
      <c r="BQ304" s="120">
        <v>2.0992362637362638</v>
      </c>
      <c r="BR304" s="120">
        <v>2.109725274725275</v>
      </c>
      <c r="BS304" s="120">
        <v>2.1062362637362639</v>
      </c>
      <c r="BT304" s="120">
        <v>2.1112252747252751</v>
      </c>
      <c r="BU304" s="120">
        <v>2.13067032967033</v>
      </c>
      <c r="BV304" s="120">
        <v>2.0884615384615386</v>
      </c>
      <c r="BW304" s="120">
        <v>2.1918021978021978</v>
      </c>
      <c r="BX304" s="120">
        <v>2.1704835164835168</v>
      </c>
      <c r="BY304" s="120">
        <v>2.2186648351648355</v>
      </c>
      <c r="BZ304" s="120">
        <v>2.1720329670329672</v>
      </c>
      <c r="CA304" s="120">
        <v>2.1291263736263737</v>
      </c>
      <c r="CB304" s="120">
        <v>2.2014340659340661</v>
      </c>
    </row>
    <row r="305" spans="44:80" x14ac:dyDescent="0.55000000000000004">
      <c r="AV305" s="3">
        <v>15</v>
      </c>
      <c r="AW305" s="3">
        <v>2</v>
      </c>
      <c r="AX305" s="414">
        <v>92</v>
      </c>
      <c r="AY305" s="120">
        <v>2.2930271739130434</v>
      </c>
      <c r="AZ305" s="120">
        <v>2.2827663043478261</v>
      </c>
      <c r="BA305" s="120">
        <v>2.2825923913043478</v>
      </c>
      <c r="BB305" s="120">
        <v>2.2651902173913046</v>
      </c>
      <c r="BC305" s="120">
        <v>2.2377880434782607</v>
      </c>
      <c r="BD305" s="120">
        <v>2.2710706521739126</v>
      </c>
      <c r="BE305" s="120">
        <v>2.2495489130434785</v>
      </c>
      <c r="BF305" s="120">
        <v>2.2210815217391304</v>
      </c>
      <c r="BG305" s="120">
        <v>2.2024510869565215</v>
      </c>
      <c r="BH305" s="120">
        <v>2.2024510869565215</v>
      </c>
      <c r="BI305" s="120">
        <v>2.2113206521739128</v>
      </c>
      <c r="BJ305" s="120">
        <v>2.2264945652173909</v>
      </c>
      <c r="BK305" s="120">
        <v>2.2849945652173913</v>
      </c>
      <c r="BL305" s="120">
        <v>2.2955434782608695</v>
      </c>
      <c r="BM305" s="120">
        <v>2.288369565217391</v>
      </c>
      <c r="BN305" s="120">
        <v>2.2876739130434784</v>
      </c>
      <c r="BO305" s="120">
        <v>2.2781630434782612</v>
      </c>
      <c r="BP305" s="120">
        <v>2.2511304347826089</v>
      </c>
      <c r="BQ305" s="120">
        <v>2.2559891304347826</v>
      </c>
      <c r="BR305" s="120">
        <v>2.2591847826086955</v>
      </c>
      <c r="BS305" s="120">
        <v>2.2660434782608694</v>
      </c>
      <c r="BT305" s="120">
        <v>2.2730434782608695</v>
      </c>
      <c r="BU305" s="120">
        <v>2.2852065217391302</v>
      </c>
      <c r="BV305" s="120">
        <v>2.2528478260869567</v>
      </c>
      <c r="BW305" s="120">
        <v>2.3394891304347825</v>
      </c>
      <c r="BX305" s="120">
        <v>2.3105108695652175</v>
      </c>
      <c r="BY305" s="120">
        <v>2.3550217391304344</v>
      </c>
      <c r="BZ305" s="120">
        <v>2.3090923913043477</v>
      </c>
      <c r="CA305" s="120">
        <v>2.2572554347826084</v>
      </c>
      <c r="CB305" s="120">
        <v>2.3179184782608697</v>
      </c>
    </row>
    <row r="306" spans="44:80" x14ac:dyDescent="0.55000000000000004">
      <c r="AV306" s="3">
        <v>16</v>
      </c>
      <c r="AW306" s="3">
        <v>2</v>
      </c>
      <c r="AX306" s="414">
        <v>92</v>
      </c>
      <c r="AY306" s="120">
        <v>2.8229021739130435</v>
      </c>
      <c r="AZ306" s="120">
        <v>2.8208804347826089</v>
      </c>
      <c r="BA306" s="120">
        <v>2.8104456521739127</v>
      </c>
      <c r="BB306" s="120">
        <v>2.803070652173913</v>
      </c>
      <c r="BC306" s="120">
        <v>2.7925434782608693</v>
      </c>
      <c r="BD306" s="120">
        <v>2.8296902173913043</v>
      </c>
      <c r="BE306" s="120">
        <v>2.8144999999999998</v>
      </c>
      <c r="BF306" s="120">
        <v>2.7589456521739133</v>
      </c>
      <c r="BG306" s="120">
        <v>2.7359239130434787</v>
      </c>
      <c r="BH306" s="120">
        <v>2.7359239130434787</v>
      </c>
      <c r="BI306" s="120">
        <v>2.7472608695652174</v>
      </c>
      <c r="BJ306" s="120">
        <v>2.7795543478260867</v>
      </c>
      <c r="BK306" s="120">
        <v>2.8492934782608694</v>
      </c>
      <c r="BL306" s="120">
        <v>2.8492771739130438</v>
      </c>
      <c r="BM306" s="120">
        <v>2.8318206521739135</v>
      </c>
      <c r="BN306" s="120">
        <v>2.8255597826086958</v>
      </c>
      <c r="BO306" s="120">
        <v>2.821760869565217</v>
      </c>
      <c r="BP306" s="120">
        <v>2.8052391304347823</v>
      </c>
      <c r="BQ306" s="120">
        <v>2.8067826086956522</v>
      </c>
      <c r="BR306" s="120">
        <v>2.8040000000000003</v>
      </c>
      <c r="BS306" s="120">
        <v>2.8028423913043476</v>
      </c>
      <c r="BT306" s="120">
        <v>2.8088315217391306</v>
      </c>
      <c r="BU306" s="120">
        <v>2.8214347826086956</v>
      </c>
      <c r="BV306" s="120">
        <v>2.797456521739131</v>
      </c>
      <c r="BW306" s="120">
        <v>2.8857934782608696</v>
      </c>
      <c r="BX306" s="120">
        <v>2.8504565217391304</v>
      </c>
      <c r="BY306" s="120">
        <v>2.8972934782608699</v>
      </c>
      <c r="BZ306" s="120">
        <v>2.8651086956521743</v>
      </c>
      <c r="CA306" s="120">
        <v>2.8018260869565221</v>
      </c>
      <c r="CB306" s="120">
        <v>2.8505815217391306</v>
      </c>
    </row>
    <row r="307" spans="44:80" x14ac:dyDescent="0.55000000000000004">
      <c r="AV307" s="3">
        <v>17</v>
      </c>
      <c r="AW307" s="3">
        <v>2</v>
      </c>
      <c r="AX307" s="414">
        <v>90</v>
      </c>
      <c r="AY307" s="120">
        <v>3.0881555555555558</v>
      </c>
      <c r="AZ307" s="120">
        <v>3.0957111111111106</v>
      </c>
      <c r="BA307" s="120">
        <v>3.0784555555555553</v>
      </c>
      <c r="BB307" s="120">
        <v>3.0727444444444449</v>
      </c>
      <c r="BC307" s="120">
        <v>3.0743666666666667</v>
      </c>
      <c r="BD307" s="120">
        <v>3.1190222222222226</v>
      </c>
      <c r="BE307" s="120">
        <v>3.1083333333333334</v>
      </c>
      <c r="BF307" s="120">
        <v>3.0453000000000001</v>
      </c>
      <c r="BG307" s="120">
        <v>3.0153000000000003</v>
      </c>
      <c r="BH307" s="120">
        <v>3.0153000000000003</v>
      </c>
      <c r="BI307" s="120">
        <v>3.0505444444444443</v>
      </c>
      <c r="BJ307" s="120">
        <v>3.0955444444444442</v>
      </c>
      <c r="BK307" s="120">
        <v>3.1629111111111108</v>
      </c>
      <c r="BL307" s="120">
        <v>3.1557222222222219</v>
      </c>
      <c r="BM307" s="120">
        <v>3.1306555555555557</v>
      </c>
      <c r="BN307" s="120">
        <v>3.120655555555556</v>
      </c>
      <c r="BO307" s="120">
        <v>3.1256222222222219</v>
      </c>
      <c r="BP307" s="120">
        <v>3.1208333333333331</v>
      </c>
      <c r="BQ307" s="120">
        <v>3.1237444444444447</v>
      </c>
      <c r="BR307" s="120">
        <v>3.1246222222222224</v>
      </c>
      <c r="BS307" s="120">
        <v>3.1052444444444443</v>
      </c>
      <c r="BT307" s="120">
        <v>3.1077888888888889</v>
      </c>
      <c r="BU307" s="120">
        <v>3.1123777777777777</v>
      </c>
      <c r="BV307" s="120">
        <v>3.1036444444444449</v>
      </c>
      <c r="BW307" s="120">
        <v>3.1764111111111113</v>
      </c>
      <c r="BX307" s="120">
        <v>3.1463000000000005</v>
      </c>
      <c r="BY307" s="120">
        <v>3.2036999999999995</v>
      </c>
      <c r="BZ307" s="120">
        <v>3.1913</v>
      </c>
      <c r="CA307" s="120">
        <v>3.1157888888888889</v>
      </c>
      <c r="CB307" s="120">
        <v>3.1508777777777777</v>
      </c>
    </row>
    <row r="308" spans="44:80" x14ac:dyDescent="0.55000000000000004">
      <c r="AV308" s="3">
        <v>18</v>
      </c>
      <c r="AW308" s="3">
        <v>3</v>
      </c>
      <c r="AX308" s="414">
        <v>365</v>
      </c>
      <c r="AY308" s="120">
        <v>2.435156164383562</v>
      </c>
      <c r="AZ308" s="120">
        <v>2.4276684931506849</v>
      </c>
      <c r="BA308" s="120">
        <v>2.42296301369863</v>
      </c>
      <c r="BB308" s="120">
        <v>2.4038835616438359</v>
      </c>
      <c r="BC308" s="120">
        <v>2.3767863013698634</v>
      </c>
      <c r="BD308" s="120">
        <v>2.4167821917808219</v>
      </c>
      <c r="BE308" s="120">
        <v>2.4012438356164383</v>
      </c>
      <c r="BF308" s="120">
        <v>2.3487767123287666</v>
      </c>
      <c r="BG308" s="120">
        <v>2.3333123287671236</v>
      </c>
      <c r="BH308" s="120">
        <v>2.3333123287671236</v>
      </c>
      <c r="BI308" s="120">
        <v>2.3374041095890412</v>
      </c>
      <c r="BJ308" s="120">
        <v>2.3590013698630137</v>
      </c>
      <c r="BK308" s="120">
        <v>2.4208520547945209</v>
      </c>
      <c r="BL308" s="120">
        <v>2.4359780821917805</v>
      </c>
      <c r="BM308" s="120">
        <v>2.4298863013698626</v>
      </c>
      <c r="BN308" s="120">
        <v>2.4225506849315064</v>
      </c>
      <c r="BO308" s="120">
        <v>2.4206397260273977</v>
      </c>
      <c r="BP308" s="120">
        <v>2.4013273972602742</v>
      </c>
      <c r="BQ308" s="120">
        <v>2.4107191780821919</v>
      </c>
      <c r="BR308" s="120">
        <v>2.4166438356164384</v>
      </c>
      <c r="BS308" s="120">
        <v>2.416276712328767</v>
      </c>
      <c r="BT308" s="120">
        <v>2.4209369863013701</v>
      </c>
      <c r="BU308" s="120">
        <v>2.4333712328767123</v>
      </c>
      <c r="BV308" s="120">
        <v>2.3981616438356164</v>
      </c>
      <c r="BW308" s="120">
        <v>2.4949273972602737</v>
      </c>
      <c r="BX308" s="120">
        <v>2.4725904109589045</v>
      </c>
      <c r="BY308" s="120">
        <v>2.5162493150684937</v>
      </c>
      <c r="BZ308" s="120">
        <v>2.4701863013698633</v>
      </c>
      <c r="CA308" s="120">
        <v>2.4159849315068498</v>
      </c>
      <c r="CB308" s="120">
        <v>2.4777999999999993</v>
      </c>
    </row>
    <row r="309" spans="44:80" x14ac:dyDescent="0.55000000000000004">
      <c r="AV309" s="3">
        <v>19</v>
      </c>
      <c r="AW309" s="3">
        <v>3</v>
      </c>
      <c r="AX309" s="414">
        <v>365</v>
      </c>
      <c r="AY309" s="120">
        <v>2.7304986301369865</v>
      </c>
      <c r="AZ309" s="120">
        <v>2.7337671232876715</v>
      </c>
      <c r="BA309" s="120">
        <v>2.7148068493150688</v>
      </c>
      <c r="BB309" s="120">
        <v>2.7079726027397264</v>
      </c>
      <c r="BC309" s="120">
        <v>2.703754794520548</v>
      </c>
      <c r="BD309" s="120">
        <v>2.7311315068493154</v>
      </c>
      <c r="BE309" s="120">
        <v>2.7300095890410954</v>
      </c>
      <c r="BF309" s="120">
        <v>2.6737246575342466</v>
      </c>
      <c r="BG309" s="120">
        <v>2.6278589041095892</v>
      </c>
      <c r="BH309" s="120">
        <v>2.6278589041095892</v>
      </c>
      <c r="BI309" s="120">
        <v>2.6615068493150691</v>
      </c>
      <c r="BJ309" s="120">
        <v>2.7007520547945205</v>
      </c>
      <c r="BK309" s="120">
        <v>2.7491219178082189</v>
      </c>
      <c r="BL309" s="120">
        <v>2.746713698630137</v>
      </c>
      <c r="BM309" s="120">
        <v>2.742254794520548</v>
      </c>
      <c r="BN309" s="120">
        <v>2.7369575342465757</v>
      </c>
      <c r="BO309" s="120">
        <v>2.7541397260273976</v>
      </c>
      <c r="BP309" s="120">
        <v>2.7393904109589036</v>
      </c>
      <c r="BQ309" s="120">
        <v>2.7444287671232881</v>
      </c>
      <c r="BR309" s="120">
        <v>2.7543643835616436</v>
      </c>
      <c r="BS309" s="120">
        <v>2.7255999999999996</v>
      </c>
      <c r="BT309" s="120">
        <v>2.7265972602739725</v>
      </c>
      <c r="BU309" s="120">
        <v>2.72258904109589</v>
      </c>
      <c r="BV309" s="120">
        <v>2.7163561643835612</v>
      </c>
      <c r="BW309" s="120">
        <v>2.7610452054794523</v>
      </c>
      <c r="BX309" s="120">
        <v>2.7402383561643839</v>
      </c>
      <c r="BY309" s="120">
        <v>2.7987150684931508</v>
      </c>
      <c r="BZ309" s="120">
        <v>2.802828767123287</v>
      </c>
      <c r="CA309" s="120">
        <v>2.7448616438356161</v>
      </c>
      <c r="CB309" s="120">
        <v>2.7845054794520547</v>
      </c>
    </row>
    <row r="310" spans="44:80" x14ac:dyDescent="0.55000000000000004">
      <c r="AV310" s="3">
        <v>20</v>
      </c>
      <c r="AW310" s="3">
        <v>3</v>
      </c>
      <c r="AX310" s="414">
        <v>365</v>
      </c>
      <c r="AY310" s="120">
        <v>2.7042328767123291</v>
      </c>
      <c r="AZ310" s="120">
        <v>2.6987589041095887</v>
      </c>
      <c r="BA310" s="120">
        <v>2.68348904109589</v>
      </c>
      <c r="BB310" s="120">
        <v>2.6846068493150685</v>
      </c>
      <c r="BC310" s="120">
        <v>2.6938561643835617</v>
      </c>
      <c r="BD310" s="120">
        <v>2.7345356164383565</v>
      </c>
      <c r="BE310" s="120">
        <v>2.7253027397260272</v>
      </c>
      <c r="BF310" s="120">
        <v>2.7060671232876712</v>
      </c>
      <c r="BG310" s="120">
        <v>2.6921027397260273</v>
      </c>
      <c r="BH310" s="120">
        <v>2.6921027397260273</v>
      </c>
      <c r="BI310" s="120">
        <v>2.7183315068493155</v>
      </c>
      <c r="BJ310" s="120">
        <v>2.7213972602739731</v>
      </c>
      <c r="BK310" s="120">
        <v>2.7542657534246575</v>
      </c>
      <c r="BL310" s="120">
        <v>2.7116520547945204</v>
      </c>
      <c r="BM310" s="120">
        <v>2.7172232876712328</v>
      </c>
      <c r="BN310" s="120">
        <v>2.7287986301369864</v>
      </c>
      <c r="BO310" s="120">
        <v>2.7351479452054792</v>
      </c>
      <c r="BP310" s="120">
        <v>2.7327972602739727</v>
      </c>
      <c r="BQ310" s="120">
        <v>2.7244561643835614</v>
      </c>
      <c r="BR310" s="120">
        <v>2.7250383561643834</v>
      </c>
      <c r="BS310" s="120">
        <v>2.6962547945205482</v>
      </c>
      <c r="BT310" s="120">
        <v>2.7000164383561644</v>
      </c>
      <c r="BU310" s="120">
        <v>2.6892520547945207</v>
      </c>
      <c r="BV310" s="120">
        <v>2.675682191780822</v>
      </c>
      <c r="BW310" s="120">
        <v>2.6892301369863008</v>
      </c>
      <c r="BX310" s="120">
        <v>2.6844698630136987</v>
      </c>
      <c r="BY310" s="120">
        <v>2.7926863013698635</v>
      </c>
      <c r="BZ310" s="120">
        <v>2.805301369863014</v>
      </c>
      <c r="CA310" s="120">
        <v>2.7738164383561643</v>
      </c>
      <c r="CB310" s="120">
        <v>2.7753232876712328</v>
      </c>
    </row>
    <row r="311" spans="44:80" x14ac:dyDescent="0.55000000000000004">
      <c r="AV311" s="3">
        <v>21</v>
      </c>
      <c r="AW311" s="3">
        <v>4</v>
      </c>
      <c r="AX311" s="414">
        <v>214</v>
      </c>
      <c r="AY311" s="120">
        <v>1.3614439252336448</v>
      </c>
      <c r="AZ311" s="120">
        <v>1.3578644859813083</v>
      </c>
      <c r="BA311" s="120">
        <v>1.3324906542056076</v>
      </c>
      <c r="BB311" s="120">
        <v>1.2865210280373833</v>
      </c>
      <c r="BC311" s="120">
        <v>1.2548224299065422</v>
      </c>
      <c r="BD311" s="120">
        <v>1.3327056074766355</v>
      </c>
      <c r="BE311" s="120">
        <v>1.3333878504672898</v>
      </c>
      <c r="BF311" s="120">
        <v>1.1936915887850468</v>
      </c>
      <c r="BG311" s="120">
        <v>1.2186098130841121</v>
      </c>
      <c r="BH311" s="120">
        <v>1.2186098130841121</v>
      </c>
      <c r="BI311" s="120">
        <v>1.1845630841121493</v>
      </c>
      <c r="BJ311" s="120">
        <v>1.1793294392523364</v>
      </c>
      <c r="BK311" s="120">
        <v>1.2247990654205609</v>
      </c>
      <c r="BL311" s="120">
        <v>1.2347873831775702</v>
      </c>
      <c r="BM311" s="120">
        <v>1.277911214953271</v>
      </c>
      <c r="BN311" s="120">
        <v>1.2946448598130842</v>
      </c>
      <c r="BO311" s="120">
        <v>1.3006985981308412</v>
      </c>
      <c r="BP311" s="120">
        <v>1.3026401869158877</v>
      </c>
      <c r="BQ311" s="120">
        <v>1.32542523364486</v>
      </c>
      <c r="BR311" s="120">
        <v>1.3354719626168223</v>
      </c>
      <c r="BS311" s="120">
        <v>1.3242336448598131</v>
      </c>
      <c r="BT311" s="120">
        <v>1.3447733644859816</v>
      </c>
      <c r="BU311" s="120">
        <v>1.3436845794392522</v>
      </c>
      <c r="BV311" s="120">
        <v>1.3153528037383178</v>
      </c>
      <c r="BW311" s="120">
        <v>1.3878130841121494</v>
      </c>
      <c r="BX311" s="120">
        <v>1.3982196261682243</v>
      </c>
      <c r="BY311" s="120">
        <v>1.4543154205607474</v>
      </c>
      <c r="BZ311" s="120">
        <v>1.3880233644859814</v>
      </c>
      <c r="CA311" s="120">
        <v>1.3347546728971962</v>
      </c>
      <c r="CB311" s="120">
        <v>1.4115514018691588</v>
      </c>
    </row>
    <row r="312" spans="44:80" x14ac:dyDescent="0.55000000000000004">
      <c r="AV312" s="3">
        <v>22</v>
      </c>
      <c r="AW312" s="3">
        <v>4</v>
      </c>
      <c r="AX312" s="414">
        <v>151</v>
      </c>
      <c r="AY312" s="120">
        <v>2.3819569536423839</v>
      </c>
      <c r="AZ312" s="120">
        <v>2.3804238410596028</v>
      </c>
      <c r="BA312" s="120">
        <v>2.3810000000000002</v>
      </c>
      <c r="BB312" s="120">
        <v>2.3521953642384106</v>
      </c>
      <c r="BC312" s="120">
        <v>2.3121225165562911</v>
      </c>
      <c r="BD312" s="120">
        <v>2.3869668874172185</v>
      </c>
      <c r="BE312" s="120">
        <v>2.3799238410596031</v>
      </c>
      <c r="BF312" s="120">
        <v>2.278754966887417</v>
      </c>
      <c r="BG312" s="120">
        <v>2.2764006622516555</v>
      </c>
      <c r="BH312" s="120">
        <v>2.2764006622516555</v>
      </c>
      <c r="BI312" s="120">
        <v>2.274450331125828</v>
      </c>
      <c r="BJ312" s="120">
        <v>2.2888774834437084</v>
      </c>
      <c r="BK312" s="120">
        <v>2.3616390728476824</v>
      </c>
      <c r="BL312" s="120">
        <v>2.3842748344370857</v>
      </c>
      <c r="BM312" s="120">
        <v>2.3980298013245029</v>
      </c>
      <c r="BN312" s="120">
        <v>2.3799966887417221</v>
      </c>
      <c r="BO312" s="120">
        <v>2.3910099337748347</v>
      </c>
      <c r="BP312" s="120">
        <v>2.3829370860927153</v>
      </c>
      <c r="BQ312" s="120">
        <v>2.4098576158940399</v>
      </c>
      <c r="BR312" s="120">
        <v>2.4239072847682119</v>
      </c>
      <c r="BS312" s="120">
        <v>2.4227549668874171</v>
      </c>
      <c r="BT312" s="120">
        <v>2.431158940397351</v>
      </c>
      <c r="BU312" s="120">
        <v>2.4314602649006618</v>
      </c>
      <c r="BV312" s="120">
        <v>2.3969205298013243</v>
      </c>
      <c r="BW312" s="120">
        <v>2.5011291390728481</v>
      </c>
      <c r="BX312" s="120">
        <v>2.4970695364238411</v>
      </c>
      <c r="BY312" s="120">
        <v>2.5315165562913906</v>
      </c>
      <c r="BZ312" s="120">
        <v>2.4681754966887413</v>
      </c>
      <c r="CA312" s="120">
        <v>2.4051721854304633</v>
      </c>
      <c r="CB312" s="120">
        <v>2.4773940397350995</v>
      </c>
    </row>
    <row r="313" spans="44:80" x14ac:dyDescent="0.55000000000000004">
      <c r="AV313" s="3">
        <v>23</v>
      </c>
      <c r="AW313" s="3">
        <v>4</v>
      </c>
      <c r="AX313" s="414">
        <v>214</v>
      </c>
      <c r="AY313" s="120">
        <v>2.2698598130841123</v>
      </c>
      <c r="AZ313" s="120">
        <v>2.2554813084112149</v>
      </c>
      <c r="BA313" s="120">
        <v>2.2544299065420561</v>
      </c>
      <c r="BB313" s="120">
        <v>2.2343855140186917</v>
      </c>
      <c r="BC313" s="120">
        <v>2.2030817757009347</v>
      </c>
      <c r="BD313" s="120">
        <v>2.2318294392523366</v>
      </c>
      <c r="BE313" s="120">
        <v>2.2116214953271029</v>
      </c>
      <c r="BF313" s="120">
        <v>2.1733060747663551</v>
      </c>
      <c r="BG313" s="120">
        <v>2.1584369158878505</v>
      </c>
      <c r="BH313" s="120">
        <v>2.1584369158878505</v>
      </c>
      <c r="BI313" s="120">
        <v>2.1590163551401869</v>
      </c>
      <c r="BJ313" s="120">
        <v>2.1769182242990652</v>
      </c>
      <c r="BK313" s="120">
        <v>2.2302593457943924</v>
      </c>
      <c r="BL313" s="120">
        <v>2.2450327102803738</v>
      </c>
      <c r="BM313" s="120">
        <v>2.2381028037383177</v>
      </c>
      <c r="BN313" s="120">
        <v>2.2383831775700935</v>
      </c>
      <c r="BO313" s="120">
        <v>2.2310233644859809</v>
      </c>
      <c r="BP313" s="120">
        <v>2.2077056074766359</v>
      </c>
      <c r="BQ313" s="120">
        <v>2.2141775700934581</v>
      </c>
      <c r="BR313" s="120">
        <v>2.2202289719626167</v>
      </c>
      <c r="BS313" s="120">
        <v>2.2216214953271027</v>
      </c>
      <c r="BT313" s="120">
        <v>2.2274766355140185</v>
      </c>
      <c r="BU313" s="120">
        <v>2.2427850467289723</v>
      </c>
      <c r="BV313" s="120">
        <v>2.2070140186915892</v>
      </c>
      <c r="BW313" s="120">
        <v>2.301532710280374</v>
      </c>
      <c r="BX313" s="120">
        <v>2.2756635514018693</v>
      </c>
      <c r="BY313" s="120">
        <v>2.3215887850467292</v>
      </c>
      <c r="BZ313" s="120">
        <v>2.275857476635514</v>
      </c>
      <c r="CA313" s="120">
        <v>2.2274322429906541</v>
      </c>
      <c r="CB313" s="120">
        <v>2.2938200934579438</v>
      </c>
    </row>
    <row r="314" spans="44:80" x14ac:dyDescent="0.55000000000000004">
      <c r="AV314" s="3">
        <v>24</v>
      </c>
      <c r="AW314" s="3">
        <v>4</v>
      </c>
      <c r="AX314" s="414">
        <v>151</v>
      </c>
      <c r="AY314" s="120">
        <v>3.0495496688741723</v>
      </c>
      <c r="AZ314" s="120">
        <v>3.0550794701986757</v>
      </c>
      <c r="BA314" s="120">
        <v>3.0375132450331126</v>
      </c>
      <c r="BB314" s="120">
        <v>3.0335165562913904</v>
      </c>
      <c r="BC314" s="120">
        <v>3.0341258278145693</v>
      </c>
      <c r="BD314" s="120">
        <v>3.0785496688741723</v>
      </c>
      <c r="BE314" s="120">
        <v>3.0669271523178807</v>
      </c>
      <c r="BF314" s="120">
        <v>3.0035165562913906</v>
      </c>
      <c r="BG314" s="120">
        <v>2.9757152317880791</v>
      </c>
      <c r="BH314" s="120">
        <v>2.9757152317880791</v>
      </c>
      <c r="BI314" s="120">
        <v>3.0036291390728476</v>
      </c>
      <c r="BJ314" s="120">
        <v>3.0472516556291391</v>
      </c>
      <c r="BK314" s="120">
        <v>3.1180894039735101</v>
      </c>
      <c r="BL314" s="120">
        <v>3.1123576158940396</v>
      </c>
      <c r="BM314" s="120">
        <v>3.0881158940397349</v>
      </c>
      <c r="BN314" s="120">
        <v>3.0777251655629141</v>
      </c>
      <c r="BO314" s="120">
        <v>3.0790894039735099</v>
      </c>
      <c r="BP314" s="120">
        <v>3.0711986754966887</v>
      </c>
      <c r="BQ314" s="120">
        <v>3.0735662251655631</v>
      </c>
      <c r="BR314" s="120">
        <v>3.0720860927152316</v>
      </c>
      <c r="BS314" s="120">
        <v>3.0599337748344366</v>
      </c>
      <c r="BT314" s="120">
        <v>3.0640728476821191</v>
      </c>
      <c r="BU314" s="120">
        <v>3.0719205298013241</v>
      </c>
      <c r="BV314" s="120">
        <v>3.0576490066225164</v>
      </c>
      <c r="BW314" s="120">
        <v>3.1359536423841061</v>
      </c>
      <c r="BX314" s="120">
        <v>3.1026357615894038</v>
      </c>
      <c r="BY314" s="120">
        <v>3.1564536423841059</v>
      </c>
      <c r="BZ314" s="120">
        <v>3.1381788079470199</v>
      </c>
      <c r="CA314" s="120">
        <v>3.0658046357615896</v>
      </c>
      <c r="CB314" s="120">
        <v>3.1028741721854307</v>
      </c>
    </row>
    <row r="315" spans="44:80" x14ac:dyDescent="0.55000000000000004">
      <c r="AV315" s="3">
        <v>25</v>
      </c>
      <c r="AW315" s="3">
        <v>4</v>
      </c>
      <c r="AX315" s="414">
        <v>214</v>
      </c>
      <c r="AY315" s="120">
        <v>2.483165887850467</v>
      </c>
      <c r="AZ315" s="120">
        <v>2.4778668224299065</v>
      </c>
      <c r="BA315" s="120">
        <v>2.4586285046728973</v>
      </c>
      <c r="BB315" s="120">
        <v>2.4489742990654206</v>
      </c>
      <c r="BC315" s="120">
        <v>2.4448107476635519</v>
      </c>
      <c r="BD315" s="120">
        <v>2.4667032710280368</v>
      </c>
      <c r="BE315" s="120">
        <v>2.4712803738317759</v>
      </c>
      <c r="BF315" s="120">
        <v>2.4217196261682239</v>
      </c>
      <c r="BG315" s="120">
        <v>2.3694953271028036</v>
      </c>
      <c r="BH315" s="120">
        <v>2.3694953271028036</v>
      </c>
      <c r="BI315" s="120">
        <v>2.401799065420561</v>
      </c>
      <c r="BJ315" s="120">
        <v>2.4369579439252336</v>
      </c>
      <c r="BK315" s="120">
        <v>2.4804485981308413</v>
      </c>
      <c r="BL315" s="120">
        <v>2.4809392523364484</v>
      </c>
      <c r="BM315" s="120">
        <v>2.4807383177570097</v>
      </c>
      <c r="BN315" s="120">
        <v>2.4757383177570094</v>
      </c>
      <c r="BO315" s="120">
        <v>2.4998224299065419</v>
      </c>
      <c r="BP315" s="120">
        <v>2.4795327102803739</v>
      </c>
      <c r="BQ315" s="120">
        <v>2.4717383177570094</v>
      </c>
      <c r="BR315" s="120">
        <v>2.4808831775700928</v>
      </c>
      <c r="BS315" s="120">
        <v>2.450378504672897</v>
      </c>
      <c r="BT315" s="120">
        <v>2.4494485981308411</v>
      </c>
      <c r="BU315" s="120">
        <v>2.4452523364485983</v>
      </c>
      <c r="BV315" s="120">
        <v>2.4380140186915891</v>
      </c>
      <c r="BW315" s="120">
        <v>2.4770957943925236</v>
      </c>
      <c r="BX315" s="120">
        <v>2.4581191588785041</v>
      </c>
      <c r="BY315" s="120">
        <v>2.510614485981308</v>
      </c>
      <c r="BZ315" s="120">
        <v>2.5148621495327106</v>
      </c>
      <c r="CA315" s="120">
        <v>2.4675584112149531</v>
      </c>
      <c r="CB315" s="120">
        <v>2.5137266355140189</v>
      </c>
    </row>
    <row r="316" spans="44:80" x14ac:dyDescent="0.55000000000000004">
      <c r="AV316" s="3">
        <v>26</v>
      </c>
      <c r="AW316" s="3">
        <v>4</v>
      </c>
      <c r="AX316" s="414">
        <v>151</v>
      </c>
      <c r="AY316" s="120">
        <v>3.1224337748344371</v>
      </c>
      <c r="AZ316" s="120">
        <v>3.1405331125827813</v>
      </c>
      <c r="BA316" s="120">
        <v>3.1205033112582781</v>
      </c>
      <c r="BB316" s="120">
        <v>3.1275132450331129</v>
      </c>
      <c r="BC316" s="120">
        <v>3.1236490066225171</v>
      </c>
      <c r="BD316" s="120">
        <v>3.1481821192052979</v>
      </c>
      <c r="BE316" s="120">
        <v>3.1452748344370862</v>
      </c>
      <c r="BF316" s="120">
        <v>3.1013311258278144</v>
      </c>
      <c r="BG316" s="120">
        <v>3.0612317880794699</v>
      </c>
      <c r="BH316" s="120">
        <v>3.0612317880794699</v>
      </c>
      <c r="BI316" s="120">
        <v>3.0954536423841055</v>
      </c>
      <c r="BJ316" s="120">
        <v>3.1399139072847682</v>
      </c>
      <c r="BK316" s="120">
        <v>3.1805496688741721</v>
      </c>
      <c r="BL316" s="120">
        <v>3.157867549668874</v>
      </c>
      <c r="BM316" s="120">
        <v>3.1649105960264903</v>
      </c>
      <c r="BN316" s="120">
        <v>3.1761192052980127</v>
      </c>
      <c r="BO316" s="120">
        <v>3.1818245033112587</v>
      </c>
      <c r="BP316" s="120">
        <v>3.1754304635761592</v>
      </c>
      <c r="BQ316" s="120">
        <v>3.1760264900662252</v>
      </c>
      <c r="BR316" s="120">
        <v>3.1974867549668877</v>
      </c>
      <c r="BS316" s="120">
        <v>3.1632682119205295</v>
      </c>
      <c r="BT316" s="120">
        <v>3.1815132450331127</v>
      </c>
      <c r="BU316" s="120">
        <v>3.1639834437086094</v>
      </c>
      <c r="BV316" s="120">
        <v>3.1573675496688738</v>
      </c>
      <c r="BW316" s="120">
        <v>3.179586092715232</v>
      </c>
      <c r="BX316" s="120">
        <v>3.1745629139072848</v>
      </c>
      <c r="BY316" s="120">
        <v>3.2627947019867545</v>
      </c>
      <c r="BZ316" s="120">
        <v>3.2871622516556291</v>
      </c>
      <c r="CA316" s="120">
        <v>3.2353940397350991</v>
      </c>
      <c r="CB316" s="120">
        <v>3.2716258278145691</v>
      </c>
    </row>
    <row r="319" spans="44:80" x14ac:dyDescent="0.55000000000000004">
      <c r="AR319" s="38" t="s">
        <v>108</v>
      </c>
    </row>
    <row r="320" spans="44:80" x14ac:dyDescent="0.55000000000000004">
      <c r="AR320" s="5" t="s">
        <v>139</v>
      </c>
      <c r="AX320" s="4" t="s">
        <v>147</v>
      </c>
      <c r="AY320" s="117">
        <v>45351</v>
      </c>
      <c r="AZ320" s="117">
        <v>45350</v>
      </c>
      <c r="BA320" s="117">
        <v>45349</v>
      </c>
      <c r="BB320" s="117">
        <v>45348</v>
      </c>
      <c r="BC320" s="117">
        <v>45345</v>
      </c>
      <c r="BD320" s="117">
        <v>45344</v>
      </c>
      <c r="BE320" s="117">
        <v>45343</v>
      </c>
      <c r="BF320" s="117">
        <v>45342</v>
      </c>
      <c r="BG320" s="117">
        <v>45341</v>
      </c>
      <c r="BH320" s="117">
        <v>45338</v>
      </c>
      <c r="BI320" s="117">
        <v>45337</v>
      </c>
      <c r="BJ320" s="117">
        <v>45336</v>
      </c>
      <c r="BK320" s="117">
        <v>45335</v>
      </c>
      <c r="BL320" s="117">
        <v>45334</v>
      </c>
      <c r="BM320" s="117">
        <v>45331</v>
      </c>
      <c r="BN320" s="117">
        <v>45330</v>
      </c>
      <c r="BO320" s="117">
        <v>45329</v>
      </c>
      <c r="BP320" s="117">
        <v>45328</v>
      </c>
      <c r="BQ320" s="117">
        <v>45327</v>
      </c>
      <c r="BR320" s="117">
        <v>45324</v>
      </c>
      <c r="BS320" s="117">
        <v>45323</v>
      </c>
      <c r="BT320" s="117">
        <v>45322</v>
      </c>
      <c r="BU320" s="117">
        <v>45321</v>
      </c>
      <c r="BV320" s="117">
        <v>45320</v>
      </c>
      <c r="BW320" s="117">
        <v>45317</v>
      </c>
      <c r="BX320" s="117">
        <v>45316</v>
      </c>
      <c r="BY320" s="117">
        <v>45315</v>
      </c>
      <c r="BZ320" s="117">
        <v>45314</v>
      </c>
      <c r="CA320" s="117">
        <v>45313</v>
      </c>
      <c r="CB320" s="117">
        <v>45310</v>
      </c>
    </row>
    <row r="321" spans="50:80" x14ac:dyDescent="0.55000000000000004">
      <c r="AX321" s="3">
        <v>1</v>
      </c>
      <c r="AY321" s="120">
        <v>22.010869565217391</v>
      </c>
      <c r="AZ321" s="120">
        <v>21.715817694369974</v>
      </c>
      <c r="BA321" s="120">
        <v>20.210185933710591</v>
      </c>
      <c r="BB321" s="120">
        <v>21.264994547437293</v>
      </c>
      <c r="BC321" s="120">
        <v>23.110386079390974</v>
      </c>
      <c r="BD321" s="120">
        <v>22.609977881543376</v>
      </c>
      <c r="BE321" s="120">
        <v>23.367863165502289</v>
      </c>
      <c r="BF321" s="120">
        <v>27.792624265098876</v>
      </c>
      <c r="BG321" s="120">
        <v>29.00262467191601</v>
      </c>
      <c r="BH321" s="120">
        <v>29.00262467191601</v>
      </c>
      <c r="BI321" s="120">
        <v>28.76931273308471</v>
      </c>
      <c r="BJ321" s="120">
        <v>30.574098798397863</v>
      </c>
      <c r="BK321" s="120">
        <v>30.437044745057232</v>
      </c>
      <c r="BL321" s="120">
        <v>29.975490196078425</v>
      </c>
      <c r="BM321" s="120">
        <v>29.210836277974085</v>
      </c>
      <c r="BN321" s="120">
        <v>28.861694758716229</v>
      </c>
      <c r="BO321" s="120">
        <v>28.786127167630056</v>
      </c>
      <c r="BP321" s="120">
        <v>29.13512273457215</v>
      </c>
      <c r="BQ321" s="120">
        <v>27.645592567414457</v>
      </c>
      <c r="BR321" s="120">
        <v>27.722994173016591</v>
      </c>
      <c r="BS321" s="120">
        <v>28.61649391617846</v>
      </c>
      <c r="BT321" s="120">
        <v>29.108084358523723</v>
      </c>
      <c r="BU321" s="120">
        <v>29.060560667665314</v>
      </c>
      <c r="BV321" s="120">
        <v>29.317355018189598</v>
      </c>
      <c r="BW321" s="120">
        <v>29.71311475409836</v>
      </c>
      <c r="BX321" s="120">
        <v>30.417861532158952</v>
      </c>
      <c r="BY321" s="120">
        <v>29.30763178599528</v>
      </c>
      <c r="BZ321" s="120">
        <v>31.425598335067644</v>
      </c>
      <c r="CA321" s="120">
        <v>31.52956578660266</v>
      </c>
      <c r="CB321" s="120">
        <v>29.620090148100452</v>
      </c>
    </row>
    <row r="322" spans="50:80" x14ac:dyDescent="0.55000000000000004">
      <c r="AX322" s="3">
        <v>2</v>
      </c>
      <c r="AY322" s="120">
        <v>17.409240924092408</v>
      </c>
      <c r="AZ322" s="120">
        <v>16.83248184995967</v>
      </c>
      <c r="BA322" s="120">
        <v>17.78409090909091</v>
      </c>
      <c r="BB322" s="120">
        <v>19.371881420604637</v>
      </c>
      <c r="BC322" s="120">
        <v>20.421490056396554</v>
      </c>
      <c r="BD322" s="120">
        <v>19.184455391351943</v>
      </c>
      <c r="BE322" s="120">
        <v>20.413644910018803</v>
      </c>
      <c r="BF322" s="120">
        <v>25.205981080256329</v>
      </c>
      <c r="BG322" s="120">
        <v>25.311572700296729</v>
      </c>
      <c r="BH322" s="120">
        <v>25.311572700296729</v>
      </c>
      <c r="BI322" s="120">
        <v>24.984820886460223</v>
      </c>
      <c r="BJ322" s="120">
        <v>28.270171149144257</v>
      </c>
      <c r="BK322" s="120">
        <v>28.173190984578884</v>
      </c>
      <c r="BL322" s="120">
        <v>27.833001988071572</v>
      </c>
      <c r="BM322" s="120">
        <v>27.292576419213972</v>
      </c>
      <c r="BN322" s="120">
        <v>27.287319422150883</v>
      </c>
      <c r="BO322" s="120">
        <v>27.397260273972602</v>
      </c>
      <c r="BP322" s="120">
        <v>28.037383177570092</v>
      </c>
      <c r="BQ322" s="120">
        <v>26.404348951592027</v>
      </c>
      <c r="BR322" s="120">
        <v>25.963747766147566</v>
      </c>
      <c r="BS322" s="120">
        <v>27.088337336535897</v>
      </c>
      <c r="BT322" s="120">
        <v>27.381261354788474</v>
      </c>
      <c r="BU322" s="120">
        <v>26.72916138839625</v>
      </c>
      <c r="BV322" s="120">
        <v>26.955201214882308</v>
      </c>
      <c r="BW322" s="120">
        <v>24.900164435048158</v>
      </c>
      <c r="BX322" s="120">
        <v>24.522968197879855</v>
      </c>
      <c r="BY322" s="120">
        <v>23.685991427926911</v>
      </c>
      <c r="BZ322" s="120">
        <v>24.436536180308423</v>
      </c>
      <c r="CA322" s="120">
        <v>25.294560040110305</v>
      </c>
      <c r="CB322" s="120">
        <v>24.148756339048539</v>
      </c>
    </row>
    <row r="323" spans="50:80" x14ac:dyDescent="0.55000000000000004">
      <c r="AX323" s="3">
        <v>3</v>
      </c>
      <c r="AY323" s="120">
        <v>23.244668104481189</v>
      </c>
      <c r="AZ323" s="120">
        <v>22.497055359246172</v>
      </c>
      <c r="BA323" s="120">
        <v>22.815533980582522</v>
      </c>
      <c r="BB323" s="120">
        <v>24.573721163490472</v>
      </c>
      <c r="BC323" s="120">
        <v>26.369168356997971</v>
      </c>
      <c r="BD323" s="120">
        <v>26.115859449192783</v>
      </c>
      <c r="BE323" s="120">
        <v>28.20267686424474</v>
      </c>
      <c r="BF323" s="120">
        <v>33.80588876772083</v>
      </c>
      <c r="BG323" s="120">
        <v>33.642384105960268</v>
      </c>
      <c r="BH323" s="120">
        <v>33.642384105960268</v>
      </c>
      <c r="BI323" s="120">
        <v>33.061116965226553</v>
      </c>
      <c r="BJ323" s="120">
        <v>33.604834471886498</v>
      </c>
      <c r="BK323" s="120">
        <v>33.132530120481931</v>
      </c>
      <c r="BL323" s="120">
        <v>32.328106151990355</v>
      </c>
      <c r="BM323" s="120">
        <v>32.046783625730988</v>
      </c>
      <c r="BN323" s="120">
        <v>32.224532224532226</v>
      </c>
      <c r="BO323" s="120">
        <v>32.508833922261481</v>
      </c>
      <c r="BP323" s="120">
        <v>32.304093567251456</v>
      </c>
      <c r="BQ323" s="120">
        <v>31.15693012600229</v>
      </c>
      <c r="BR323" s="120">
        <v>30.269413629160063</v>
      </c>
      <c r="BS323" s="120">
        <v>30.547420590223016</v>
      </c>
      <c r="BT323" s="120">
        <v>30.48753584822413</v>
      </c>
      <c r="BU323" s="120">
        <v>28.22389666307858</v>
      </c>
      <c r="BV323" s="120">
        <v>28.121630364459783</v>
      </c>
      <c r="BW323" s="120">
        <v>26.785714285714285</v>
      </c>
      <c r="BX323" s="120">
        <v>27.935798455912231</v>
      </c>
      <c r="BY323" s="120">
        <v>27.021734873702759</v>
      </c>
      <c r="BZ323" s="120">
        <v>28.8911495422177</v>
      </c>
      <c r="CA323" s="120">
        <v>29.643086129514849</v>
      </c>
      <c r="CB323" s="120">
        <v>28.432185815014517</v>
      </c>
    </row>
    <row r="324" spans="50:80" x14ac:dyDescent="0.55000000000000004">
      <c r="AX324" s="3">
        <v>4</v>
      </c>
      <c r="AY324" s="120">
        <v>40.854519774011308</v>
      </c>
      <c r="AZ324" s="120">
        <v>39.270199826238056</v>
      </c>
      <c r="BA324" s="120">
        <v>41.43109540636042</v>
      </c>
      <c r="BB324" s="120">
        <v>44.04332129963899</v>
      </c>
      <c r="BC324" s="120">
        <v>47.391147894926227</v>
      </c>
      <c r="BD324" s="120">
        <v>46.383782855179525</v>
      </c>
      <c r="BE324" s="120">
        <v>47.441217150760714</v>
      </c>
      <c r="BF324" s="120">
        <v>52.48146035367941</v>
      </c>
      <c r="BG324" s="120">
        <v>51.902728791535189</v>
      </c>
      <c r="BH324" s="120">
        <v>51.902728791535189</v>
      </c>
      <c r="BI324" s="120">
        <v>51.524108627378524</v>
      </c>
      <c r="BJ324" s="120">
        <v>51.673756241908634</v>
      </c>
      <c r="BK324" s="120">
        <v>51.331070216187243</v>
      </c>
      <c r="BL324" s="120">
        <v>50.904977375565608</v>
      </c>
      <c r="BM324" s="120">
        <v>50.426039536468977</v>
      </c>
      <c r="BN324" s="120">
        <v>49.92410187215382</v>
      </c>
      <c r="BO324" s="120">
        <v>48.780487804878049</v>
      </c>
      <c r="BP324" s="120">
        <v>48.325279120146639</v>
      </c>
      <c r="BQ324" s="120">
        <v>46.841847559980415</v>
      </c>
      <c r="BR324" s="120">
        <v>45.97627444693812</v>
      </c>
      <c r="BS324" s="120">
        <v>46.407425188030089</v>
      </c>
      <c r="BT324" s="120">
        <v>45.882724830093252</v>
      </c>
      <c r="BU324" s="120">
        <v>44.539249146757683</v>
      </c>
      <c r="BV324" s="120">
        <v>46.019900497512438</v>
      </c>
      <c r="BW324" s="120">
        <v>45.374776918500892</v>
      </c>
      <c r="BX324" s="120">
        <v>45.68656716417911</v>
      </c>
      <c r="BY324" s="120">
        <v>44.627017594881487</v>
      </c>
      <c r="BZ324" s="120">
        <v>46.778838866151283</v>
      </c>
      <c r="CA324" s="120">
        <v>47.894236858771379</v>
      </c>
      <c r="CB324" s="120">
        <v>48.906922822126532</v>
      </c>
    </row>
    <row r="325" spans="50:80" x14ac:dyDescent="0.55000000000000004">
      <c r="AX325" s="3">
        <v>5</v>
      </c>
      <c r="AY325" s="120">
        <v>56.769310166867371</v>
      </c>
      <c r="AZ325" s="120">
        <v>54.756262694651319</v>
      </c>
      <c r="BA325" s="120">
        <v>57.957855062532126</v>
      </c>
      <c r="BB325" s="120">
        <v>61.071366253707907</v>
      </c>
      <c r="BC325" s="120">
        <v>63.42229199372057</v>
      </c>
      <c r="BD325" s="120">
        <v>62.207357859531768</v>
      </c>
      <c r="BE325" s="120">
        <v>63.686962388261094</v>
      </c>
      <c r="BF325" s="120">
        <v>69.586016559337622</v>
      </c>
      <c r="BG325" s="120">
        <v>68.409703504043122</v>
      </c>
      <c r="BH325" s="120">
        <v>68.409703504043122</v>
      </c>
      <c r="BI325" s="120">
        <v>67.87694509032373</v>
      </c>
      <c r="BJ325" s="120">
        <v>68.086629676033652</v>
      </c>
      <c r="BK325" s="120">
        <v>67.359307359307351</v>
      </c>
      <c r="BL325" s="120">
        <v>66.892120392289485</v>
      </c>
      <c r="BM325" s="120">
        <v>66.003316749585409</v>
      </c>
      <c r="BN325" s="120">
        <v>65.53086419753086</v>
      </c>
      <c r="BO325" s="120">
        <v>65.335961885986535</v>
      </c>
      <c r="BP325" s="120">
        <v>64.803649991852694</v>
      </c>
      <c r="BQ325" s="120">
        <v>62.857142857142861</v>
      </c>
      <c r="BR325" s="120">
        <v>61.168546365914793</v>
      </c>
      <c r="BS325" s="120">
        <v>62.04781377791759</v>
      </c>
      <c r="BT325" s="120">
        <v>61.855189558732135</v>
      </c>
      <c r="BU325" s="120">
        <v>60.884820747520983</v>
      </c>
      <c r="BV325" s="120">
        <v>61.083065626434148</v>
      </c>
      <c r="BW325" s="120">
        <v>60.117044623262615</v>
      </c>
      <c r="BX325" s="120">
        <v>60.522837421060366</v>
      </c>
      <c r="BY325" s="120">
        <v>59.149484536082475</v>
      </c>
      <c r="BZ325" s="120">
        <v>61.940966010733447</v>
      </c>
      <c r="CA325" s="120">
        <v>64.061768834815169</v>
      </c>
      <c r="CB325" s="120">
        <v>65.252162559164361</v>
      </c>
    </row>
    <row r="326" spans="50:80" x14ac:dyDescent="0.55000000000000004">
      <c r="AX326" s="3">
        <v>6</v>
      </c>
      <c r="AY326" s="120">
        <v>48.654129793510315</v>
      </c>
      <c r="AZ326" s="120">
        <v>45.660445732922632</v>
      </c>
      <c r="BA326" s="120">
        <v>48.303686044379234</v>
      </c>
      <c r="BB326" s="120">
        <v>51.088180112570356</v>
      </c>
      <c r="BC326" s="120">
        <v>52.132256246477553</v>
      </c>
      <c r="BD326" s="120">
        <v>51.381413706494435</v>
      </c>
      <c r="BE326" s="120">
        <v>52.853777858307659</v>
      </c>
      <c r="BF326" s="120">
        <v>58.064516129032263</v>
      </c>
      <c r="BG326" s="120">
        <v>57.067961165048537</v>
      </c>
      <c r="BH326" s="120">
        <v>57.067961165048537</v>
      </c>
      <c r="BI326" s="120">
        <v>56.623477083736219</v>
      </c>
      <c r="BJ326" s="120">
        <v>57.181519427798186</v>
      </c>
      <c r="BK326" s="120">
        <v>56.748179951465367</v>
      </c>
      <c r="BL326" s="120">
        <v>56.268168604651166</v>
      </c>
      <c r="BM326" s="120">
        <v>55.537749287749286</v>
      </c>
      <c r="BN326" s="120">
        <v>55.231014338821034</v>
      </c>
      <c r="BO326" s="120">
        <v>54.741303196185768</v>
      </c>
      <c r="BP326" s="120">
        <v>54.262208997024331</v>
      </c>
      <c r="BQ326" s="120">
        <v>52.182845403184388</v>
      </c>
      <c r="BR326" s="120">
        <v>50.486577181208048</v>
      </c>
      <c r="BS326" s="120">
        <v>51.316677920324103</v>
      </c>
      <c r="BT326" s="120">
        <v>49.733244414804936</v>
      </c>
      <c r="BU326" s="120">
        <v>48.783673469387757</v>
      </c>
      <c r="BV326" s="120">
        <v>50.48384451369526</v>
      </c>
      <c r="BW326" s="120">
        <v>49.609130706691687</v>
      </c>
      <c r="BX326" s="120">
        <v>49.999999999999993</v>
      </c>
      <c r="BY326" s="120">
        <v>48.837565004588562</v>
      </c>
      <c r="BZ326" s="120">
        <v>51.220290317435001</v>
      </c>
      <c r="CA326" s="120">
        <v>52.499582009697377</v>
      </c>
      <c r="CB326" s="120">
        <v>54.049789621318375</v>
      </c>
    </row>
    <row r="327" spans="50:80" x14ac:dyDescent="0.55000000000000004">
      <c r="AX327" s="3">
        <v>7</v>
      </c>
      <c r="AY327" s="120">
        <v>28.780487804878046</v>
      </c>
      <c r="AZ327" s="120">
        <v>29.511989903239382</v>
      </c>
      <c r="BA327" s="120">
        <v>30.50663187649489</v>
      </c>
      <c r="BB327" s="120">
        <v>31.678962664878156</v>
      </c>
      <c r="BC327" s="120">
        <v>33.219800181653049</v>
      </c>
      <c r="BD327" s="120">
        <v>31.893402106168068</v>
      </c>
      <c r="BE327" s="120">
        <v>33.043099695254682</v>
      </c>
      <c r="BF327" s="120">
        <v>36.655239960822726</v>
      </c>
      <c r="BG327" s="120">
        <v>36.002851711026615</v>
      </c>
      <c r="BH327" s="120">
        <v>36.002851711026615</v>
      </c>
      <c r="BI327" s="120">
        <v>35.966981132075468</v>
      </c>
      <c r="BJ327" s="120">
        <v>35.907699552625388</v>
      </c>
      <c r="BK327" s="120">
        <v>34.926052332195681</v>
      </c>
      <c r="BL327" s="120">
        <v>34.354341119435873</v>
      </c>
      <c r="BM327" s="120">
        <v>33.620133362013341</v>
      </c>
      <c r="BN327" s="120">
        <v>33.52601156069364</v>
      </c>
      <c r="BO327" s="120">
        <v>32.920580700256188</v>
      </c>
      <c r="BP327" s="120">
        <v>32.924767540152153</v>
      </c>
      <c r="BQ327" s="120">
        <v>31.550802139037433</v>
      </c>
      <c r="BR327" s="120">
        <v>31.159861872841763</v>
      </c>
      <c r="BS327" s="120">
        <v>31.882280809319436</v>
      </c>
      <c r="BT327" s="120">
        <v>31.407288101469703</v>
      </c>
      <c r="BU327" s="120">
        <v>30.62426383981154</v>
      </c>
      <c r="BV327" s="120">
        <v>32.293722858270826</v>
      </c>
      <c r="BW327" s="120">
        <v>31.277943368107302</v>
      </c>
      <c r="BX327" s="120">
        <v>31.721034870641169</v>
      </c>
      <c r="BY327" s="120">
        <v>31.491913501726327</v>
      </c>
      <c r="BZ327" s="120">
        <v>33.082423786225071</v>
      </c>
      <c r="CA327" s="120">
        <v>33.294753086419753</v>
      </c>
      <c r="CB327" s="120">
        <v>32.73464658169177</v>
      </c>
    </row>
    <row r="328" spans="50:80" x14ac:dyDescent="0.55000000000000004">
      <c r="AX328" s="3">
        <v>8</v>
      </c>
      <c r="AY328" s="120">
        <v>19.180229053646773</v>
      </c>
      <c r="AZ328" s="120">
        <v>18.841273641369405</v>
      </c>
      <c r="BA328" s="120">
        <v>18.79627418199188</v>
      </c>
      <c r="BB328" s="120">
        <v>19.386145820696349</v>
      </c>
      <c r="BC328" s="120">
        <v>19.416547106647535</v>
      </c>
      <c r="BD328" s="120">
        <v>19.228971962616821</v>
      </c>
      <c r="BE328" s="120">
        <v>20.245398773006134</v>
      </c>
      <c r="BF328" s="120">
        <v>21.263654419066537</v>
      </c>
      <c r="BG328" s="120">
        <v>21.333661417322833</v>
      </c>
      <c r="BH328" s="120">
        <v>21.333661417322833</v>
      </c>
      <c r="BI328" s="120">
        <v>21.479566715903495</v>
      </c>
      <c r="BJ328" s="120">
        <v>21.710445937690896</v>
      </c>
      <c r="BK328" s="120">
        <v>21.303467175026807</v>
      </c>
      <c r="BL328" s="120">
        <v>21.37621187041854</v>
      </c>
      <c r="BM328" s="120">
        <v>21.255131964809383</v>
      </c>
      <c r="BN328" s="120">
        <v>21.451365086869163</v>
      </c>
      <c r="BO328" s="120">
        <v>21.448006624866913</v>
      </c>
      <c r="BP328" s="120">
        <v>21.095310847338112</v>
      </c>
      <c r="BQ328" s="120">
        <v>21.070311595042284</v>
      </c>
      <c r="BR328" s="120">
        <v>20.836694710153282</v>
      </c>
      <c r="BS328" s="120">
        <v>21.043597665636799</v>
      </c>
      <c r="BT328" s="120">
        <v>20.856983861992216</v>
      </c>
      <c r="BU328" s="120">
        <v>20.161290322580644</v>
      </c>
      <c r="BV328" s="120">
        <v>21.181938911022577</v>
      </c>
      <c r="BW328" s="120">
        <v>21.268092460574639</v>
      </c>
      <c r="BX328" s="120">
        <v>21.715348430149874</v>
      </c>
      <c r="BY328" s="120">
        <v>21.64848222966404</v>
      </c>
      <c r="BZ328" s="120">
        <v>22.312165089499487</v>
      </c>
      <c r="CA328" s="120">
        <v>23.995067817509248</v>
      </c>
      <c r="CB328" s="120">
        <v>23.280551190620091</v>
      </c>
    </row>
    <row r="329" spans="50:80" x14ac:dyDescent="0.55000000000000004">
      <c r="AX329" s="3">
        <v>9</v>
      </c>
      <c r="AY329" s="120">
        <v>17.408756411209396</v>
      </c>
      <c r="AZ329" s="120">
        <v>17.218641179521377</v>
      </c>
      <c r="BA329" s="120">
        <v>17.295527275433507</v>
      </c>
      <c r="BB329" s="120">
        <v>17.678812415654523</v>
      </c>
      <c r="BC329" s="120">
        <v>17.938500864596648</v>
      </c>
      <c r="BD329" s="120">
        <v>17.952334991461878</v>
      </c>
      <c r="BE329" s="120">
        <v>18.62635311683464</v>
      </c>
      <c r="BF329" s="120">
        <v>19.011872845653006</v>
      </c>
      <c r="BG329" s="120">
        <v>19.185824486366759</v>
      </c>
      <c r="BH329" s="120">
        <v>19.185824486366759</v>
      </c>
      <c r="BI329" s="120">
        <v>19.319655251315687</v>
      </c>
      <c r="BJ329" s="120">
        <v>19.457082195935701</v>
      </c>
      <c r="BK329" s="120">
        <v>19.463790908410093</v>
      </c>
      <c r="BL329" s="120">
        <v>19.443615751789977</v>
      </c>
      <c r="BM329" s="120">
        <v>19.436179708420113</v>
      </c>
      <c r="BN329" s="120">
        <v>19.588323353293415</v>
      </c>
      <c r="BO329" s="120">
        <v>19.589328537170264</v>
      </c>
      <c r="BP329" s="120">
        <v>19.367382038435654</v>
      </c>
      <c r="BQ329" s="120">
        <v>19.440124416796266</v>
      </c>
      <c r="BR329" s="120">
        <v>19.363884584163529</v>
      </c>
      <c r="BS329" s="120">
        <v>19.603378626514871</v>
      </c>
      <c r="BT329" s="120">
        <v>19.620762866974154</v>
      </c>
      <c r="BU329" s="120">
        <v>19.64246464942487</v>
      </c>
      <c r="BV329" s="120">
        <v>20.306258322237017</v>
      </c>
      <c r="BW329" s="120">
        <v>20.154361438765111</v>
      </c>
      <c r="BX329" s="120">
        <v>20.558002936857562</v>
      </c>
      <c r="BY329" s="120">
        <v>20.21989223824086</v>
      </c>
      <c r="BZ329" s="120">
        <v>20.981400272191138</v>
      </c>
      <c r="CA329" s="120">
        <v>21.337456513335908</v>
      </c>
      <c r="CB329" s="120">
        <v>20.557544367430879</v>
      </c>
    </row>
    <row r="330" spans="50:80" x14ac:dyDescent="0.55000000000000004">
      <c r="AX330" s="3">
        <v>10</v>
      </c>
      <c r="AY330" s="120">
        <v>20.958164790312384</v>
      </c>
      <c r="AZ330" s="120">
        <v>20.404038124796628</v>
      </c>
      <c r="BA330" s="120">
        <v>20.361416813095346</v>
      </c>
      <c r="BB330" s="120">
        <v>21.831933534096095</v>
      </c>
      <c r="BC330" s="120">
        <v>23.412204234122044</v>
      </c>
      <c r="BD330" s="120">
        <v>22.755874718252798</v>
      </c>
      <c r="BE330" s="120">
        <v>24.085014948659154</v>
      </c>
      <c r="BF330" s="120">
        <v>29.014271812531703</v>
      </c>
      <c r="BG330" s="120">
        <v>29.421940627892074</v>
      </c>
      <c r="BH330" s="120">
        <v>29.421940627892074</v>
      </c>
      <c r="BI330" s="120">
        <v>29.077746369462481</v>
      </c>
      <c r="BJ330" s="120">
        <v>30.916414373949088</v>
      </c>
      <c r="BK330" s="120">
        <v>30.686626528357728</v>
      </c>
      <c r="BL330" s="120">
        <v>30.144082458068649</v>
      </c>
      <c r="BM330" s="120">
        <v>29.607557108748928</v>
      </c>
      <c r="BN330" s="120">
        <v>29.537747268090811</v>
      </c>
      <c r="BO330" s="120">
        <v>29.628496186710265</v>
      </c>
      <c r="BP330" s="120">
        <v>29.881381830784012</v>
      </c>
      <c r="BQ330" s="120">
        <v>28.455468800241473</v>
      </c>
      <c r="BR330" s="120">
        <v>28.045999699467885</v>
      </c>
      <c r="BS330" s="120">
        <v>28.832671719509015</v>
      </c>
      <c r="BT330" s="120">
        <v>29.072643458614632</v>
      </c>
      <c r="BU330" s="120">
        <v>28.086549538812175</v>
      </c>
      <c r="BV330" s="120">
        <v>28.211434044462493</v>
      </c>
      <c r="BW330" s="120">
        <v>27.246256993774047</v>
      </c>
      <c r="BX330" s="120">
        <v>27.774941195187139</v>
      </c>
      <c r="BY330" s="120">
        <v>26.812410160824818</v>
      </c>
      <c r="BZ330" s="120">
        <v>28.418604000288489</v>
      </c>
      <c r="CA330" s="120">
        <v>28.98599387009649</v>
      </c>
      <c r="CB330" s="120">
        <v>27.528452516521831</v>
      </c>
    </row>
    <row r="331" spans="50:80" x14ac:dyDescent="0.55000000000000004">
      <c r="AX331" s="3">
        <v>11</v>
      </c>
      <c r="AY331" s="120">
        <v>48.98980812517177</v>
      </c>
      <c r="AZ331" s="120">
        <v>46.825661405180796</v>
      </c>
      <c r="BA331" s="120">
        <v>49.521974015384544</v>
      </c>
      <c r="BB331" s="120">
        <v>52.383647697224532</v>
      </c>
      <c r="BC331" s="120">
        <v>54.677156372823127</v>
      </c>
      <c r="BD331" s="120">
        <v>53.65484509206216</v>
      </c>
      <c r="BE331" s="120">
        <v>54.986897972259428</v>
      </c>
      <c r="BF331" s="120">
        <v>60.426900910211927</v>
      </c>
      <c r="BG331" s="120">
        <v>59.502030078453316</v>
      </c>
      <c r="BH331" s="120">
        <v>59.502030078453316</v>
      </c>
      <c r="BI331" s="120">
        <v>59.047820033927962</v>
      </c>
      <c r="BJ331" s="120">
        <v>59.340870418200439</v>
      </c>
      <c r="BK331" s="120">
        <v>58.824674337824064</v>
      </c>
      <c r="BL331" s="120">
        <v>58.356175329854544</v>
      </c>
      <c r="BM331" s="120">
        <v>57.64803091525814</v>
      </c>
      <c r="BN331" s="120">
        <v>57.209874325278115</v>
      </c>
      <c r="BO331" s="120">
        <v>56.60139868236655</v>
      </c>
      <c r="BP331" s="120">
        <v>56.106766361154058</v>
      </c>
      <c r="BQ331" s="120">
        <v>54.273753962338851</v>
      </c>
      <c r="BR331" s="120">
        <v>52.86126757704529</v>
      </c>
      <c r="BS331" s="120">
        <v>53.563088070956503</v>
      </c>
      <c r="BT331" s="120">
        <v>52.840466436184229</v>
      </c>
      <c r="BU331" s="120">
        <v>51.742970900203332</v>
      </c>
      <c r="BV331" s="120">
        <v>52.829904829309896</v>
      </c>
      <c r="BW331" s="120">
        <v>51.995510488280111</v>
      </c>
      <c r="BX331" s="120">
        <v>52.365437877532457</v>
      </c>
      <c r="BY331" s="120">
        <v>51.158153625433123</v>
      </c>
      <c r="BZ331" s="120">
        <v>53.616764984318365</v>
      </c>
      <c r="CA331" s="120">
        <v>55.143013674775958</v>
      </c>
      <c r="CB331" s="120">
        <v>56.383707858714018</v>
      </c>
    </row>
    <row r="332" spans="50:80" x14ac:dyDescent="0.55000000000000004">
      <c r="AX332" s="3">
        <v>12</v>
      </c>
      <c r="AY332" s="120">
        <v>19.857656511196037</v>
      </c>
      <c r="AZ332" s="120">
        <v>19.805730494962869</v>
      </c>
      <c r="BA332" s="120">
        <v>19.953967467591447</v>
      </c>
      <c r="BB332" s="120">
        <v>20.499365888273751</v>
      </c>
      <c r="BC332" s="120">
        <v>20.877774471472694</v>
      </c>
      <c r="BD332" s="120">
        <v>20.677911600507013</v>
      </c>
      <c r="BE332" s="120">
        <v>21.522971873182911</v>
      </c>
      <c r="BF332" s="120">
        <v>22.458020227199345</v>
      </c>
      <c r="BG332" s="120">
        <v>22.520970136300622</v>
      </c>
      <c r="BH332" s="120">
        <v>22.520970136300622</v>
      </c>
      <c r="BI332" s="120">
        <v>22.64333329672294</v>
      </c>
      <c r="BJ332" s="120">
        <v>22.762609543096417</v>
      </c>
      <c r="BK332" s="120">
        <v>22.514203761070885</v>
      </c>
      <c r="BL332" s="120">
        <v>22.488236568570763</v>
      </c>
      <c r="BM332" s="120">
        <v>22.359774672502667</v>
      </c>
      <c r="BN332" s="120">
        <v>22.503099669062383</v>
      </c>
      <c r="BO332" s="120">
        <v>22.398645150344315</v>
      </c>
      <c r="BP332" s="120">
        <v>22.196649803152972</v>
      </c>
      <c r="BQ332" s="120">
        <v>22.000265445856137</v>
      </c>
      <c r="BR332" s="120">
        <v>21.833131310636819</v>
      </c>
      <c r="BS332" s="120">
        <v>22.128933730310898</v>
      </c>
      <c r="BT332" s="120">
        <v>22.002768294193118</v>
      </c>
      <c r="BU332" s="120">
        <v>21.682113111298467</v>
      </c>
      <c r="BV332" s="120">
        <v>22.656455991835319</v>
      </c>
      <c r="BW332" s="120">
        <v>22.492063369311605</v>
      </c>
      <c r="BX332" s="120">
        <v>22.918442238380418</v>
      </c>
      <c r="BY332" s="120">
        <v>22.734812578495539</v>
      </c>
      <c r="BZ332" s="120">
        <v>23.638282540498871</v>
      </c>
      <c r="CA332" s="120">
        <v>24.37910864088116</v>
      </c>
      <c r="CB332" s="120">
        <v>23.639567931819933</v>
      </c>
    </row>
    <row r="333" spans="50:80" x14ac:dyDescent="0.55000000000000004">
      <c r="AX333" s="3">
        <v>13</v>
      </c>
      <c r="AY333" s="120">
        <v>18.535356582482471</v>
      </c>
      <c r="AZ333" s="120">
        <v>18.663838438143951</v>
      </c>
      <c r="BA333" s="120">
        <v>18.791695213493334</v>
      </c>
      <c r="BB333" s="120">
        <v>19.183652730519302</v>
      </c>
      <c r="BC333" s="120">
        <v>19.544617601836119</v>
      </c>
      <c r="BD333" s="120">
        <v>19.388666859820901</v>
      </c>
      <c r="BE333" s="120">
        <v>19.889145242571445</v>
      </c>
      <c r="BF333" s="120">
        <v>20.060723181496527</v>
      </c>
      <c r="BG333" s="120">
        <v>19.989309263387952</v>
      </c>
      <c r="BH333" s="120">
        <v>19.989309263387952</v>
      </c>
      <c r="BI333" s="120">
        <v>19.825855012809093</v>
      </c>
      <c r="BJ333" s="120">
        <v>19.93651437272112</v>
      </c>
      <c r="BK333" s="120">
        <v>19.764173677119086</v>
      </c>
      <c r="BL333" s="120">
        <v>19.739700303981685</v>
      </c>
      <c r="BM333" s="120">
        <v>19.8033875548266</v>
      </c>
      <c r="BN333" s="120">
        <v>19.956702334895319</v>
      </c>
      <c r="BO333" s="120">
        <v>19.811469036647765</v>
      </c>
      <c r="BP333" s="120">
        <v>19.986536790081068</v>
      </c>
      <c r="BQ333" s="120">
        <v>19.893949021146611</v>
      </c>
      <c r="BR333" s="120">
        <v>19.905976578135654</v>
      </c>
      <c r="BS333" s="120">
        <v>20.042771505823275</v>
      </c>
      <c r="BT333" s="120">
        <v>19.969292119240855</v>
      </c>
      <c r="BU333" s="120">
        <v>20.067004667778477</v>
      </c>
      <c r="BV333" s="120">
        <v>19.995529120375007</v>
      </c>
      <c r="BW333" s="120">
        <v>19.955003863111688</v>
      </c>
      <c r="BX333" s="120">
        <v>19.853467794927496</v>
      </c>
      <c r="BY333" s="120">
        <v>19.9319145039732</v>
      </c>
      <c r="BZ333" s="120">
        <v>21.064108001111975</v>
      </c>
      <c r="CA333" s="120">
        <v>21.470262502637894</v>
      </c>
      <c r="CB333" s="120">
        <v>20.654273929523157</v>
      </c>
    </row>
    <row r="334" spans="50:80" x14ac:dyDescent="0.55000000000000004">
      <c r="AX334" s="3">
        <v>14</v>
      </c>
      <c r="AY334" s="120">
        <v>16.901128460128813</v>
      </c>
      <c r="AZ334" s="120">
        <v>16.96489954947906</v>
      </c>
      <c r="BA334" s="120">
        <v>17.245400453807839</v>
      </c>
      <c r="BB334" s="120">
        <v>17.580273378346273</v>
      </c>
      <c r="BC334" s="120">
        <v>18.233642702820539</v>
      </c>
      <c r="BD334" s="120">
        <v>18.234416788053817</v>
      </c>
      <c r="BE334" s="120">
        <v>18.477470807985643</v>
      </c>
      <c r="BF334" s="120">
        <v>19.290167407071717</v>
      </c>
      <c r="BG334" s="120">
        <v>19.714520224835574</v>
      </c>
      <c r="BH334" s="120">
        <v>19.714520224835574</v>
      </c>
      <c r="BI334" s="120">
        <v>19.813741674258875</v>
      </c>
      <c r="BJ334" s="120">
        <v>19.551746942397362</v>
      </c>
      <c r="BK334" s="120">
        <v>19.309064556334061</v>
      </c>
      <c r="BL334" s="120">
        <v>19.068257344747341</v>
      </c>
      <c r="BM334" s="120">
        <v>19.165261363347998</v>
      </c>
      <c r="BN334" s="120">
        <v>18.726032757851019</v>
      </c>
      <c r="BO334" s="120">
        <v>18.850241992367497</v>
      </c>
      <c r="BP334" s="120">
        <v>19.06082395273744</v>
      </c>
      <c r="BQ334" s="120">
        <v>18.822792394989595</v>
      </c>
      <c r="BR334" s="120">
        <v>19.109858817694395</v>
      </c>
      <c r="BS334" s="120">
        <v>19.176268491463635</v>
      </c>
      <c r="BT334" s="120">
        <v>19.143472060051614</v>
      </c>
      <c r="BU334" s="120">
        <v>18.974446849893038</v>
      </c>
      <c r="BV334" s="120">
        <v>19.404579814235994</v>
      </c>
      <c r="BW334" s="120">
        <v>19.237107988743141</v>
      </c>
      <c r="BX334" s="120">
        <v>19.373297915714961</v>
      </c>
      <c r="BY334" s="120">
        <v>18.916500085135088</v>
      </c>
      <c r="BZ334" s="120">
        <v>19.135630478411557</v>
      </c>
      <c r="CA334" s="120">
        <v>19.762524705583303</v>
      </c>
      <c r="CB334" s="120">
        <v>19.720717770941942</v>
      </c>
    </row>
    <row r="335" spans="50:80" x14ac:dyDescent="0.55000000000000004">
      <c r="AX335" s="3">
        <v>15</v>
      </c>
      <c r="AY335" s="120">
        <v>37.980567189269593</v>
      </c>
      <c r="AZ335" s="120">
        <v>37.821645308935402</v>
      </c>
      <c r="BA335" s="120">
        <v>38.354078086851771</v>
      </c>
      <c r="BB335" s="120">
        <v>39.013817790863882</v>
      </c>
      <c r="BC335" s="120">
        <v>39.237903856113157</v>
      </c>
      <c r="BD335" s="120">
        <v>39.083205761161594</v>
      </c>
      <c r="BE335" s="120">
        <v>39.859190104823952</v>
      </c>
      <c r="BF335" s="120">
        <v>40.932261722879623</v>
      </c>
      <c r="BG335" s="120">
        <v>41.230225533521747</v>
      </c>
      <c r="BH335" s="120">
        <v>41.230225533521747</v>
      </c>
      <c r="BI335" s="120">
        <v>41.480943005204914</v>
      </c>
      <c r="BJ335" s="120">
        <v>41.279705759091442</v>
      </c>
      <c r="BK335" s="120">
        <v>40.632384301619567</v>
      </c>
      <c r="BL335" s="120">
        <v>40.586903473739504</v>
      </c>
      <c r="BM335" s="120">
        <v>40.627898252591507</v>
      </c>
      <c r="BN335" s="120">
        <v>42.267524262755281</v>
      </c>
      <c r="BO335" s="120">
        <v>42.532177402667273</v>
      </c>
      <c r="BP335" s="120">
        <v>43.01508122156644</v>
      </c>
      <c r="BQ335" s="120">
        <v>42.742808739682353</v>
      </c>
      <c r="BR335" s="120">
        <v>42.552658729606534</v>
      </c>
      <c r="BS335" s="120">
        <v>42.920106748930479</v>
      </c>
      <c r="BT335" s="120">
        <v>43.046591080121381</v>
      </c>
      <c r="BU335" s="120">
        <v>42.361992997586221</v>
      </c>
      <c r="BV335" s="120">
        <v>42.984380123617619</v>
      </c>
      <c r="BW335" s="120">
        <v>42.353421067690647</v>
      </c>
      <c r="BX335" s="120">
        <v>42.834334861235533</v>
      </c>
      <c r="BY335" s="120">
        <v>42.114834545804413</v>
      </c>
      <c r="BZ335" s="120">
        <v>43.450745686913663</v>
      </c>
      <c r="CA335" s="120">
        <v>44.28216972459245</v>
      </c>
      <c r="CB335" s="120">
        <v>44.270669983440712</v>
      </c>
    </row>
    <row r="336" spans="50:80" x14ac:dyDescent="0.55000000000000004">
      <c r="AX336" s="3">
        <v>16</v>
      </c>
      <c r="AY336" s="120">
        <v>19.031809221394944</v>
      </c>
      <c r="AZ336" s="120">
        <v>19.056737763139804</v>
      </c>
      <c r="BA336" s="120">
        <v>19.190975403737955</v>
      </c>
      <c r="BB336" s="120">
        <v>19.300530222969918</v>
      </c>
      <c r="BC336" s="120">
        <v>19.547403226571877</v>
      </c>
      <c r="BD336" s="120">
        <v>19.494909985575486</v>
      </c>
      <c r="BE336" s="120">
        <v>19.642840456901514</v>
      </c>
      <c r="BF336" s="120">
        <v>20.009301114032635</v>
      </c>
      <c r="BG336" s="120">
        <v>20.181994875872423</v>
      </c>
      <c r="BH336" s="120">
        <v>20.181994875872423</v>
      </c>
      <c r="BI336" s="120">
        <v>20.228456324631079</v>
      </c>
      <c r="BJ336" s="120">
        <v>20.284312968869635</v>
      </c>
      <c r="BK336" s="120">
        <v>20.112413975890398</v>
      </c>
      <c r="BL336" s="120">
        <v>20.149966299667238</v>
      </c>
      <c r="BM336" s="120">
        <v>20.307707872397803</v>
      </c>
      <c r="BN336" s="120">
        <v>20.421555748544989</v>
      </c>
      <c r="BO336" s="120">
        <v>20.455355147789032</v>
      </c>
      <c r="BP336" s="120">
        <v>20.417219754193368</v>
      </c>
      <c r="BQ336" s="120">
        <v>20.358331385377678</v>
      </c>
      <c r="BR336" s="120">
        <v>20.334226454993715</v>
      </c>
      <c r="BS336" s="120">
        <v>20.467440700548686</v>
      </c>
      <c r="BT336" s="120">
        <v>20.212986867763078</v>
      </c>
      <c r="BU336" s="120">
        <v>20.030155527715372</v>
      </c>
      <c r="BV336" s="120">
        <v>20.37963736692442</v>
      </c>
      <c r="BW336" s="120">
        <v>20.52756417982679</v>
      </c>
      <c r="BX336" s="120">
        <v>20.779232255471438</v>
      </c>
      <c r="BY336" s="120">
        <v>20.621245469477813</v>
      </c>
      <c r="BZ336" s="120">
        <v>21.074609964462237</v>
      </c>
      <c r="CA336" s="120">
        <v>21.348076930121938</v>
      </c>
      <c r="CB336" s="120">
        <v>21.354011750071397</v>
      </c>
    </row>
    <row r="337" spans="44:80" x14ac:dyDescent="0.55000000000000004">
      <c r="AX337" s="3">
        <v>17</v>
      </c>
      <c r="AY337" s="120">
        <v>17.355331036869778</v>
      </c>
      <c r="AZ337" s="120">
        <v>17.313904552770769</v>
      </c>
      <c r="BA337" s="120">
        <v>17.164752683617309</v>
      </c>
      <c r="BB337" s="120">
        <v>17.441638512411647</v>
      </c>
      <c r="BC337" s="120">
        <v>17.677889947158981</v>
      </c>
      <c r="BD337" s="120">
        <v>17.670716837833414</v>
      </c>
      <c r="BE337" s="120">
        <v>18.001849331891396</v>
      </c>
      <c r="BF337" s="120">
        <v>18.143966822460673</v>
      </c>
      <c r="BG337" s="120">
        <v>18.080931945595498</v>
      </c>
      <c r="BH337" s="120">
        <v>18.080931945595498</v>
      </c>
      <c r="BI337" s="120">
        <v>18.027800901148019</v>
      </c>
      <c r="BJ337" s="120">
        <v>17.807995717212822</v>
      </c>
      <c r="BK337" s="120">
        <v>17.757152393059549</v>
      </c>
      <c r="BL337" s="120">
        <v>17.906861718879902</v>
      </c>
      <c r="BM337" s="120">
        <v>18.023716575417296</v>
      </c>
      <c r="BN337" s="120">
        <v>17.97016910016168</v>
      </c>
      <c r="BO337" s="120">
        <v>17.909512111831571</v>
      </c>
      <c r="BP337" s="120">
        <v>17.840766321810008</v>
      </c>
      <c r="BQ337" s="120">
        <v>17.838330089459493</v>
      </c>
      <c r="BR337" s="120">
        <v>17.76230084481902</v>
      </c>
      <c r="BS337" s="120">
        <v>17.932889069932923</v>
      </c>
      <c r="BT337" s="120">
        <v>17.986301851182855</v>
      </c>
      <c r="BU337" s="120">
        <v>17.971532790689679</v>
      </c>
      <c r="BV337" s="120">
        <v>18.139970535861529</v>
      </c>
      <c r="BW337" s="120">
        <v>18.254220614915763</v>
      </c>
      <c r="BX337" s="120">
        <v>18.248930964394265</v>
      </c>
      <c r="BY337" s="120">
        <v>18.173067686405176</v>
      </c>
      <c r="BZ337" s="120">
        <v>18.560181993213796</v>
      </c>
      <c r="CA337" s="120">
        <v>18.674733255482185</v>
      </c>
      <c r="CB337" s="120">
        <v>18.441612334183922</v>
      </c>
    </row>
    <row r="338" spans="44:80" x14ac:dyDescent="0.55000000000000004">
      <c r="AX338" s="3">
        <v>18</v>
      </c>
      <c r="AY338" s="120">
        <v>22.690292636927357</v>
      </c>
      <c r="AZ338" s="120">
        <v>22.717376441498857</v>
      </c>
      <c r="BA338" s="120">
        <v>22.961220336867893</v>
      </c>
      <c r="BB338" s="120">
        <v>23.333261182555862</v>
      </c>
      <c r="BC338" s="120">
        <v>23.679061873809633</v>
      </c>
      <c r="BD338" s="120">
        <v>23.570151892446397</v>
      </c>
      <c r="BE338" s="120">
        <v>23.975870705920446</v>
      </c>
      <c r="BF338" s="120">
        <v>24.516703563121499</v>
      </c>
      <c r="BG338" s="120">
        <v>24.664704068718635</v>
      </c>
      <c r="BH338" s="120">
        <v>24.664704068718635</v>
      </c>
      <c r="BI338" s="120">
        <v>24.690705522993547</v>
      </c>
      <c r="BJ338" s="120">
        <v>24.665597503558011</v>
      </c>
      <c r="BK338" s="120">
        <v>24.382267189283969</v>
      </c>
      <c r="BL338" s="120">
        <v>24.335782606465099</v>
      </c>
      <c r="BM338" s="120">
        <v>24.42941259399251</v>
      </c>
      <c r="BN338" s="120">
        <v>24.649362911558725</v>
      </c>
      <c r="BO338" s="120">
        <v>24.679678387407453</v>
      </c>
      <c r="BP338" s="120">
        <v>24.855621400240576</v>
      </c>
      <c r="BQ338" s="120">
        <v>24.706265123826604</v>
      </c>
      <c r="BR338" s="120">
        <v>24.716683344042373</v>
      </c>
      <c r="BS338" s="120">
        <v>24.886179618610122</v>
      </c>
      <c r="BT338" s="120">
        <v>24.791614844827603</v>
      </c>
      <c r="BU338" s="120">
        <v>24.617012810897478</v>
      </c>
      <c r="BV338" s="120">
        <v>24.875826222622322</v>
      </c>
      <c r="BW338" s="120">
        <v>24.744428423411993</v>
      </c>
      <c r="BX338" s="120">
        <v>24.898819210255976</v>
      </c>
      <c r="BY338" s="120">
        <v>24.667341072895219</v>
      </c>
      <c r="BZ338" s="120">
        <v>25.507935381783458</v>
      </c>
      <c r="CA338" s="120">
        <v>25.980521605076635</v>
      </c>
      <c r="CB338" s="120">
        <v>25.655843185730557</v>
      </c>
    </row>
    <row r="339" spans="44:80" x14ac:dyDescent="0.55000000000000004">
      <c r="AX339" s="3">
        <v>19</v>
      </c>
      <c r="AY339" s="120">
        <v>20.715601824741274</v>
      </c>
      <c r="AZ339" s="120">
        <v>20.656805225243872</v>
      </c>
      <c r="BA339" s="120">
        <v>20.7744368252573</v>
      </c>
      <c r="BB339" s="120">
        <v>21.101788880741239</v>
      </c>
      <c r="BC339" s="120">
        <v>21.441980824217108</v>
      </c>
      <c r="BD339" s="120">
        <v>21.440400915404446</v>
      </c>
      <c r="BE339" s="120">
        <v>21.743251988375789</v>
      </c>
      <c r="BF339" s="120">
        <v>22.061492905728784</v>
      </c>
      <c r="BG339" s="120">
        <v>22.435357801863894</v>
      </c>
      <c r="BH339" s="120">
        <v>22.435357801863894</v>
      </c>
      <c r="BI339" s="120">
        <v>22.330001343856658</v>
      </c>
      <c r="BJ339" s="120">
        <v>22.127133501472606</v>
      </c>
      <c r="BK339" s="120">
        <v>22.067654388893363</v>
      </c>
      <c r="BL339" s="120">
        <v>22.250875671252455</v>
      </c>
      <c r="BM339" s="120">
        <v>22.321775233887074</v>
      </c>
      <c r="BN339" s="120">
        <v>22.391775859964934</v>
      </c>
      <c r="BO339" s="120">
        <v>22.299630596428226</v>
      </c>
      <c r="BP339" s="120">
        <v>22.244054479393604</v>
      </c>
      <c r="BQ339" s="120">
        <v>22.247020783410012</v>
      </c>
      <c r="BR339" s="120">
        <v>22.136604524157722</v>
      </c>
      <c r="BS339" s="120">
        <v>22.476459867605382</v>
      </c>
      <c r="BT339" s="120">
        <v>22.460232730792487</v>
      </c>
      <c r="BU339" s="120">
        <v>22.477002620994426</v>
      </c>
      <c r="BV339" s="120">
        <v>22.657764959178206</v>
      </c>
      <c r="BW339" s="120">
        <v>22.85190314713671</v>
      </c>
      <c r="BX339" s="120">
        <v>22.934405607714293</v>
      </c>
      <c r="BY339" s="120">
        <v>22.713051864522949</v>
      </c>
      <c r="BZ339" s="120">
        <v>22.902816890105516</v>
      </c>
      <c r="CA339" s="120">
        <v>23.120024526963881</v>
      </c>
      <c r="CB339" s="120">
        <v>22.877272964916479</v>
      </c>
    </row>
    <row r="340" spans="44:80" x14ac:dyDescent="0.55000000000000004">
      <c r="AX340" s="3">
        <v>20</v>
      </c>
      <c r="AY340" s="120">
        <v>20.853207104058843</v>
      </c>
      <c r="AZ340" s="120">
        <v>20.88351489756424</v>
      </c>
      <c r="BA340" s="120">
        <v>21.084647983383462</v>
      </c>
      <c r="BB340" s="120">
        <v>21.360244057019031</v>
      </c>
      <c r="BC340" s="120">
        <v>21.645525711460856</v>
      </c>
      <c r="BD340" s="120">
        <v>21.592718253459658</v>
      </c>
      <c r="BE340" s="120">
        <v>21.869956161291089</v>
      </c>
      <c r="BF340" s="120">
        <v>22.010506813357441</v>
      </c>
      <c r="BG340" s="120">
        <v>22.237944973398054</v>
      </c>
      <c r="BH340" s="120">
        <v>22.237944973398054</v>
      </c>
      <c r="BI340" s="120">
        <v>22.166877971236687</v>
      </c>
      <c r="BJ340" s="120">
        <v>22.205013809748728</v>
      </c>
      <c r="BK340" s="120">
        <v>22.190277786173578</v>
      </c>
      <c r="BL340" s="120">
        <v>22.505911181125665</v>
      </c>
      <c r="BM340" s="120">
        <v>22.549730237133566</v>
      </c>
      <c r="BN340" s="120">
        <v>22.560737140236427</v>
      </c>
      <c r="BO340" s="120">
        <v>22.493730026372123</v>
      </c>
      <c r="BP340" s="120">
        <v>22.400981138730696</v>
      </c>
      <c r="BQ340" s="120">
        <v>22.343529512745373</v>
      </c>
      <c r="BR340" s="120">
        <v>22.214459492153356</v>
      </c>
      <c r="BS340" s="120">
        <v>22.583895407647638</v>
      </c>
      <c r="BT340" s="120">
        <v>22.255874917239481</v>
      </c>
      <c r="BU340" s="120">
        <v>22.305445716197458</v>
      </c>
      <c r="BV340" s="120">
        <v>22.52318116926838</v>
      </c>
      <c r="BW340" s="120">
        <v>22.890855906526525</v>
      </c>
      <c r="BX340" s="120">
        <v>22.958232641414295</v>
      </c>
      <c r="BY340" s="120">
        <v>22.50643161274224</v>
      </c>
      <c r="BZ340" s="120">
        <v>22.561993585749022</v>
      </c>
      <c r="CA340" s="120">
        <v>22.504604168546262</v>
      </c>
      <c r="CB340" s="120">
        <v>22.23015018546155</v>
      </c>
    </row>
    <row r="341" spans="44:80" x14ac:dyDescent="0.55000000000000004">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row>
    <row r="342" spans="44:80" x14ac:dyDescent="0.55000000000000004">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row>
    <row r="343" spans="44:80" x14ac:dyDescent="0.55000000000000004">
      <c r="AR343" s="38" t="s">
        <v>109</v>
      </c>
    </row>
    <row r="344" spans="44:80" x14ac:dyDescent="0.55000000000000004">
      <c r="AR344" s="5" t="s">
        <v>139</v>
      </c>
      <c r="AX344" s="4" t="s">
        <v>147</v>
      </c>
      <c r="AY344" s="117">
        <v>45351</v>
      </c>
      <c r="AZ344" s="117">
        <v>45350</v>
      </c>
      <c r="BA344" s="117">
        <v>45349</v>
      </c>
      <c r="BB344" s="117">
        <v>45348</v>
      </c>
      <c r="BC344" s="117">
        <v>45345</v>
      </c>
      <c r="BD344" s="117">
        <v>45344</v>
      </c>
      <c r="BE344" s="117">
        <v>45343</v>
      </c>
      <c r="BF344" s="117">
        <v>45342</v>
      </c>
      <c r="BG344" s="117">
        <v>45341</v>
      </c>
      <c r="BH344" s="117">
        <v>45338</v>
      </c>
      <c r="BI344" s="117">
        <v>45337</v>
      </c>
      <c r="BJ344" s="117">
        <v>45336</v>
      </c>
      <c r="BK344" s="117">
        <v>45335</v>
      </c>
      <c r="BL344" s="117">
        <v>45334</v>
      </c>
      <c r="BM344" s="117">
        <v>45331</v>
      </c>
      <c r="BN344" s="117">
        <v>45330</v>
      </c>
      <c r="BO344" s="117">
        <v>45329</v>
      </c>
      <c r="BP344" s="117">
        <v>45328</v>
      </c>
      <c r="BQ344" s="117">
        <v>45327</v>
      </c>
      <c r="BR344" s="117">
        <v>45324</v>
      </c>
      <c r="BS344" s="117">
        <v>45323</v>
      </c>
      <c r="BT344" s="117">
        <v>45322</v>
      </c>
      <c r="BU344" s="117">
        <v>45321</v>
      </c>
      <c r="BV344" s="117">
        <v>45320</v>
      </c>
      <c r="BW344" s="117">
        <v>45317</v>
      </c>
      <c r="BX344" s="117">
        <v>45316</v>
      </c>
      <c r="BY344" s="117">
        <v>45315</v>
      </c>
      <c r="BZ344" s="117">
        <v>45314</v>
      </c>
      <c r="CA344" s="117">
        <v>45313</v>
      </c>
      <c r="CB344" s="117">
        <v>45310</v>
      </c>
    </row>
    <row r="345" spans="44:80" x14ac:dyDescent="0.55000000000000004">
      <c r="AX345" s="3">
        <v>1</v>
      </c>
      <c r="AY345" s="120">
        <v>20.923913043478262</v>
      </c>
      <c r="AZ345" s="120">
        <v>20.294906166219839</v>
      </c>
      <c r="BA345" s="120">
        <v>19.132309350579359</v>
      </c>
      <c r="BB345" s="120">
        <v>19.901853871319521</v>
      </c>
      <c r="BC345" s="120">
        <v>21.207177814029365</v>
      </c>
      <c r="BD345" s="120">
        <v>20.889653477512901</v>
      </c>
      <c r="BE345" s="120">
        <v>21.199710913033005</v>
      </c>
      <c r="BF345" s="120">
        <v>25.120256547300908</v>
      </c>
      <c r="BG345" s="120">
        <v>26.220472440944881</v>
      </c>
      <c r="BH345" s="120">
        <v>26.220472440944881</v>
      </c>
      <c r="BI345" s="120">
        <v>26.10548748002131</v>
      </c>
      <c r="BJ345" s="120">
        <v>27.102803738317757</v>
      </c>
      <c r="BK345" s="120">
        <v>26.925078043704474</v>
      </c>
      <c r="BL345" s="120">
        <v>25.980392156862745</v>
      </c>
      <c r="BM345" s="120">
        <v>25.323910482921082</v>
      </c>
      <c r="BN345" s="120">
        <v>25.190487185407527</v>
      </c>
      <c r="BO345" s="120">
        <v>24.739884393063583</v>
      </c>
      <c r="BP345" s="120">
        <v>25.120440467997248</v>
      </c>
      <c r="BQ345" s="120">
        <v>24.586449127577609</v>
      </c>
      <c r="BR345" s="120">
        <v>24.181981174361272</v>
      </c>
      <c r="BS345" s="120">
        <v>25.011266336187472</v>
      </c>
      <c r="BT345" s="120">
        <v>25.263620386643233</v>
      </c>
      <c r="BU345" s="120">
        <v>25.037449176118127</v>
      </c>
      <c r="BV345" s="120">
        <v>25.123047292959551</v>
      </c>
      <c r="BW345" s="120">
        <v>24.590163934426229</v>
      </c>
      <c r="BX345" s="120">
        <v>25.09217533797624</v>
      </c>
      <c r="BY345" s="120">
        <v>24.193548387096776</v>
      </c>
      <c r="BZ345" s="120">
        <v>25.806451612903231</v>
      </c>
      <c r="CA345" s="120">
        <v>26.29282129609426</v>
      </c>
      <c r="CB345" s="120">
        <v>25.112685125563427</v>
      </c>
    </row>
    <row r="346" spans="44:80" x14ac:dyDescent="0.55000000000000004">
      <c r="AX346" s="3">
        <v>2</v>
      </c>
      <c r="AY346" s="120">
        <v>10.891089108910892</v>
      </c>
      <c r="AZ346" s="120">
        <v>10.379134175853725</v>
      </c>
      <c r="BA346" s="120">
        <v>10.965909090909092</v>
      </c>
      <c r="BB346" s="120">
        <v>12.327560904021134</v>
      </c>
      <c r="BC346" s="120">
        <v>13.505491243692489</v>
      </c>
      <c r="BD346" s="120">
        <v>13.136288998357964</v>
      </c>
      <c r="BE346" s="120">
        <v>13.967230727907602</v>
      </c>
      <c r="BF346" s="120">
        <v>18.095819346963683</v>
      </c>
      <c r="BG346" s="120">
        <v>18.991097922848663</v>
      </c>
      <c r="BH346" s="120">
        <v>18.991097922848663</v>
      </c>
      <c r="BI346" s="120">
        <v>20.613236187006681</v>
      </c>
      <c r="BJ346" s="120">
        <v>21.852078239608804</v>
      </c>
      <c r="BK346" s="120">
        <v>21.945432977461447</v>
      </c>
      <c r="BL346" s="120">
        <v>21.016756603237717</v>
      </c>
      <c r="BM346" s="120">
        <v>20.742358078602621</v>
      </c>
      <c r="BN346" s="120">
        <v>20.733012306046014</v>
      </c>
      <c r="BO346" s="120">
        <v>20.413644910018803</v>
      </c>
      <c r="BP346" s="120">
        <v>20.5607476635514</v>
      </c>
      <c r="BQ346" s="120">
        <v>19.156096298213825</v>
      </c>
      <c r="BR346" s="120">
        <v>18.330354863415881</v>
      </c>
      <c r="BS346" s="120">
        <v>19.081932212436616</v>
      </c>
      <c r="BT346" s="120">
        <v>19.750843498572539</v>
      </c>
      <c r="BU346" s="120">
        <v>18.621738028882696</v>
      </c>
      <c r="BV346" s="120">
        <v>18.855985826373068</v>
      </c>
      <c r="BW346" s="120">
        <v>17.383133662203431</v>
      </c>
      <c r="BX346" s="120">
        <v>17.432273262661955</v>
      </c>
      <c r="BY346" s="120">
        <v>16.467403564177758</v>
      </c>
      <c r="BZ346" s="120">
        <v>17.912218268090154</v>
      </c>
      <c r="CA346" s="120">
        <v>18.275256956630738</v>
      </c>
      <c r="CB346" s="120">
        <v>17.387104564114949</v>
      </c>
    </row>
    <row r="347" spans="44:80" x14ac:dyDescent="0.55000000000000004">
      <c r="AX347" s="3">
        <v>3</v>
      </c>
      <c r="AY347" s="120">
        <v>13.419602204648934</v>
      </c>
      <c r="AZ347" s="120">
        <v>12.48527679623086</v>
      </c>
      <c r="BA347" s="120">
        <v>13.106796116504855</v>
      </c>
      <c r="BB347" s="120">
        <v>12.537612838515546</v>
      </c>
      <c r="BC347" s="120">
        <v>13.818458417849898</v>
      </c>
      <c r="BD347" s="120">
        <v>14.245014245014247</v>
      </c>
      <c r="BE347" s="120">
        <v>15.893881453154876</v>
      </c>
      <c r="BF347" s="120">
        <v>19.520174482006542</v>
      </c>
      <c r="BG347" s="120">
        <v>19.629139072847682</v>
      </c>
      <c r="BH347" s="120">
        <v>19.629139072847682</v>
      </c>
      <c r="BI347" s="120">
        <v>20.021074815595366</v>
      </c>
      <c r="BJ347" s="120">
        <v>21.019442984760904</v>
      </c>
      <c r="BK347" s="120">
        <v>20.607429718875501</v>
      </c>
      <c r="BL347" s="120">
        <v>20.337756332931242</v>
      </c>
      <c r="BM347" s="120">
        <v>19.766081871345026</v>
      </c>
      <c r="BN347" s="120">
        <v>19.866019866019869</v>
      </c>
      <c r="BO347" s="120">
        <v>19.78798586572438</v>
      </c>
      <c r="BP347" s="120">
        <v>20.116959064327485</v>
      </c>
      <c r="BQ347" s="120">
        <v>18.877434135166094</v>
      </c>
      <c r="BR347" s="120">
        <v>18.179760018111839</v>
      </c>
      <c r="BS347" s="120">
        <v>18.022077044379362</v>
      </c>
      <c r="BT347" s="120">
        <v>18.221928082947272</v>
      </c>
      <c r="BU347" s="120">
        <v>16.792249730893435</v>
      </c>
      <c r="BV347" s="120">
        <v>16.907483286607722</v>
      </c>
      <c r="BW347" s="120">
        <v>16.233766233766232</v>
      </c>
      <c r="BX347" s="120">
        <v>16.253555465258025</v>
      </c>
      <c r="BY347" s="120">
        <v>15.645192872527904</v>
      </c>
      <c r="BZ347" s="120">
        <v>16.581892166836216</v>
      </c>
      <c r="CA347" s="120">
        <v>16.670228681342167</v>
      </c>
      <c r="CB347" s="120">
        <v>15.553712152633762</v>
      </c>
    </row>
    <row r="348" spans="44:80" x14ac:dyDescent="0.55000000000000004">
      <c r="AX348" s="3">
        <v>4</v>
      </c>
      <c r="AY348" s="120">
        <v>16.931497175141246</v>
      </c>
      <c r="AZ348" s="120">
        <v>16.107732406602956</v>
      </c>
      <c r="BA348" s="120">
        <v>16.289752650176677</v>
      </c>
      <c r="BB348" s="120">
        <v>16.895306859205775</v>
      </c>
      <c r="BC348" s="120">
        <v>18.333933069449447</v>
      </c>
      <c r="BD348" s="120">
        <v>18.639409036248068</v>
      </c>
      <c r="BE348" s="120">
        <v>18.689488243430148</v>
      </c>
      <c r="BF348" s="120">
        <v>20.916524054002664</v>
      </c>
      <c r="BG348" s="120">
        <v>20.586597364024509</v>
      </c>
      <c r="BH348" s="120">
        <v>20.586597364024509</v>
      </c>
      <c r="BI348" s="120">
        <v>20.33992240901533</v>
      </c>
      <c r="BJ348" s="120">
        <v>20.454965785093393</v>
      </c>
      <c r="BK348" s="120">
        <v>20.671788458102551</v>
      </c>
      <c r="BL348" s="120">
        <v>20.884093282283327</v>
      </c>
      <c r="BM348" s="120">
        <v>20.671438309475121</v>
      </c>
      <c r="BN348" s="120">
        <v>20.475628267836061</v>
      </c>
      <c r="BO348" s="120">
        <v>19.411269974768715</v>
      </c>
      <c r="BP348" s="120">
        <v>19.613397767038823</v>
      </c>
      <c r="BQ348" s="120">
        <v>18.997878243838752</v>
      </c>
      <c r="BR348" s="120">
        <v>18.659826867585767</v>
      </c>
      <c r="BS348" s="120">
        <v>19.107057129140667</v>
      </c>
      <c r="BT348" s="120">
        <v>18.918918918918916</v>
      </c>
      <c r="BU348" s="120">
        <v>18.073223704623022</v>
      </c>
      <c r="BV348" s="120">
        <v>19.014303482587064</v>
      </c>
      <c r="BW348" s="120">
        <v>19.541939321832242</v>
      </c>
      <c r="BX348" s="120">
        <v>19.761194029850746</v>
      </c>
      <c r="BY348" s="120">
        <v>19.368910862294605</v>
      </c>
      <c r="BZ348" s="120">
        <v>20.448688797938456</v>
      </c>
      <c r="CA348" s="120">
        <v>20.709309689677013</v>
      </c>
      <c r="CB348" s="120">
        <v>20.470354421994035</v>
      </c>
    </row>
    <row r="349" spans="44:80" x14ac:dyDescent="0.55000000000000004">
      <c r="AX349" s="3">
        <v>5</v>
      </c>
      <c r="AY349" s="120">
        <v>21.262687080681232</v>
      </c>
      <c r="AZ349" s="120">
        <v>20.294515910629656</v>
      </c>
      <c r="BA349" s="120">
        <v>20.352921021072468</v>
      </c>
      <c r="BB349" s="120">
        <v>20.711917640900367</v>
      </c>
      <c r="BC349" s="120">
        <v>22.344322344322343</v>
      </c>
      <c r="BD349" s="120">
        <v>22.826086956521738</v>
      </c>
      <c r="BE349" s="120">
        <v>23.326024624725925</v>
      </c>
      <c r="BF349" s="120">
        <v>25.814167433302671</v>
      </c>
      <c r="BG349" s="120">
        <v>25.660377358490567</v>
      </c>
      <c r="BH349" s="120">
        <v>25.660377358490567</v>
      </c>
      <c r="BI349" s="120">
        <v>25.326417456626718</v>
      </c>
      <c r="BJ349" s="120">
        <v>25.505638088419545</v>
      </c>
      <c r="BK349" s="120">
        <v>25.541125541125538</v>
      </c>
      <c r="BL349" s="120">
        <v>25.194453838349681</v>
      </c>
      <c r="BM349" s="120">
        <v>24.66003316749585</v>
      </c>
      <c r="BN349" s="120">
        <v>24.493827160493829</v>
      </c>
      <c r="BO349" s="120">
        <v>24.379825858386727</v>
      </c>
      <c r="BP349" s="120">
        <v>24.670034218673621</v>
      </c>
      <c r="BQ349" s="120">
        <v>23.894652833200318</v>
      </c>
      <c r="BR349" s="120">
        <v>22.947994987468675</v>
      </c>
      <c r="BS349" s="120">
        <v>23.655237496067947</v>
      </c>
      <c r="BT349" s="120">
        <v>23.927905531385953</v>
      </c>
      <c r="BU349" s="120">
        <v>23.646071700991609</v>
      </c>
      <c r="BV349" s="120">
        <v>22.670949977053692</v>
      </c>
      <c r="BW349" s="120">
        <v>23.379663496708122</v>
      </c>
      <c r="BX349" s="120">
        <v>23.645175503010719</v>
      </c>
      <c r="BY349" s="120">
        <v>23.195876288659793</v>
      </c>
      <c r="BZ349" s="120">
        <v>24.522957662492544</v>
      </c>
      <c r="CA349" s="120">
        <v>25.284666978630479</v>
      </c>
      <c r="CB349" s="120">
        <v>24.677656275501874</v>
      </c>
    </row>
    <row r="350" spans="44:80" x14ac:dyDescent="0.55000000000000004">
      <c r="AX350" s="3">
        <v>6</v>
      </c>
      <c r="AY350" s="120">
        <v>23.654129793510325</v>
      </c>
      <c r="AZ350" s="120">
        <v>21.634354049646674</v>
      </c>
      <c r="BA350" s="120">
        <v>21.859526865945352</v>
      </c>
      <c r="BB350" s="120">
        <v>22.063789868667914</v>
      </c>
      <c r="BC350" s="120">
        <v>22.280668795791847</v>
      </c>
      <c r="BD350" s="120">
        <v>22.874058127018301</v>
      </c>
      <c r="BE350" s="120">
        <v>22.866461315455702</v>
      </c>
      <c r="BF350" s="120">
        <v>25.348466746316205</v>
      </c>
      <c r="BG350" s="120">
        <v>25.165048543689316</v>
      </c>
      <c r="BH350" s="120">
        <v>25.165048543689316</v>
      </c>
      <c r="BI350" s="120">
        <v>24.850125701024947</v>
      </c>
      <c r="BJ350" s="120">
        <v>25.420452348733811</v>
      </c>
      <c r="BK350" s="120">
        <v>25.462012320328544</v>
      </c>
      <c r="BL350" s="120">
        <v>25.617732558139537</v>
      </c>
      <c r="BM350" s="120">
        <v>25.053418803418804</v>
      </c>
      <c r="BN350" s="120">
        <v>24.924765445211545</v>
      </c>
      <c r="BO350" s="120">
        <v>24.509977043969627</v>
      </c>
      <c r="BP350" s="120">
        <v>24.785576754769821</v>
      </c>
      <c r="BQ350" s="120">
        <v>23.711693203218626</v>
      </c>
      <c r="BR350" s="120">
        <v>22.600671140939596</v>
      </c>
      <c r="BS350" s="120">
        <v>23.244429439567856</v>
      </c>
      <c r="BT350" s="120">
        <v>22.007335778592864</v>
      </c>
      <c r="BU350" s="120">
        <v>21.632653061224488</v>
      </c>
      <c r="BV350" s="120">
        <v>22.63408233557487</v>
      </c>
      <c r="BW350" s="120">
        <v>23.061288305190743</v>
      </c>
      <c r="BX350" s="120">
        <v>23.33542713567839</v>
      </c>
      <c r="BY350" s="120">
        <v>22.866319975527684</v>
      </c>
      <c r="BZ350" s="120">
        <v>24.134630722603287</v>
      </c>
      <c r="CA350" s="120">
        <v>24.494231733823774</v>
      </c>
      <c r="CB350" s="120">
        <v>24.684431977559612</v>
      </c>
    </row>
    <row r="351" spans="44:80" x14ac:dyDescent="0.55000000000000004">
      <c r="AX351" s="3">
        <v>7</v>
      </c>
      <c r="AY351" s="120">
        <v>22.545068928950158</v>
      </c>
      <c r="AZ351" s="120">
        <v>23.327724021876318</v>
      </c>
      <c r="BA351" s="120">
        <v>24.30963252881061</v>
      </c>
      <c r="BB351" s="120">
        <v>25.307399955287281</v>
      </c>
      <c r="BC351" s="120">
        <v>26.748410535876477</v>
      </c>
      <c r="BD351" s="120">
        <v>25.768321513002366</v>
      </c>
      <c r="BE351" s="120">
        <v>26.839355681323465</v>
      </c>
      <c r="BF351" s="120">
        <v>29.65230166503428</v>
      </c>
      <c r="BG351" s="120">
        <v>29.182509505703422</v>
      </c>
      <c r="BH351" s="120">
        <v>29.182509505703422</v>
      </c>
      <c r="BI351" s="120">
        <v>29.198113207547166</v>
      </c>
      <c r="BJ351" s="120">
        <v>29.149988226983758</v>
      </c>
      <c r="BK351" s="120">
        <v>28.395904436860071</v>
      </c>
      <c r="BL351" s="120">
        <v>28.074041427941825</v>
      </c>
      <c r="BM351" s="120">
        <v>27.554312755431273</v>
      </c>
      <c r="BN351" s="120">
        <v>27.488760436737316</v>
      </c>
      <c r="BO351" s="120">
        <v>26.771989752348421</v>
      </c>
      <c r="BP351" s="120">
        <v>26.817413355874894</v>
      </c>
      <c r="BQ351" s="120">
        <v>25.60674619498149</v>
      </c>
      <c r="BR351" s="120">
        <v>25.289457647775745</v>
      </c>
      <c r="BS351" s="120">
        <v>25.975883915798079</v>
      </c>
      <c r="BT351" s="120">
        <v>25.588886651902559</v>
      </c>
      <c r="BU351" s="120">
        <v>24.695720455437769</v>
      </c>
      <c r="BV351" s="120">
        <v>26.233714962495068</v>
      </c>
      <c r="BW351" s="120">
        <v>25.558867362146046</v>
      </c>
      <c r="BX351" s="120">
        <v>25.965504311961006</v>
      </c>
      <c r="BY351" s="120">
        <v>25.913138288206426</v>
      </c>
      <c r="BZ351" s="120">
        <v>27.474595408355288</v>
      </c>
      <c r="CA351" s="120">
        <v>27.546296296296298</v>
      </c>
      <c r="CB351" s="120">
        <v>27.365778292777133</v>
      </c>
    </row>
    <row r="352" spans="44:80" x14ac:dyDescent="0.55000000000000004">
      <c r="AX352" s="3">
        <v>8</v>
      </c>
      <c r="AY352" s="120">
        <v>15.117540687160941</v>
      </c>
      <c r="AZ352" s="120">
        <v>14.795307637060091</v>
      </c>
      <c r="BA352" s="120">
        <v>14.879388583711487</v>
      </c>
      <c r="BB352" s="120">
        <v>15.407012010190464</v>
      </c>
      <c r="BC352" s="120">
        <v>15.494978479196554</v>
      </c>
      <c r="BD352" s="120">
        <v>15.397196261682243</v>
      </c>
      <c r="BE352" s="120">
        <v>16.375648890986312</v>
      </c>
      <c r="BF352" s="120">
        <v>17.179741807348563</v>
      </c>
      <c r="BG352" s="120">
        <v>17.224409448818896</v>
      </c>
      <c r="BH352" s="120">
        <v>17.224409448818896</v>
      </c>
      <c r="BI352" s="120">
        <v>17.355982274741507</v>
      </c>
      <c r="BJ352" s="120">
        <v>17.60537568723274</v>
      </c>
      <c r="BK352" s="120">
        <v>17.276301679971404</v>
      </c>
      <c r="BL352" s="120">
        <v>17.273587136438874</v>
      </c>
      <c r="BM352" s="120">
        <v>17.208211143695014</v>
      </c>
      <c r="BN352" s="120">
        <v>17.3738328802742</v>
      </c>
      <c r="BO352" s="120">
        <v>17.28380456642612</v>
      </c>
      <c r="BP352" s="120">
        <v>16.935009989422962</v>
      </c>
      <c r="BQ352" s="120">
        <v>16.946600254836095</v>
      </c>
      <c r="BR352" s="120">
        <v>16.618646997810302</v>
      </c>
      <c r="BS352" s="120">
        <v>16.855475454857537</v>
      </c>
      <c r="BT352" s="120">
        <v>16.783528102392882</v>
      </c>
      <c r="BU352" s="120">
        <v>16.336094158674804</v>
      </c>
      <c r="BV352" s="120">
        <v>17.231075697211153</v>
      </c>
      <c r="BW352" s="120">
        <v>17.012313674659755</v>
      </c>
      <c r="BX352" s="120">
        <v>17.36133902198884</v>
      </c>
      <c r="BY352" s="120">
        <v>17.349033164092038</v>
      </c>
      <c r="BZ352" s="120">
        <v>17.763082886786002</v>
      </c>
      <c r="CA352" s="120">
        <v>19.06288532675709</v>
      </c>
      <c r="CB352" s="120">
        <v>18.409283210443615</v>
      </c>
    </row>
    <row r="353" spans="50:80" x14ac:dyDescent="0.55000000000000004">
      <c r="AX353" s="3">
        <v>9</v>
      </c>
      <c r="AY353" s="120">
        <v>12.748085928789118</v>
      </c>
      <c r="AZ353" s="120">
        <v>12.573164406905237</v>
      </c>
      <c r="BA353" s="120">
        <v>12.726054922973878</v>
      </c>
      <c r="BB353" s="120">
        <v>13.075423601739393</v>
      </c>
      <c r="BC353" s="120">
        <v>13.322306593489211</v>
      </c>
      <c r="BD353" s="120">
        <v>13.393718910089836</v>
      </c>
      <c r="BE353" s="120">
        <v>14.042553191489361</v>
      </c>
      <c r="BF353" s="120">
        <v>14.301034086556875</v>
      </c>
      <c r="BG353" s="120">
        <v>14.47338272359276</v>
      </c>
      <c r="BH353" s="120">
        <v>14.47338272359276</v>
      </c>
      <c r="BI353" s="120">
        <v>14.613683166806497</v>
      </c>
      <c r="BJ353" s="120">
        <v>14.778586593873218</v>
      </c>
      <c r="BK353" s="120">
        <v>14.843106418033402</v>
      </c>
      <c r="BL353" s="120">
        <v>14.86426014319809</v>
      </c>
      <c r="BM353" s="120">
        <v>14.906277893484082</v>
      </c>
      <c r="BN353" s="120">
        <v>15.029940119760479</v>
      </c>
      <c r="BO353" s="120">
        <v>14.950539568345324</v>
      </c>
      <c r="BP353" s="120">
        <v>14.731174755103568</v>
      </c>
      <c r="BQ353" s="120">
        <v>14.848552173591054</v>
      </c>
      <c r="BR353" s="120">
        <v>14.788576488820013</v>
      </c>
      <c r="BS353" s="120">
        <v>15.049577671685642</v>
      </c>
      <c r="BT353" s="120">
        <v>15.081631158942821</v>
      </c>
      <c r="BU353" s="120">
        <v>15.10000732654407</v>
      </c>
      <c r="BV353" s="120">
        <v>15.653203136558663</v>
      </c>
      <c r="BW353" s="120">
        <v>15.574486675404106</v>
      </c>
      <c r="BX353" s="120">
        <v>15.939794419970632</v>
      </c>
      <c r="BY353" s="120">
        <v>15.640017474879858</v>
      </c>
      <c r="BZ353" s="120">
        <v>16.331468319975805</v>
      </c>
      <c r="CA353" s="120">
        <v>16.582914572864322</v>
      </c>
      <c r="CB353" s="120">
        <v>16.101759463782468</v>
      </c>
    </row>
    <row r="354" spans="50:80" x14ac:dyDescent="0.55000000000000004">
      <c r="AX354" s="3">
        <v>10</v>
      </c>
      <c r="AY354" s="120">
        <v>14.906567956979005</v>
      </c>
      <c r="AZ354" s="120">
        <v>14.190689715874614</v>
      </c>
      <c r="BA354" s="120">
        <v>14.315258555100575</v>
      </c>
      <c r="BB354" s="120">
        <v>14.815311236798138</v>
      </c>
      <c r="BC354" s="120">
        <v>16.091930274041477</v>
      </c>
      <c r="BD354" s="120">
        <v>16.063508543222216</v>
      </c>
      <c r="BE354" s="120">
        <v>17.024013535771147</v>
      </c>
      <c r="BF354" s="120">
        <v>20.935932811715922</v>
      </c>
      <c r="BG354" s="120">
        <v>21.613616472430788</v>
      </c>
      <c r="BH354" s="120">
        <v>21.613616472430788</v>
      </c>
      <c r="BI354" s="120">
        <v>22.218576488273918</v>
      </c>
      <c r="BJ354" s="120">
        <v>23.290090638190868</v>
      </c>
      <c r="BK354" s="120">
        <v>23.098546727484884</v>
      </c>
      <c r="BL354" s="120">
        <v>22.418990608260692</v>
      </c>
      <c r="BM354" s="120">
        <v>21.916857017575165</v>
      </c>
      <c r="BN354" s="120">
        <v>21.909078582002174</v>
      </c>
      <c r="BO354" s="120">
        <v>21.640934441924728</v>
      </c>
      <c r="BP354" s="120">
        <v>21.931156798189729</v>
      </c>
      <c r="BQ354" s="120">
        <v>20.865613801962688</v>
      </c>
      <c r="BR354" s="120">
        <v>20.224043841008999</v>
      </c>
      <c r="BS354" s="120">
        <v>20.69282717047945</v>
      </c>
      <c r="BT354" s="120">
        <v>21.057293790210238</v>
      </c>
      <c r="BU354" s="120">
        <v>20.130047953463052</v>
      </c>
      <c r="BV354" s="120">
        <v>20.273277350245099</v>
      </c>
      <c r="BW354" s="120">
        <v>19.366728594597571</v>
      </c>
      <c r="BX354" s="120">
        <v>19.559757943556551</v>
      </c>
      <c r="BY354" s="120">
        <v>18.745218919876432</v>
      </c>
      <c r="BZ354" s="120">
        <v>20.042822286813205</v>
      </c>
      <c r="CA354" s="120">
        <v>20.35545017794924</v>
      </c>
      <c r="CB354" s="120">
        <v>19.262094240822776</v>
      </c>
    </row>
    <row r="355" spans="50:80" x14ac:dyDescent="0.55000000000000004">
      <c r="AX355" s="3">
        <v>11</v>
      </c>
      <c r="AY355" s="120">
        <v>20.566028054002587</v>
      </c>
      <c r="AZ355" s="120">
        <v>19.300985619339226</v>
      </c>
      <c r="BA355" s="120">
        <v>19.461360700788401</v>
      </c>
      <c r="BB355" s="120">
        <v>19.849790267026538</v>
      </c>
      <c r="BC355" s="120">
        <v>20.941793084869595</v>
      </c>
      <c r="BD355" s="120">
        <v>21.39991464538917</v>
      </c>
      <c r="BE355" s="120">
        <v>21.575988603448295</v>
      </c>
      <c r="BF355" s="120">
        <v>23.972768962323446</v>
      </c>
      <c r="BG355" s="120">
        <v>23.750926339746446</v>
      </c>
      <c r="BH355" s="120">
        <v>23.750926339746446</v>
      </c>
      <c r="BI355" s="120">
        <v>23.452459928142297</v>
      </c>
      <c r="BJ355" s="120">
        <v>23.740375705589894</v>
      </c>
      <c r="BK355" s="120">
        <v>23.839136122217866</v>
      </c>
      <c r="BL355" s="120">
        <v>23.848228189448896</v>
      </c>
      <c r="BM355" s="120">
        <v>23.412334692787169</v>
      </c>
      <c r="BN355" s="120">
        <v>23.244476217349192</v>
      </c>
      <c r="BO355" s="120">
        <v>22.709267315947834</v>
      </c>
      <c r="BP355" s="120">
        <v>22.963684951167618</v>
      </c>
      <c r="BQ355" s="120">
        <v>22.146049818092578</v>
      </c>
      <c r="BR355" s="120">
        <v>21.354184249939077</v>
      </c>
      <c r="BS355" s="120">
        <v>21.944226880630087</v>
      </c>
      <c r="BT355" s="120">
        <v>21.561632247376068</v>
      </c>
      <c r="BU355" s="120">
        <v>21.059019952734062</v>
      </c>
      <c r="BV355" s="120">
        <v>21.387449526565138</v>
      </c>
      <c r="BW355" s="120">
        <v>21.943422353702257</v>
      </c>
      <c r="BX355" s="120">
        <v>22.195126481899671</v>
      </c>
      <c r="BY355" s="120">
        <v>21.759323230062815</v>
      </c>
      <c r="BZ355" s="120">
        <v>22.981148325815997</v>
      </c>
      <c r="CA355" s="120">
        <v>23.43580785632075</v>
      </c>
      <c r="CB355" s="120">
        <v>23.215723423618595</v>
      </c>
    </row>
    <row r="356" spans="50:80" x14ac:dyDescent="0.55000000000000004">
      <c r="AX356" s="3">
        <v>12</v>
      </c>
      <c r="AY356" s="120">
        <v>15.354772963423841</v>
      </c>
      <c r="AZ356" s="120">
        <v>15.300564942912928</v>
      </c>
      <c r="BA356" s="120">
        <v>15.536982755976005</v>
      </c>
      <c r="BB356" s="120">
        <v>16.028887752145547</v>
      </c>
      <c r="BC356" s="120">
        <v>16.402648045172118</v>
      </c>
      <c r="BD356" s="120">
        <v>16.309035511234949</v>
      </c>
      <c r="BE356" s="120">
        <v>17.133295719056736</v>
      </c>
      <c r="BF356" s="120">
        <v>17.838694253002942</v>
      </c>
      <c r="BG356" s="120">
        <v>17.916743961547091</v>
      </c>
      <c r="BH356" s="120">
        <v>17.916743961547091</v>
      </c>
      <c r="BI356" s="120">
        <v>18.047259915396836</v>
      </c>
      <c r="BJ356" s="120">
        <v>18.20066260419971</v>
      </c>
      <c r="BK356" s="120">
        <v>18.042688327215366</v>
      </c>
      <c r="BL356" s="120">
        <v>18.041873995578573</v>
      </c>
      <c r="BM356" s="120">
        <v>17.98781483659041</v>
      </c>
      <c r="BN356" s="120">
        <v>18.110784319020691</v>
      </c>
      <c r="BO356" s="120">
        <v>17.9244069728251</v>
      </c>
      <c r="BP356" s="120">
        <v>17.715881802695264</v>
      </c>
      <c r="BQ356" s="120">
        <v>17.595963521884908</v>
      </c>
      <c r="BR356" s="120">
        <v>17.416612748531197</v>
      </c>
      <c r="BS356" s="120">
        <v>17.733759142551342</v>
      </c>
      <c r="BT356" s="120">
        <v>17.669626415708112</v>
      </c>
      <c r="BU356" s="120">
        <v>17.403960067065317</v>
      </c>
      <c r="BV356" s="120">
        <v>18.254963501407556</v>
      </c>
      <c r="BW356" s="120">
        <v>18.071643534137834</v>
      </c>
      <c r="BX356" s="120">
        <v>18.448142393000875</v>
      </c>
      <c r="BY356" s="120">
        <v>18.307807790265311</v>
      </c>
      <c r="BZ356" s="120">
        <v>19.09095636680421</v>
      </c>
      <c r="CA356" s="120">
        <v>19.648544553180688</v>
      </c>
      <c r="CB356" s="120">
        <v>19.14241692181254</v>
      </c>
    </row>
    <row r="357" spans="50:80" x14ac:dyDescent="0.55000000000000004">
      <c r="AX357" s="3">
        <v>13</v>
      </c>
      <c r="AY357" s="120">
        <v>14.656409239882134</v>
      </c>
      <c r="AZ357" s="120">
        <v>14.797118982555364</v>
      </c>
      <c r="BA357" s="120">
        <v>14.907070950120429</v>
      </c>
      <c r="BB357" s="120">
        <v>15.267831703845332</v>
      </c>
      <c r="BC357" s="120">
        <v>15.618152908439241</v>
      </c>
      <c r="BD357" s="120">
        <v>15.50819161419734</v>
      </c>
      <c r="BE357" s="120">
        <v>15.785615770821998</v>
      </c>
      <c r="BF357" s="120">
        <v>15.968566147658777</v>
      </c>
      <c r="BG357" s="120">
        <v>15.946138208541901</v>
      </c>
      <c r="BH357" s="120">
        <v>15.946138208541901</v>
      </c>
      <c r="BI357" s="120">
        <v>15.796494295185886</v>
      </c>
      <c r="BJ357" s="120">
        <v>15.933840873103017</v>
      </c>
      <c r="BK357" s="120">
        <v>15.907305912537357</v>
      </c>
      <c r="BL357" s="120">
        <v>15.958177917477828</v>
      </c>
      <c r="BM357" s="120">
        <v>16.025665925276357</v>
      </c>
      <c r="BN357" s="120">
        <v>16.150157997493022</v>
      </c>
      <c r="BO357" s="120">
        <v>15.793826297409803</v>
      </c>
      <c r="BP357" s="120">
        <v>15.975169670608738</v>
      </c>
      <c r="BQ357" s="120">
        <v>15.87350925678277</v>
      </c>
      <c r="BR357" s="120">
        <v>15.690417044330539</v>
      </c>
      <c r="BS357" s="120">
        <v>15.863648139017652</v>
      </c>
      <c r="BT357" s="120">
        <v>15.606752995858546</v>
      </c>
      <c r="BU357" s="120">
        <v>15.710710213501201</v>
      </c>
      <c r="BV357" s="120">
        <v>15.66651878347165</v>
      </c>
      <c r="BW357" s="120">
        <v>15.717065776906709</v>
      </c>
      <c r="BX357" s="120">
        <v>15.598889724725783</v>
      </c>
      <c r="BY357" s="120">
        <v>15.723304641933654</v>
      </c>
      <c r="BZ357" s="120">
        <v>16.541725733444046</v>
      </c>
      <c r="CA357" s="120">
        <v>16.837744709121118</v>
      </c>
      <c r="CB357" s="120">
        <v>16.494827480679803</v>
      </c>
    </row>
    <row r="358" spans="50:80" x14ac:dyDescent="0.55000000000000004">
      <c r="AX358" s="3">
        <v>14</v>
      </c>
      <c r="AY358" s="120">
        <v>13.227828205430468</v>
      </c>
      <c r="AZ358" s="120">
        <v>13.294710395507767</v>
      </c>
      <c r="BA358" s="120">
        <v>13.541396776622712</v>
      </c>
      <c r="BB358" s="120">
        <v>13.852180168254987</v>
      </c>
      <c r="BC358" s="120">
        <v>14.478721176520247</v>
      </c>
      <c r="BD358" s="120">
        <v>14.54792027336201</v>
      </c>
      <c r="BE358" s="120">
        <v>14.741871111881448</v>
      </c>
      <c r="BF358" s="120">
        <v>15.404664203310181</v>
      </c>
      <c r="BG358" s="120">
        <v>16.124884986925377</v>
      </c>
      <c r="BH358" s="120">
        <v>16.124884986925377</v>
      </c>
      <c r="BI358" s="120">
        <v>16.23069218854004</v>
      </c>
      <c r="BJ358" s="120">
        <v>15.804719628727515</v>
      </c>
      <c r="BK358" s="120">
        <v>15.682772526874031</v>
      </c>
      <c r="BL358" s="120">
        <v>15.485900262592816</v>
      </c>
      <c r="BM358" s="120">
        <v>15.291251628928272</v>
      </c>
      <c r="BN358" s="120">
        <v>14.909923587798932</v>
      </c>
      <c r="BO358" s="120">
        <v>15.008820680391235</v>
      </c>
      <c r="BP358" s="120">
        <v>15.223118233217038</v>
      </c>
      <c r="BQ358" s="120">
        <v>15.020083199674191</v>
      </c>
      <c r="BR358" s="120">
        <v>14.281607064799395</v>
      </c>
      <c r="BS358" s="120">
        <v>14.336224353044397</v>
      </c>
      <c r="BT358" s="120">
        <v>14.356932968190979</v>
      </c>
      <c r="BU358" s="120">
        <v>14.258822569048993</v>
      </c>
      <c r="BV358" s="120">
        <v>14.638180070857896</v>
      </c>
      <c r="BW358" s="120">
        <v>14.6342630555478</v>
      </c>
      <c r="BX358" s="120">
        <v>14.737866945383411</v>
      </c>
      <c r="BY358" s="120">
        <v>14.429264105356399</v>
      </c>
      <c r="BZ358" s="120">
        <v>14.531111841825558</v>
      </c>
      <c r="CA358" s="120">
        <v>14.959071776775502</v>
      </c>
      <c r="CB358" s="120">
        <v>14.911662833241081</v>
      </c>
    </row>
    <row r="359" spans="50:80" x14ac:dyDescent="0.55000000000000004">
      <c r="AX359" s="3">
        <v>15</v>
      </c>
      <c r="AY359" s="120">
        <v>18.148576927945644</v>
      </c>
      <c r="AZ359" s="120">
        <v>18.060786659110693</v>
      </c>
      <c r="BA359" s="120">
        <v>18.470291033136895</v>
      </c>
      <c r="BB359" s="120">
        <v>19.094276309395905</v>
      </c>
      <c r="BC359" s="120">
        <v>19.22744492583497</v>
      </c>
      <c r="BD359" s="120">
        <v>19.267810602715652</v>
      </c>
      <c r="BE359" s="120">
        <v>19.687475263335937</v>
      </c>
      <c r="BF359" s="120">
        <v>20.324630375774465</v>
      </c>
      <c r="BG359" s="120">
        <v>20.091638121002699</v>
      </c>
      <c r="BH359" s="120">
        <v>20.091638121002699</v>
      </c>
      <c r="BI359" s="120">
        <v>20.356339242905406</v>
      </c>
      <c r="BJ359" s="120">
        <v>20.328967843036175</v>
      </c>
      <c r="BK359" s="120">
        <v>20.133419423817244</v>
      </c>
      <c r="BL359" s="120">
        <v>20.02098325707912</v>
      </c>
      <c r="BM359" s="120">
        <v>19.996549055037242</v>
      </c>
      <c r="BN359" s="120">
        <v>20.509484476714118</v>
      </c>
      <c r="BO359" s="120">
        <v>20.637902205441172</v>
      </c>
      <c r="BP359" s="120">
        <v>21.087356881203373</v>
      </c>
      <c r="BQ359" s="120">
        <v>20.953880276455223</v>
      </c>
      <c r="BR359" s="120">
        <v>20.453922456732908</v>
      </c>
      <c r="BS359" s="120">
        <v>20.832820653166486</v>
      </c>
      <c r="BT359" s="120">
        <v>20.745102780349693</v>
      </c>
      <c r="BU359" s="120">
        <v>20.321651748784287</v>
      </c>
      <c r="BV359" s="120">
        <v>20.744152372093463</v>
      </c>
      <c r="BW359" s="120">
        <v>20.640185434071054</v>
      </c>
      <c r="BX359" s="120">
        <v>20.947591018017501</v>
      </c>
      <c r="BY359" s="120">
        <v>20.683115514699985</v>
      </c>
      <c r="BZ359" s="120">
        <v>21.480070933909719</v>
      </c>
      <c r="CA359" s="120">
        <v>21.528667072552828</v>
      </c>
      <c r="CB359" s="120">
        <v>21.357417230270926</v>
      </c>
    </row>
    <row r="360" spans="50:80" x14ac:dyDescent="0.55000000000000004">
      <c r="AX360" s="3">
        <v>16</v>
      </c>
      <c r="AY360" s="120">
        <v>16.27690813009232</v>
      </c>
      <c r="AZ360" s="120">
        <v>16.310454808530046</v>
      </c>
      <c r="BA360" s="120">
        <v>16.432197846792953</v>
      </c>
      <c r="BB360" s="120">
        <v>16.533335856101907</v>
      </c>
      <c r="BC360" s="120">
        <v>16.756922959670192</v>
      </c>
      <c r="BD360" s="120">
        <v>16.727869597983673</v>
      </c>
      <c r="BE360" s="120">
        <v>16.767132378554003</v>
      </c>
      <c r="BF360" s="120">
        <v>17.09305878184805</v>
      </c>
      <c r="BG360" s="120">
        <v>17.145802971216039</v>
      </c>
      <c r="BH360" s="120">
        <v>17.145802971216039</v>
      </c>
      <c r="BI360" s="120">
        <v>17.199330635350304</v>
      </c>
      <c r="BJ360" s="120">
        <v>17.250971005060737</v>
      </c>
      <c r="BK360" s="120">
        <v>16.9561997133654</v>
      </c>
      <c r="BL360" s="120">
        <v>17.124270913266908</v>
      </c>
      <c r="BM360" s="120">
        <v>17.280833253136375</v>
      </c>
      <c r="BN360" s="120">
        <v>17.381285444712233</v>
      </c>
      <c r="BO360" s="120">
        <v>17.4100529398705</v>
      </c>
      <c r="BP360" s="120">
        <v>17.369075606072549</v>
      </c>
      <c r="BQ360" s="120">
        <v>17.318978847425086</v>
      </c>
      <c r="BR360" s="120">
        <v>17.397948955659647</v>
      </c>
      <c r="BS360" s="120">
        <v>17.520643541797199</v>
      </c>
      <c r="BT360" s="120">
        <v>16.974381018663959</v>
      </c>
      <c r="BU360" s="120">
        <v>16.805834109715825</v>
      </c>
      <c r="BV360" s="120">
        <v>17.13980628710932</v>
      </c>
      <c r="BW360" s="120">
        <v>17.342445865248063</v>
      </c>
      <c r="BX360" s="120">
        <v>17.578404216664186</v>
      </c>
      <c r="BY360" s="120">
        <v>17.460949036023447</v>
      </c>
      <c r="BZ360" s="120">
        <v>17.853968494956934</v>
      </c>
      <c r="CA360" s="120">
        <v>18.052128535839675</v>
      </c>
      <c r="CB360" s="120">
        <v>17.976969536668207</v>
      </c>
    </row>
    <row r="361" spans="50:80" x14ac:dyDescent="0.55000000000000004">
      <c r="AX361" s="3">
        <v>17</v>
      </c>
      <c r="AY361" s="120">
        <v>15.639948370556006</v>
      </c>
      <c r="AZ361" s="120">
        <v>15.605718993063924</v>
      </c>
      <c r="BA361" s="120">
        <v>15.480284016852586</v>
      </c>
      <c r="BB361" s="120">
        <v>15.536845031500022</v>
      </c>
      <c r="BC361" s="120">
        <v>15.766755403764458</v>
      </c>
      <c r="BD361" s="120">
        <v>15.775142323602203</v>
      </c>
      <c r="BE361" s="120">
        <v>15.979540671903209</v>
      </c>
      <c r="BF361" s="120">
        <v>16.097994741821584</v>
      </c>
      <c r="BG361" s="120">
        <v>16.02354626966379</v>
      </c>
      <c r="BH361" s="120">
        <v>16.02354626966379</v>
      </c>
      <c r="BI361" s="120">
        <v>15.983836955828703</v>
      </c>
      <c r="BJ361" s="120">
        <v>15.709379516452842</v>
      </c>
      <c r="BK361" s="120">
        <v>15.456483375547551</v>
      </c>
      <c r="BL361" s="120">
        <v>15.604283111032641</v>
      </c>
      <c r="BM361" s="120">
        <v>15.717699796192514</v>
      </c>
      <c r="BN361" s="120">
        <v>15.676736898217262</v>
      </c>
      <c r="BO361" s="120">
        <v>15.61810704757629</v>
      </c>
      <c r="BP361" s="120">
        <v>15.657403273055818</v>
      </c>
      <c r="BQ361" s="120">
        <v>15.657035037264802</v>
      </c>
      <c r="BR361" s="120">
        <v>15.58239433526265</v>
      </c>
      <c r="BS361" s="120">
        <v>15.751384052096947</v>
      </c>
      <c r="BT361" s="120">
        <v>15.798723131993542</v>
      </c>
      <c r="BU361" s="120">
        <v>15.785750354177297</v>
      </c>
      <c r="BV361" s="120">
        <v>15.950744212759632</v>
      </c>
      <c r="BW361" s="120">
        <v>16.093150574887172</v>
      </c>
      <c r="BX361" s="120">
        <v>16.090986855113389</v>
      </c>
      <c r="BY361" s="120">
        <v>16.039612181342726</v>
      </c>
      <c r="BZ361" s="120">
        <v>16.390276277977119</v>
      </c>
      <c r="CA361" s="120">
        <v>16.466029977320822</v>
      </c>
      <c r="CB361" s="120">
        <v>16.586798932554412</v>
      </c>
    </row>
    <row r="362" spans="50:80" x14ac:dyDescent="0.55000000000000004">
      <c r="AX362" s="3">
        <v>18</v>
      </c>
      <c r="AY362" s="120">
        <v>15.687435145653982</v>
      </c>
      <c r="AZ362" s="120">
        <v>15.734055982274569</v>
      </c>
      <c r="BA362" s="120">
        <v>15.93827778448764</v>
      </c>
      <c r="BB362" s="120">
        <v>16.276014299096886</v>
      </c>
      <c r="BC362" s="120">
        <v>16.586339043481384</v>
      </c>
      <c r="BD362" s="120">
        <v>16.559465382679782</v>
      </c>
      <c r="BE362" s="120">
        <v>16.783191021418268</v>
      </c>
      <c r="BF362" s="120">
        <v>17.195451100322401</v>
      </c>
      <c r="BG362" s="120">
        <v>17.263434716523626</v>
      </c>
      <c r="BH362" s="120">
        <v>17.263434716523626</v>
      </c>
      <c r="BI362" s="120">
        <v>17.306829131786561</v>
      </c>
      <c r="BJ362" s="120">
        <v>17.289442961349135</v>
      </c>
      <c r="BK362" s="120">
        <v>17.128723607319888</v>
      </c>
      <c r="BL362" s="120">
        <v>17.135252028616957</v>
      </c>
      <c r="BM362" s="120">
        <v>17.164750563443981</v>
      </c>
      <c r="BN362" s="120">
        <v>17.249574748169483</v>
      </c>
      <c r="BO362" s="120">
        <v>17.189446488177001</v>
      </c>
      <c r="BP362" s="120">
        <v>17.365722262747422</v>
      </c>
      <c r="BQ362" s="120">
        <v>17.252233900785338</v>
      </c>
      <c r="BR362" s="120">
        <v>16.980853005348198</v>
      </c>
      <c r="BS362" s="120">
        <v>17.160690962031374</v>
      </c>
      <c r="BT362" s="120">
        <v>16.899096290263039</v>
      </c>
      <c r="BU362" s="120">
        <v>16.777229355195633</v>
      </c>
      <c r="BV362" s="120">
        <v>17.011677373639571</v>
      </c>
      <c r="BW362" s="120">
        <v>17.060000218917821</v>
      </c>
      <c r="BX362" s="120">
        <v>17.172466572503119</v>
      </c>
      <c r="BY362" s="120">
        <v>17.069438921407521</v>
      </c>
      <c r="BZ362" s="120">
        <v>17.644327175506675</v>
      </c>
      <c r="CA362" s="120">
        <v>17.881854927265447</v>
      </c>
      <c r="CB362" s="120">
        <v>17.696805249973139</v>
      </c>
    </row>
    <row r="363" spans="50:80" x14ac:dyDescent="0.55000000000000004">
      <c r="AX363" s="3">
        <v>19</v>
      </c>
      <c r="AY363" s="120">
        <v>15.498748166783475</v>
      </c>
      <c r="AZ363" s="120">
        <v>15.463991117049503</v>
      </c>
      <c r="BA363" s="120">
        <v>15.580437306572227</v>
      </c>
      <c r="BB363" s="120">
        <v>15.671216082984333</v>
      </c>
      <c r="BC363" s="120">
        <v>15.985015186235097</v>
      </c>
      <c r="BD363" s="120">
        <v>16.026473332127946</v>
      </c>
      <c r="BE363" s="120">
        <v>16.169328477183704</v>
      </c>
      <c r="BF363" s="120">
        <v>16.393666866383636</v>
      </c>
      <c r="BG363" s="120">
        <v>16.72323798336048</v>
      </c>
      <c r="BH363" s="120">
        <v>16.72323798336048</v>
      </c>
      <c r="BI363" s="120">
        <v>16.664774263410877</v>
      </c>
      <c r="BJ363" s="120">
        <v>16.445817207184017</v>
      </c>
      <c r="BK363" s="120">
        <v>16.220606061784558</v>
      </c>
      <c r="BL363" s="120">
        <v>16.402447718711958</v>
      </c>
      <c r="BM363" s="120">
        <v>16.484910593342132</v>
      </c>
      <c r="BN363" s="120">
        <v>16.55181188904491</v>
      </c>
      <c r="BO363" s="120">
        <v>16.468292226007446</v>
      </c>
      <c r="BP363" s="120">
        <v>16.519021671523241</v>
      </c>
      <c r="BQ363" s="120">
        <v>16.526327095404966</v>
      </c>
      <c r="BR363" s="120">
        <v>16.424187907841148</v>
      </c>
      <c r="BS363" s="120">
        <v>16.727075230889099</v>
      </c>
      <c r="BT363" s="120">
        <v>16.716042074504834</v>
      </c>
      <c r="BU363" s="120">
        <v>16.728263138676397</v>
      </c>
      <c r="BV363" s="120">
        <v>16.908225837716554</v>
      </c>
      <c r="BW363" s="120">
        <v>17.164847633636306</v>
      </c>
      <c r="BX363" s="120">
        <v>17.233171950288583</v>
      </c>
      <c r="BY363" s="120">
        <v>17.107921164309726</v>
      </c>
      <c r="BZ363" s="120">
        <v>17.275191608194671</v>
      </c>
      <c r="CA363" s="120">
        <v>17.372218413595427</v>
      </c>
      <c r="CB363" s="120">
        <v>17.517907887452793</v>
      </c>
    </row>
    <row r="364" spans="50:80" x14ac:dyDescent="0.55000000000000004">
      <c r="AX364" s="3">
        <v>20</v>
      </c>
      <c r="AY364" s="120">
        <v>15.878500361815663</v>
      </c>
      <c r="AZ364" s="120">
        <v>15.910167291300864</v>
      </c>
      <c r="BA364" s="120">
        <v>16.091252643245546</v>
      </c>
      <c r="BB364" s="120">
        <v>16.104884853304583</v>
      </c>
      <c r="BC364" s="120">
        <v>16.147003233964195</v>
      </c>
      <c r="BD364" s="120">
        <v>16.152022809483054</v>
      </c>
      <c r="BE364" s="120">
        <v>16.37663055965205</v>
      </c>
      <c r="BF364" s="120">
        <v>16.460693031872619</v>
      </c>
      <c r="BG364" s="120">
        <v>16.592647200146956</v>
      </c>
      <c r="BH364" s="120">
        <v>16.592647200146956</v>
      </c>
      <c r="BI364" s="120">
        <v>16.559629324665391</v>
      </c>
      <c r="BJ364" s="120">
        <v>16.538863346047016</v>
      </c>
      <c r="BK364" s="120">
        <v>16.411137542682638</v>
      </c>
      <c r="BL364" s="120">
        <v>16.669267543003542</v>
      </c>
      <c r="BM364" s="120">
        <v>16.733046402230393</v>
      </c>
      <c r="BN364" s="120">
        <v>16.771231269585357</v>
      </c>
      <c r="BO364" s="120">
        <v>16.70526757196922</v>
      </c>
      <c r="BP364" s="120">
        <v>16.857296594421932</v>
      </c>
      <c r="BQ364" s="120">
        <v>16.819182888820929</v>
      </c>
      <c r="BR364" s="120">
        <v>16.68622354400868</v>
      </c>
      <c r="BS364" s="120">
        <v>17.015641868319008</v>
      </c>
      <c r="BT364" s="120">
        <v>16.705144138219218</v>
      </c>
      <c r="BU364" s="120">
        <v>16.742086759210903</v>
      </c>
      <c r="BV364" s="120">
        <v>16.95217954356319</v>
      </c>
      <c r="BW364" s="120">
        <v>17.344313214279726</v>
      </c>
      <c r="BX364" s="120">
        <v>17.405426319898428</v>
      </c>
      <c r="BY364" s="120">
        <v>17.104490341094866</v>
      </c>
      <c r="BZ364" s="120">
        <v>17.171605265225086</v>
      </c>
      <c r="CA364" s="120">
        <v>17.060751861394738</v>
      </c>
      <c r="CB364" s="120">
        <v>17.300481773679213</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968029C8-5D86-417F-8BF6-AFBA4283C57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B199E011-2594-4A36-8405-A13929E1EE7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A05E0FE-927F-43AE-AAC0-46417E5452C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444713B-0605-4EBA-A64D-9892515CD38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4C21AD2-624F-42EF-9BF3-847745C473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DEDBD69-6C9A-4497-B1C8-9B31EDBB415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A6F7-284F-4048-8D3E-315252EA480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5" t="s">
        <v>172</v>
      </c>
    </row>
    <row r="3" spans="2:66" ht="1.5" customHeight="1" x14ac:dyDescent="0.55000000000000004">
      <c r="C3" s="25"/>
      <c r="D3" s="416">
        <v>2024</v>
      </c>
      <c r="E3" s="416">
        <v>2024</v>
      </c>
      <c r="F3" s="416">
        <v>2024</v>
      </c>
      <c r="G3" s="416">
        <v>2024</v>
      </c>
      <c r="H3" s="416">
        <v>2024</v>
      </c>
      <c r="I3" s="416">
        <v>2024</v>
      </c>
      <c r="J3" s="416">
        <v>2024</v>
      </c>
      <c r="K3" s="416">
        <v>2024</v>
      </c>
      <c r="L3" s="416">
        <v>2024</v>
      </c>
      <c r="M3" s="416">
        <v>2024</v>
      </c>
      <c r="N3" s="416">
        <v>2024</v>
      </c>
      <c r="O3" s="416">
        <v>2025</v>
      </c>
      <c r="P3" s="416">
        <v>2025</v>
      </c>
      <c r="Q3" s="416">
        <v>2025</v>
      </c>
      <c r="R3" s="416">
        <v>2025</v>
      </c>
      <c r="S3" s="416">
        <v>2025</v>
      </c>
      <c r="T3" s="416">
        <v>2025</v>
      </c>
      <c r="U3" s="416">
        <v>2025</v>
      </c>
      <c r="V3" s="416">
        <v>2025</v>
      </c>
      <c r="W3" s="416">
        <v>2025</v>
      </c>
      <c r="X3" s="416">
        <v>2025</v>
      </c>
      <c r="Y3" s="416">
        <v>2025</v>
      </c>
      <c r="Z3" s="416">
        <v>2025</v>
      </c>
      <c r="AA3" s="416">
        <v>2026</v>
      </c>
      <c r="AB3" s="416">
        <v>2026</v>
      </c>
      <c r="AC3" s="416">
        <v>2026</v>
      </c>
      <c r="AD3" s="416">
        <v>2026</v>
      </c>
      <c r="AE3" s="416">
        <v>2026</v>
      </c>
      <c r="AF3" s="416">
        <v>2026</v>
      </c>
      <c r="AG3" s="416">
        <v>2026</v>
      </c>
      <c r="AH3" s="416">
        <v>2026</v>
      </c>
      <c r="AI3" s="416">
        <v>2026</v>
      </c>
      <c r="AJ3" s="416">
        <v>2026</v>
      </c>
      <c r="AK3" s="416">
        <v>2026</v>
      </c>
      <c r="AL3" s="416">
        <v>2026</v>
      </c>
      <c r="AM3" s="416">
        <v>2027</v>
      </c>
      <c r="AN3" s="416">
        <v>2027</v>
      </c>
      <c r="AO3" s="416">
        <v>2027</v>
      </c>
      <c r="AP3" s="416">
        <v>2027</v>
      </c>
      <c r="AQ3" s="416">
        <v>2027</v>
      </c>
      <c r="AR3" s="416">
        <v>2027</v>
      </c>
      <c r="AS3" s="416">
        <v>2027</v>
      </c>
      <c r="AT3" s="416">
        <v>2027</v>
      </c>
      <c r="AU3" s="416">
        <v>2027</v>
      </c>
      <c r="AV3" s="416">
        <v>2027</v>
      </c>
      <c r="AW3" s="416">
        <v>2027</v>
      </c>
      <c r="AX3" s="416">
        <v>2027</v>
      </c>
      <c r="AY3" s="416">
        <v>2028</v>
      </c>
      <c r="AZ3" s="416">
        <v>2028</v>
      </c>
      <c r="BA3" s="416">
        <v>2028</v>
      </c>
      <c r="BB3" s="416">
        <v>2028</v>
      </c>
      <c r="BC3" s="416">
        <v>2028</v>
      </c>
      <c r="BD3" s="416">
        <v>2028</v>
      </c>
      <c r="BE3" s="416">
        <v>2028</v>
      </c>
      <c r="BF3" s="416">
        <v>2028</v>
      </c>
      <c r="BG3" s="416">
        <v>2028</v>
      </c>
      <c r="BH3" s="416">
        <v>2028</v>
      </c>
      <c r="BI3" s="416">
        <v>2028</v>
      </c>
      <c r="BJ3" s="416">
        <v>2028</v>
      </c>
      <c r="BK3" s="416"/>
      <c r="BL3" s="416"/>
      <c r="BM3" s="416"/>
      <c r="BN3" s="416"/>
    </row>
    <row r="4" spans="2:66" ht="18.3" x14ac:dyDescent="0.7">
      <c r="B4" s="417" t="s">
        <v>177</v>
      </c>
      <c r="C4" s="25"/>
      <c r="D4" s="418">
        <v>45323</v>
      </c>
      <c r="E4" s="418">
        <v>45352</v>
      </c>
      <c r="F4" s="418">
        <v>45383</v>
      </c>
      <c r="G4" s="418">
        <v>45413</v>
      </c>
      <c r="H4" s="418">
        <v>45444</v>
      </c>
      <c r="I4" s="418">
        <v>45474</v>
      </c>
      <c r="J4" s="418">
        <v>45505</v>
      </c>
      <c r="K4" s="418">
        <v>45536</v>
      </c>
      <c r="L4" s="418">
        <v>45566</v>
      </c>
      <c r="M4" s="418">
        <v>45597</v>
      </c>
      <c r="N4" s="418">
        <v>45627</v>
      </c>
      <c r="O4" s="418">
        <v>45658</v>
      </c>
      <c r="P4" s="418">
        <v>45689</v>
      </c>
      <c r="Q4" s="418">
        <v>45717</v>
      </c>
      <c r="R4" s="418">
        <v>45748</v>
      </c>
      <c r="S4" s="418">
        <v>45778</v>
      </c>
      <c r="T4" s="418">
        <v>45809</v>
      </c>
      <c r="U4" s="418">
        <v>45839</v>
      </c>
      <c r="V4" s="418">
        <v>45870</v>
      </c>
      <c r="W4" s="418">
        <v>45901</v>
      </c>
      <c r="X4" s="418">
        <v>45931</v>
      </c>
      <c r="Y4" s="418">
        <v>45962</v>
      </c>
      <c r="Z4" s="418">
        <v>45992</v>
      </c>
      <c r="AA4" s="418">
        <v>46023</v>
      </c>
      <c r="AB4" s="418">
        <v>46054</v>
      </c>
      <c r="AC4" s="418">
        <v>46082</v>
      </c>
      <c r="AD4" s="418">
        <v>46113</v>
      </c>
      <c r="AE4" s="418">
        <v>46143</v>
      </c>
      <c r="AF4" s="418">
        <v>46174</v>
      </c>
      <c r="AG4" s="418">
        <v>46204</v>
      </c>
      <c r="AH4" s="418">
        <v>46235</v>
      </c>
      <c r="AI4" s="418">
        <v>46266</v>
      </c>
      <c r="AJ4" s="418">
        <v>46296</v>
      </c>
      <c r="AK4" s="418">
        <v>46327</v>
      </c>
      <c r="AL4" s="418">
        <v>46357</v>
      </c>
      <c r="AM4" s="418">
        <v>46388</v>
      </c>
      <c r="AN4" s="418">
        <v>46419</v>
      </c>
      <c r="AO4" s="418">
        <v>46447</v>
      </c>
      <c r="AP4" s="418">
        <v>46478</v>
      </c>
      <c r="AQ4" s="418">
        <v>46508</v>
      </c>
      <c r="AR4" s="418">
        <v>46539</v>
      </c>
      <c r="AS4" s="418">
        <v>46569</v>
      </c>
      <c r="AT4" s="418">
        <v>46600</v>
      </c>
      <c r="AU4" s="418">
        <v>46631</v>
      </c>
      <c r="AV4" s="418">
        <v>46661</v>
      </c>
      <c r="AW4" s="418">
        <v>46692</v>
      </c>
      <c r="AX4" s="418">
        <v>46722</v>
      </c>
      <c r="AY4" s="418">
        <v>46753</v>
      </c>
      <c r="AZ4" s="418">
        <v>46784</v>
      </c>
      <c r="BA4" s="418">
        <v>46813</v>
      </c>
      <c r="BB4" s="418">
        <v>46844</v>
      </c>
      <c r="BC4" s="418">
        <v>46874</v>
      </c>
      <c r="BD4" s="418">
        <v>46905</v>
      </c>
      <c r="BE4" s="418">
        <v>46935</v>
      </c>
      <c r="BF4" s="418">
        <v>46966</v>
      </c>
      <c r="BG4" s="418">
        <v>46997</v>
      </c>
      <c r="BH4" s="418">
        <v>47027</v>
      </c>
      <c r="BI4" s="418">
        <v>47058</v>
      </c>
      <c r="BJ4" s="418">
        <v>47088</v>
      </c>
      <c r="BK4" s="418"/>
      <c r="BL4" s="418"/>
      <c r="BM4" s="418"/>
      <c r="BN4" s="418"/>
    </row>
    <row r="5" spans="2:66" x14ac:dyDescent="0.55000000000000004">
      <c r="B5" s="5" t="s">
        <v>5</v>
      </c>
      <c r="C5" s="25" t="s">
        <v>21</v>
      </c>
      <c r="D5" s="26">
        <v>0</v>
      </c>
      <c r="E5" s="26">
        <v>0</v>
      </c>
      <c r="F5" s="26">
        <v>0</v>
      </c>
      <c r="G5" s="26">
        <v>1204288.9172292014</v>
      </c>
      <c r="H5" s="26">
        <v>2361621.4517669696</v>
      </c>
      <c r="I5" s="26">
        <v>0</v>
      </c>
      <c r="J5" s="26">
        <v>0</v>
      </c>
      <c r="K5" s="26">
        <v>0</v>
      </c>
      <c r="L5" s="26">
        <v>0</v>
      </c>
      <c r="M5" s="26">
        <v>0</v>
      </c>
      <c r="N5" s="26">
        <v>0</v>
      </c>
      <c r="O5" s="26">
        <v>0</v>
      </c>
      <c r="P5" s="26">
        <v>0</v>
      </c>
      <c r="Q5" s="26">
        <v>0</v>
      </c>
      <c r="R5" s="26">
        <v>2108509.3540658676</v>
      </c>
      <c r="S5" s="26">
        <v>11483142.794668373</v>
      </c>
      <c r="T5" s="26">
        <v>7759601.7640100922</v>
      </c>
      <c r="U5" s="26">
        <v>0</v>
      </c>
      <c r="V5" s="26">
        <v>0</v>
      </c>
      <c r="W5" s="26">
        <v>0</v>
      </c>
      <c r="X5" s="26">
        <v>0</v>
      </c>
      <c r="Y5" s="26">
        <v>0</v>
      </c>
      <c r="Z5" s="26">
        <v>0</v>
      </c>
      <c r="AA5" s="26">
        <v>0</v>
      </c>
      <c r="AB5" s="26">
        <v>0</v>
      </c>
      <c r="AC5" s="26">
        <v>0</v>
      </c>
      <c r="AD5" s="26">
        <v>195888.49715624671</v>
      </c>
      <c r="AE5" s="26">
        <v>10756535.916376147</v>
      </c>
      <c r="AF5" s="26">
        <v>8865921.2940397058</v>
      </c>
      <c r="AG5" s="26">
        <v>0</v>
      </c>
      <c r="AH5" s="26">
        <v>0</v>
      </c>
      <c r="AI5" s="26">
        <v>0</v>
      </c>
      <c r="AJ5" s="26">
        <v>0</v>
      </c>
      <c r="AK5" s="26">
        <v>0</v>
      </c>
      <c r="AL5" s="26">
        <v>0</v>
      </c>
      <c r="AM5" s="26">
        <v>0</v>
      </c>
      <c r="AN5" s="26">
        <v>0</v>
      </c>
      <c r="AO5" s="26">
        <v>0</v>
      </c>
      <c r="AP5" s="26">
        <v>0</v>
      </c>
      <c r="AQ5" s="26">
        <v>12547411.937313754</v>
      </c>
      <c r="AR5" s="26">
        <v>10026167.329217305</v>
      </c>
      <c r="AS5" s="26">
        <v>0</v>
      </c>
      <c r="AT5" s="26">
        <v>0</v>
      </c>
      <c r="AU5" s="26">
        <v>0</v>
      </c>
      <c r="AV5" s="26">
        <v>0</v>
      </c>
      <c r="AW5" s="26">
        <v>0</v>
      </c>
      <c r="AX5" s="26">
        <v>0</v>
      </c>
      <c r="AY5" s="26">
        <v>0</v>
      </c>
      <c r="AZ5" s="26">
        <v>0</v>
      </c>
      <c r="BA5" s="26">
        <v>0</v>
      </c>
      <c r="BB5" s="26">
        <v>28485.050042407813</v>
      </c>
      <c r="BC5" s="26">
        <v>12470409.208100596</v>
      </c>
      <c r="BD5" s="26">
        <v>9920179.4051479176</v>
      </c>
      <c r="BE5" s="26">
        <v>0</v>
      </c>
      <c r="BF5" s="26">
        <v>0</v>
      </c>
      <c r="BG5" s="26">
        <v>0</v>
      </c>
      <c r="BH5" s="26">
        <v>0</v>
      </c>
      <c r="BI5" s="26">
        <v>0</v>
      </c>
      <c r="BJ5" s="26">
        <v>0</v>
      </c>
      <c r="BK5" s="26"/>
      <c r="BL5" s="26"/>
      <c r="BM5" s="26"/>
      <c r="BN5" s="26"/>
    </row>
    <row r="6" spans="2:66" x14ac:dyDescent="0.55000000000000004">
      <c r="B6" s="5" t="s">
        <v>6</v>
      </c>
      <c r="C6" s="25" t="s">
        <v>21</v>
      </c>
      <c r="D6" s="26">
        <v>-158443.84756316652</v>
      </c>
      <c r="E6" s="26">
        <v>0</v>
      </c>
      <c r="F6" s="26">
        <v>0</v>
      </c>
      <c r="G6" s="26">
        <v>0</v>
      </c>
      <c r="H6" s="26">
        <v>0</v>
      </c>
      <c r="I6" s="26">
        <v>-544252.52071197913</v>
      </c>
      <c r="J6" s="26">
        <v>-1609307.9698630008</v>
      </c>
      <c r="K6" s="26">
        <v>-245186.33644311558</v>
      </c>
      <c r="L6" s="26">
        <v>-412245.79315969191</v>
      </c>
      <c r="M6" s="26">
        <v>-225301.17239820326</v>
      </c>
      <c r="N6" s="26">
        <v>-1781652.6726183856</v>
      </c>
      <c r="O6" s="26">
        <v>-1190244.7269660828</v>
      </c>
      <c r="P6" s="26">
        <v>-586742.60928906465</v>
      </c>
      <c r="Q6" s="26">
        <v>0</v>
      </c>
      <c r="R6" s="26">
        <v>0</v>
      </c>
      <c r="S6" s="26">
        <v>0</v>
      </c>
      <c r="T6" s="26">
        <v>0</v>
      </c>
      <c r="U6" s="26">
        <v>0</v>
      </c>
      <c r="V6" s="26">
        <v>-2140006.7277350798</v>
      </c>
      <c r="W6" s="26">
        <v>-500095.44574705197</v>
      </c>
      <c r="X6" s="26">
        <v>-292132.39289827633</v>
      </c>
      <c r="Y6" s="26">
        <v>-1729740.8278107715</v>
      </c>
      <c r="Z6" s="26">
        <v>-3855272.8637833027</v>
      </c>
      <c r="AA6" s="26">
        <v>-6952950.8064886592</v>
      </c>
      <c r="AB6" s="26">
        <v>-4963824.069708202</v>
      </c>
      <c r="AC6" s="26">
        <v>-2742384.3898118446</v>
      </c>
      <c r="AD6" s="26">
        <v>0</v>
      </c>
      <c r="AE6" s="26">
        <v>0</v>
      </c>
      <c r="AF6" s="26">
        <v>0</v>
      </c>
      <c r="AG6" s="26">
        <v>-2517141.2772838203</v>
      </c>
      <c r="AH6" s="26">
        <v>-5652225.3162721721</v>
      </c>
      <c r="AI6" s="26">
        <v>-3441576.3717638305</v>
      </c>
      <c r="AJ6" s="26">
        <v>-3527071.9733259981</v>
      </c>
      <c r="AK6" s="26">
        <v>-5432195.804408649</v>
      </c>
      <c r="AL6" s="26">
        <v>-9137482.1745025367</v>
      </c>
      <c r="AM6" s="26">
        <v>-9715866.7580712233</v>
      </c>
      <c r="AN6" s="26">
        <v>-7587052.3990280852</v>
      </c>
      <c r="AO6" s="26">
        <v>-4258348.597372843</v>
      </c>
      <c r="AP6" s="26">
        <v>-697021.59264077095</v>
      </c>
      <c r="AQ6" s="26">
        <v>0</v>
      </c>
      <c r="AR6" s="26">
        <v>0</v>
      </c>
      <c r="AS6" s="26">
        <v>-3566026.0207936517</v>
      </c>
      <c r="AT6" s="26">
        <v>-7095444.5867387438</v>
      </c>
      <c r="AU6" s="26">
        <v>-4562786.4066924518</v>
      </c>
      <c r="AV6" s="26">
        <v>-4816450.7142800502</v>
      </c>
      <c r="AW6" s="26">
        <v>-6721217.8255210696</v>
      </c>
      <c r="AX6" s="26">
        <v>-11142569.392135421</v>
      </c>
      <c r="AY6" s="26">
        <v>-10255281.552559463</v>
      </c>
      <c r="AZ6" s="26">
        <v>-8189996.6950792596</v>
      </c>
      <c r="BA6" s="26">
        <v>-4533165.3972209506</v>
      </c>
      <c r="BB6" s="26">
        <v>-577462.48727348563</v>
      </c>
      <c r="BC6" s="26">
        <v>0</v>
      </c>
      <c r="BD6" s="26">
        <v>0</v>
      </c>
      <c r="BE6" s="26">
        <v>-3541505.3262018156</v>
      </c>
      <c r="BF6" s="26">
        <v>-7119327.4647820508</v>
      </c>
      <c r="BG6" s="26">
        <v>-4360614.6959670521</v>
      </c>
      <c r="BH6" s="26">
        <v>-4708627.806127985</v>
      </c>
      <c r="BI6" s="26">
        <v>-6513400.8297644397</v>
      </c>
      <c r="BJ6" s="26">
        <v>-10668964.832102884</v>
      </c>
      <c r="BK6" s="26"/>
      <c r="BL6" s="26"/>
      <c r="BM6" s="26"/>
      <c r="BN6" s="26"/>
    </row>
    <row r="7" spans="2:66" x14ac:dyDescent="0.55000000000000004">
      <c r="B7" s="419" t="s">
        <v>4</v>
      </c>
      <c r="C7" s="420" t="s">
        <v>21</v>
      </c>
      <c r="D7" s="421">
        <v>1404580.546898555</v>
      </c>
      <c r="E7" s="421">
        <v>3733405.7389705251</v>
      </c>
      <c r="F7" s="421">
        <v>5251372.2740952875</v>
      </c>
      <c r="G7" s="421">
        <v>5168474.0500429794</v>
      </c>
      <c r="H7" s="421">
        <v>12044107.292766009</v>
      </c>
      <c r="I7" s="421">
        <v>13055111.725248089</v>
      </c>
      <c r="J7" s="421">
        <v>8384472.745079238</v>
      </c>
      <c r="K7" s="421">
        <v>19668951.043998521</v>
      </c>
      <c r="L7" s="421">
        <v>12614484.59048013</v>
      </c>
      <c r="M7" s="421">
        <v>11539959.020466404</v>
      </c>
      <c r="N7" s="421">
        <v>9167612.6310819052</v>
      </c>
      <c r="O7" s="421">
        <v>18511634.01209975</v>
      </c>
      <c r="P7" s="421">
        <v>14274505.587700635</v>
      </c>
      <c r="Q7" s="421">
        <v>16218715.530559387</v>
      </c>
      <c r="R7" s="421">
        <v>14581561.488295678</v>
      </c>
      <c r="S7" s="421">
        <v>9144265.4028918575</v>
      </c>
      <c r="T7" s="421">
        <v>8389669.5141503625</v>
      </c>
      <c r="U7" s="421">
        <v>27469635.298756201</v>
      </c>
      <c r="V7" s="421">
        <v>20913191.793938644</v>
      </c>
      <c r="W7" s="421">
        <v>27672828.880508747</v>
      </c>
      <c r="X7" s="421">
        <v>20604529.750297919</v>
      </c>
      <c r="Y7" s="421">
        <v>16331304.424979728</v>
      </c>
      <c r="Z7" s="421">
        <v>11539138.0389245</v>
      </c>
      <c r="AA7" s="421">
        <v>7769028.6139992923</v>
      </c>
      <c r="AB7" s="421">
        <v>6639455.9606105871</v>
      </c>
      <c r="AC7" s="421">
        <v>12042819.920009634</v>
      </c>
      <c r="AD7" s="421">
        <v>4121879.284620624</v>
      </c>
      <c r="AE7" s="421">
        <v>7100124.8322729506</v>
      </c>
      <c r="AF7" s="421">
        <v>9524380.2752825394</v>
      </c>
      <c r="AG7" s="421">
        <v>20067548.332128257</v>
      </c>
      <c r="AH7" s="421">
        <v>11517799.733307138</v>
      </c>
      <c r="AI7" s="421">
        <v>15819113.31030966</v>
      </c>
      <c r="AJ7" s="421">
        <v>9861479.6510698274</v>
      </c>
      <c r="AK7" s="421">
        <v>7437489.9860935155</v>
      </c>
      <c r="AL7" s="421">
        <v>3915231.9849121105</v>
      </c>
      <c r="AM7" s="421">
        <v>3170928.5421777619</v>
      </c>
      <c r="AN7" s="421">
        <v>1275608.5904976744</v>
      </c>
      <c r="AO7" s="421">
        <v>5212430.2192804599</v>
      </c>
      <c r="AP7" s="421">
        <v>10659508.664997086</v>
      </c>
      <c r="AQ7" s="421">
        <v>6646977.6003576713</v>
      </c>
      <c r="AR7" s="421">
        <v>8953006.6012631394</v>
      </c>
      <c r="AS7" s="421">
        <v>18186321.972202882</v>
      </c>
      <c r="AT7" s="421">
        <v>9489660.9988399707</v>
      </c>
      <c r="AU7" s="421">
        <v>14867662.785767477</v>
      </c>
      <c r="AV7" s="421">
        <v>6845802.7436344968</v>
      </c>
      <c r="AW7" s="421">
        <v>3910361.4084339626</v>
      </c>
      <c r="AX7" s="421">
        <v>1729742.8666064269</v>
      </c>
      <c r="AY7" s="421">
        <v>2266972.575707464</v>
      </c>
      <c r="AZ7" s="421">
        <v>1247487.9297299786</v>
      </c>
      <c r="BA7" s="421">
        <v>4882674.0068050269</v>
      </c>
      <c r="BB7" s="421">
        <v>10514249.843542689</v>
      </c>
      <c r="BC7" s="421">
        <v>6251949.8580758329</v>
      </c>
      <c r="BD7" s="421">
        <v>6760739.7675762875</v>
      </c>
      <c r="BE7" s="421">
        <v>17248809.128923919</v>
      </c>
      <c r="BF7" s="421">
        <v>8390886.7863741592</v>
      </c>
      <c r="BG7" s="421">
        <v>14880370.443753092</v>
      </c>
      <c r="BH7" s="421">
        <v>5799036.688738008</v>
      </c>
      <c r="BI7" s="421">
        <v>2529440.6054258402</v>
      </c>
      <c r="BJ7" s="421">
        <v>1237153.9702302092</v>
      </c>
      <c r="BK7" s="421"/>
      <c r="BL7" s="421"/>
      <c r="BM7" s="421"/>
      <c r="BN7" s="421"/>
    </row>
    <row r="8" spans="2:66" x14ac:dyDescent="0.55000000000000004">
      <c r="B8" s="422" t="s">
        <v>173</v>
      </c>
      <c r="C8" s="423" t="s">
        <v>21</v>
      </c>
      <c r="D8" s="424">
        <v>1246136.6993353884</v>
      </c>
      <c r="E8" s="424">
        <v>3733405.7389705251</v>
      </c>
      <c r="F8" s="424">
        <v>5251372.2740952875</v>
      </c>
      <c r="G8" s="424">
        <v>6372762.9672721811</v>
      </c>
      <c r="H8" s="424">
        <v>14405728.744532978</v>
      </c>
      <c r="I8" s="424">
        <v>12510859.20453611</v>
      </c>
      <c r="J8" s="424">
        <v>6775164.7752162367</v>
      </c>
      <c r="K8" s="424">
        <v>19423764.707555406</v>
      </c>
      <c r="L8" s="424">
        <v>12202238.797320439</v>
      </c>
      <c r="M8" s="424">
        <v>11314657.8480682</v>
      </c>
      <c r="N8" s="424">
        <v>7385959.9584635198</v>
      </c>
      <c r="O8" s="424">
        <v>17321389.285133667</v>
      </c>
      <c r="P8" s="424">
        <v>13687762.97841157</v>
      </c>
      <c r="Q8" s="424">
        <v>16218715.530559387</v>
      </c>
      <c r="R8" s="424">
        <v>16690070.842361545</v>
      </c>
      <c r="S8" s="424">
        <v>20627408.197560228</v>
      </c>
      <c r="T8" s="424">
        <v>16149271.278160455</v>
      </c>
      <c r="U8" s="424">
        <v>27469635.298756201</v>
      </c>
      <c r="V8" s="424">
        <v>18773185.066203564</v>
      </c>
      <c r="W8" s="424">
        <v>27172733.434761696</v>
      </c>
      <c r="X8" s="424">
        <v>20312397.357399642</v>
      </c>
      <c r="Y8" s="424">
        <v>14601563.597168956</v>
      </c>
      <c r="Z8" s="424">
        <v>7683865.1751411976</v>
      </c>
      <c r="AA8" s="424">
        <v>816077.80751063302</v>
      </c>
      <c r="AB8" s="424">
        <v>1675631.8909023851</v>
      </c>
      <c r="AC8" s="424">
        <v>9300435.530197788</v>
      </c>
      <c r="AD8" s="424">
        <v>4317767.7817768706</v>
      </c>
      <c r="AE8" s="424">
        <v>17856660.748649098</v>
      </c>
      <c r="AF8" s="424">
        <v>18390301.569322243</v>
      </c>
      <c r="AG8" s="424">
        <v>17550407.054844435</v>
      </c>
      <c r="AH8" s="424">
        <v>5865574.4170349659</v>
      </c>
      <c r="AI8" s="424">
        <v>12377536.938545829</v>
      </c>
      <c r="AJ8" s="424">
        <v>6334407.6777438298</v>
      </c>
      <c r="AK8" s="424">
        <v>2005294.1816848665</v>
      </c>
      <c r="AL8" s="424">
        <v>-5222250.1895904262</v>
      </c>
      <c r="AM8" s="424">
        <v>-6544938.2158934614</v>
      </c>
      <c r="AN8" s="424">
        <v>-6311443.8085304108</v>
      </c>
      <c r="AO8" s="424">
        <v>954081.62190761697</v>
      </c>
      <c r="AP8" s="424">
        <v>9962487.0723563153</v>
      </c>
      <c r="AQ8" s="424">
        <v>19194389.537671424</v>
      </c>
      <c r="AR8" s="424">
        <v>18979173.930480443</v>
      </c>
      <c r="AS8" s="424">
        <v>14620295.95140923</v>
      </c>
      <c r="AT8" s="424">
        <v>2394216.4121012269</v>
      </c>
      <c r="AU8" s="424">
        <v>10304876.379075024</v>
      </c>
      <c r="AV8" s="424">
        <v>2029352.0293544466</v>
      </c>
      <c r="AW8" s="424">
        <v>-2810856.417087107</v>
      </c>
      <c r="AX8" s="424">
        <v>-9412826.5255289935</v>
      </c>
      <c r="AY8" s="424">
        <v>-7988308.9768519998</v>
      </c>
      <c r="AZ8" s="424">
        <v>-6942508.765349281</v>
      </c>
      <c r="BA8" s="424">
        <v>349508.60958407633</v>
      </c>
      <c r="BB8" s="424">
        <v>9965272.4063116126</v>
      </c>
      <c r="BC8" s="424">
        <v>18722359.066176429</v>
      </c>
      <c r="BD8" s="424">
        <v>16680919.172724206</v>
      </c>
      <c r="BE8" s="424">
        <v>13707303.802722104</v>
      </c>
      <c r="BF8" s="424">
        <v>1271559.3215921083</v>
      </c>
      <c r="BG8" s="424">
        <v>10519755.747786039</v>
      </c>
      <c r="BH8" s="424">
        <v>1090408.882610023</v>
      </c>
      <c r="BI8" s="424">
        <v>-3983960.2243385995</v>
      </c>
      <c r="BJ8" s="424">
        <v>-9431810.8618726749</v>
      </c>
      <c r="BK8" s="424"/>
      <c r="BL8" s="424"/>
      <c r="BM8" s="424"/>
      <c r="BN8" s="424"/>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1931533.0169626367</v>
      </c>
      <c r="E10" s="26">
        <v>3631589.1664380953</v>
      </c>
      <c r="F10" s="26">
        <v>3640424.3302485165</v>
      </c>
      <c r="G10" s="26">
        <v>5756191.9045877317</v>
      </c>
      <c r="H10" s="26">
        <v>12783586.548289295</v>
      </c>
      <c r="I10" s="26">
        <v>12534679.74155998</v>
      </c>
      <c r="J10" s="26">
        <v>6083403.4846521337</v>
      </c>
      <c r="K10" s="26">
        <v>15322461.84794225</v>
      </c>
      <c r="L10" s="26">
        <v>10249618.27443297</v>
      </c>
      <c r="M10" s="26">
        <v>12536056.861084441</v>
      </c>
      <c r="N10" s="26">
        <v>12746542.899915893</v>
      </c>
      <c r="O10" s="26">
        <v>21284455.050191388</v>
      </c>
      <c r="P10" s="26">
        <v>16373337.757055314</v>
      </c>
      <c r="Q10" s="26">
        <v>15974256.08295829</v>
      </c>
      <c r="R10" s="26">
        <v>14141235.040250162</v>
      </c>
      <c r="S10" s="26">
        <v>15735425.954599667</v>
      </c>
      <c r="T10" s="26">
        <v>15031116.456270389</v>
      </c>
      <c r="U10" s="26">
        <v>27965914.43829903</v>
      </c>
      <c r="V10" s="26">
        <v>17486995.229324047</v>
      </c>
      <c r="W10" s="26">
        <v>25318306.025816724</v>
      </c>
      <c r="X10" s="26">
        <v>18846165.103702374</v>
      </c>
      <c r="Y10" s="26">
        <v>17312853.601193544</v>
      </c>
      <c r="Z10" s="26">
        <v>15401173.201895658</v>
      </c>
      <c r="AA10" s="26">
        <v>11259139.860683035</v>
      </c>
      <c r="AB10" s="26">
        <v>9310239.9153384306</v>
      </c>
      <c r="AC10" s="26">
        <v>12448043.624492189</v>
      </c>
      <c r="AD10" s="26">
        <v>6296339.6985989725</v>
      </c>
      <c r="AE10" s="26">
        <v>14669518.397768535</v>
      </c>
      <c r="AF10" s="26">
        <v>18012021.048891973</v>
      </c>
      <c r="AG10" s="26">
        <v>19261104.279040318</v>
      </c>
      <c r="AH10" s="26">
        <v>7614902.3444757825</v>
      </c>
      <c r="AI10" s="26">
        <v>14236251.163283477</v>
      </c>
      <c r="AJ10" s="26">
        <v>11625585.395707361</v>
      </c>
      <c r="AK10" s="26">
        <v>10633843.562980797</v>
      </c>
      <c r="AL10" s="26">
        <v>8526607.5183196794</v>
      </c>
      <c r="AM10" s="26">
        <v>6675716.5310209375</v>
      </c>
      <c r="AN10" s="26">
        <v>2535830.5856417082</v>
      </c>
      <c r="AO10" s="26">
        <v>6809654.4925838923</v>
      </c>
      <c r="AP10" s="26">
        <v>11724752.110612659</v>
      </c>
      <c r="AQ10" s="26">
        <v>13902862.417219779</v>
      </c>
      <c r="AR10" s="26">
        <v>15716552.034237821</v>
      </c>
      <c r="AS10" s="26">
        <v>17233196.194567677</v>
      </c>
      <c r="AT10" s="26">
        <v>5731566.462942725</v>
      </c>
      <c r="AU10" s="26">
        <v>12681031.374080854</v>
      </c>
      <c r="AV10" s="26">
        <v>8285594.0161100589</v>
      </c>
      <c r="AW10" s="26">
        <v>6826228.720214094</v>
      </c>
      <c r="AX10" s="26">
        <v>4539481.9321215302</v>
      </c>
      <c r="AY10" s="26">
        <v>4261844.1496702489</v>
      </c>
      <c r="AZ10" s="26">
        <v>2018019.100028354</v>
      </c>
      <c r="BA10" s="26">
        <v>5997224.9827176146</v>
      </c>
      <c r="BB10" s="26">
        <v>10769980.086505702</v>
      </c>
      <c r="BC10" s="26">
        <v>13384579.783851784</v>
      </c>
      <c r="BD10" s="26">
        <v>12420376.098933587</v>
      </c>
      <c r="BE10" s="26">
        <v>15662363.684308512</v>
      </c>
      <c r="BF10" s="26">
        <v>5130581.6951170918</v>
      </c>
      <c r="BG10" s="26">
        <v>12534594.458935218</v>
      </c>
      <c r="BH10" s="26">
        <v>6454051.1178125301</v>
      </c>
      <c r="BI10" s="26">
        <v>4106936.5985713126</v>
      </c>
      <c r="BJ10" s="26">
        <v>3218412.6811762168</v>
      </c>
      <c r="BK10" s="26"/>
      <c r="BL10" s="26"/>
      <c r="BM10" s="26"/>
      <c r="BN10" s="26"/>
    </row>
    <row r="11" spans="2:66" x14ac:dyDescent="0.55000000000000004">
      <c r="B11" s="5" t="s">
        <v>117</v>
      </c>
      <c r="C11" s="25" t="s">
        <v>21</v>
      </c>
      <c r="D11" s="26">
        <v>812462.28413944785</v>
      </c>
      <c r="E11" s="26">
        <v>2273096.426484033</v>
      </c>
      <c r="F11" s="26">
        <v>3760575.4173051175</v>
      </c>
      <c r="G11" s="26">
        <v>1717070.1818760531</v>
      </c>
      <c r="H11" s="26">
        <v>4717760.4239883581</v>
      </c>
      <c r="I11" s="26">
        <v>5841807.2354746107</v>
      </c>
      <c r="J11" s="26">
        <v>6315985.437539937</v>
      </c>
      <c r="K11" s="26">
        <v>9992550.4713010211</v>
      </c>
      <c r="L11" s="26">
        <v>7993258.9958271971</v>
      </c>
      <c r="M11" s="26">
        <v>9160608.1021753214</v>
      </c>
      <c r="N11" s="26">
        <v>11254304.41390094</v>
      </c>
      <c r="O11" s="26">
        <v>13467732.053682575</v>
      </c>
      <c r="P11" s="26">
        <v>10970605.267449245</v>
      </c>
      <c r="Q11" s="26">
        <v>9388461.4612016845</v>
      </c>
      <c r="R11" s="26">
        <v>8460534.2751376368</v>
      </c>
      <c r="S11" s="26">
        <v>8605097.7522093002</v>
      </c>
      <c r="T11" s="26">
        <v>5156553.0451173885</v>
      </c>
      <c r="U11" s="26">
        <v>9129664.5119271893</v>
      </c>
      <c r="V11" s="26">
        <v>11324840.217921823</v>
      </c>
      <c r="W11" s="26">
        <v>11833672.652620329</v>
      </c>
      <c r="X11" s="26">
        <v>11405173.872900041</v>
      </c>
      <c r="Y11" s="26">
        <v>11084994.401503079</v>
      </c>
      <c r="Z11" s="26">
        <v>11363389.456048038</v>
      </c>
      <c r="AA11" s="26">
        <v>9341444.7556559797</v>
      </c>
      <c r="AB11" s="26">
        <v>8102402.1478502275</v>
      </c>
      <c r="AC11" s="26">
        <v>9489420.4966340419</v>
      </c>
      <c r="AD11" s="26">
        <v>998777.42638116004</v>
      </c>
      <c r="AE11" s="26">
        <v>7092500.6383034205</v>
      </c>
      <c r="AF11" s="26">
        <v>6989788.6717173969</v>
      </c>
      <c r="AG11" s="26">
        <v>9811033.5822043344</v>
      </c>
      <c r="AH11" s="26">
        <v>9951754.0990269482</v>
      </c>
      <c r="AI11" s="26">
        <v>9650837.3588879388</v>
      </c>
      <c r="AJ11" s="26">
        <v>6784474.6341334861</v>
      </c>
      <c r="AK11" s="26">
        <v>6619367.8251660159</v>
      </c>
      <c r="AL11" s="26">
        <v>5509564.0059207072</v>
      </c>
      <c r="AM11" s="26">
        <v>2006160.2533380918</v>
      </c>
      <c r="AN11" s="26">
        <v>1450874.1865672399</v>
      </c>
      <c r="AO11" s="26">
        <v>2681509.2892225916</v>
      </c>
      <c r="AP11" s="26">
        <v>3738083.2452976364</v>
      </c>
      <c r="AQ11" s="26">
        <v>7346822.0825126963</v>
      </c>
      <c r="AR11" s="26">
        <v>7189382.640209659</v>
      </c>
      <c r="AS11" s="26">
        <v>8852019.4438591842</v>
      </c>
      <c r="AT11" s="26">
        <v>8661170.2275889963</v>
      </c>
      <c r="AU11" s="26">
        <v>9565730.3961840812</v>
      </c>
      <c r="AV11" s="26">
        <v>3796665.6988460231</v>
      </c>
      <c r="AW11" s="26">
        <v>1741418.3752262897</v>
      </c>
      <c r="AX11" s="26">
        <v>1125035.2392371166</v>
      </c>
      <c r="AY11" s="26">
        <v>2135206.7779311729</v>
      </c>
      <c r="AZ11" s="26">
        <v>1675484.9569163381</v>
      </c>
      <c r="BA11" s="26">
        <v>2723965.9564206279</v>
      </c>
      <c r="BB11" s="26">
        <v>4476751.3809650391</v>
      </c>
      <c r="BC11" s="26">
        <v>6986480.0322053656</v>
      </c>
      <c r="BD11" s="26">
        <v>6488209.0487921787</v>
      </c>
      <c r="BE11" s="26">
        <v>9208636.2262606137</v>
      </c>
      <c r="BF11" s="26">
        <v>7787319.8110056967</v>
      </c>
      <c r="BG11" s="26">
        <v>9648073.1177031416</v>
      </c>
      <c r="BH11" s="26">
        <v>3715617.7946887505</v>
      </c>
      <c r="BI11" s="26">
        <v>1479802.8557948349</v>
      </c>
      <c r="BJ11" s="26">
        <v>1072392.7801457332</v>
      </c>
      <c r="BK11" s="26"/>
      <c r="BL11" s="26"/>
      <c r="BM11" s="26"/>
      <c r="BN11" s="26"/>
    </row>
    <row r="12" spans="2:66" x14ac:dyDescent="0.55000000000000004">
      <c r="B12" s="5" t="s">
        <v>107</v>
      </c>
      <c r="C12" s="25" t="s">
        <v>21</v>
      </c>
      <c r="D12" s="26">
        <v>-854.96389685867871</v>
      </c>
      <c r="E12" s="26">
        <v>-601551.21719377057</v>
      </c>
      <c r="F12" s="26">
        <v>-1795609.8965937307</v>
      </c>
      <c r="G12" s="26">
        <v>-2054977.8746359868</v>
      </c>
      <c r="H12" s="26">
        <v>-1653310.7745670569</v>
      </c>
      <c r="I12" s="26">
        <v>-1270851.3282383257</v>
      </c>
      <c r="J12" s="26">
        <v>-778498.21696656104</v>
      </c>
      <c r="K12" s="26">
        <v>-1241397.5667076639</v>
      </c>
      <c r="L12" s="26">
        <v>-1677502.5405108614</v>
      </c>
      <c r="M12" s="26">
        <v>-1156945.511902693</v>
      </c>
      <c r="N12" s="26">
        <v>-1386168.7684197172</v>
      </c>
      <c r="O12" s="26">
        <v>-2408129.6940491991</v>
      </c>
      <c r="P12" s="26">
        <v>-2177239.2875674614</v>
      </c>
      <c r="Q12" s="26">
        <v>-2202045.6948754173</v>
      </c>
      <c r="R12" s="26">
        <v>-3362718.7642299505</v>
      </c>
      <c r="S12" s="26">
        <v>-3364622.9084905563</v>
      </c>
      <c r="T12" s="26">
        <v>-3307879.4095245013</v>
      </c>
      <c r="U12" s="26">
        <v>-3628283.4171091146</v>
      </c>
      <c r="V12" s="26">
        <v>-3594440.426450613</v>
      </c>
      <c r="W12" s="26">
        <v>-3489153.9431341798</v>
      </c>
      <c r="X12" s="26">
        <v>-3917916.453442337</v>
      </c>
      <c r="Y12" s="26">
        <v>-4337640.6256601512</v>
      </c>
      <c r="Z12" s="26">
        <v>-4931632.0806086138</v>
      </c>
      <c r="AA12" s="26">
        <v>-5161449.5985686714</v>
      </c>
      <c r="AB12" s="26">
        <v>-4545370.0701971799</v>
      </c>
      <c r="AC12" s="26">
        <v>-4405885.1559602646</v>
      </c>
      <c r="AD12" s="26">
        <v>-4544613.6556480872</v>
      </c>
      <c r="AE12" s="26">
        <v>-4544431.3241072381</v>
      </c>
      <c r="AF12" s="26">
        <v>-4406953.3423074931</v>
      </c>
      <c r="AG12" s="26">
        <v>-4690448.4997367207</v>
      </c>
      <c r="AH12" s="26">
        <v>-4706463.2867412446</v>
      </c>
      <c r="AI12" s="26">
        <v>-4509059.005182636</v>
      </c>
      <c r="AJ12" s="26">
        <v>-4894872.5456179958</v>
      </c>
      <c r="AK12" s="26">
        <v>-5783787.4622686226</v>
      </c>
      <c r="AL12" s="26">
        <v>-6536311.2932942593</v>
      </c>
      <c r="AM12" s="26">
        <v>-7032830.3386591477</v>
      </c>
      <c r="AN12" s="26">
        <v>-6150561.0195256434</v>
      </c>
      <c r="AO12" s="26">
        <v>-5509628.1748498166</v>
      </c>
      <c r="AP12" s="26">
        <v>-4749856.568780249</v>
      </c>
      <c r="AQ12" s="26">
        <v>-4796286.3990457803</v>
      </c>
      <c r="AR12" s="26">
        <v>-4957941.4788117474</v>
      </c>
      <c r="AS12" s="26">
        <v>-5428185.064610824</v>
      </c>
      <c r="AT12" s="26">
        <v>-5498396.0274513839</v>
      </c>
      <c r="AU12" s="26">
        <v>-5265822.2130420273</v>
      </c>
      <c r="AV12" s="26">
        <v>-5766075.3232810209</v>
      </c>
      <c r="AW12" s="26">
        <v>-6100285.1685765116</v>
      </c>
      <c r="AX12" s="26">
        <v>-7183459.1356248334</v>
      </c>
      <c r="AY12" s="26">
        <v>-7639830.394088476</v>
      </c>
      <c r="AZ12" s="26">
        <v>-6801085.4191468824</v>
      </c>
      <c r="BA12" s="26">
        <v>-5808860.1287619872</v>
      </c>
      <c r="BB12" s="26">
        <v>-4773213.0382735813</v>
      </c>
      <c r="BC12" s="26">
        <v>-4659155.6122478107</v>
      </c>
      <c r="BD12" s="26">
        <v>-4832665.8697111523</v>
      </c>
      <c r="BE12" s="26">
        <v>-5265822.2130420282</v>
      </c>
      <c r="BF12" s="26">
        <v>-5344809.5462376578</v>
      </c>
      <c r="BG12" s="26">
        <v>-5095956.9803632526</v>
      </c>
      <c r="BH12" s="26">
        <v>-5602615.4254178414</v>
      </c>
      <c r="BI12" s="26">
        <v>-5914495.0703341011</v>
      </c>
      <c r="BJ12" s="26">
        <v>-7005737.6359346649</v>
      </c>
      <c r="BK12" s="26"/>
      <c r="BL12" s="26"/>
      <c r="BM12" s="26"/>
      <c r="BN12" s="26"/>
    </row>
    <row r="13" spans="2:66" x14ac:dyDescent="0.55000000000000004">
      <c r="B13" s="5" t="s">
        <v>106</v>
      </c>
      <c r="C13" s="25" t="s">
        <v>21</v>
      </c>
      <c r="D13" s="421">
        <v>-1497003.6378698375</v>
      </c>
      <c r="E13" s="421">
        <v>-1569728.6367578332</v>
      </c>
      <c r="F13" s="421">
        <v>-354017.57686461526</v>
      </c>
      <c r="G13" s="421">
        <v>954478.75544438278</v>
      </c>
      <c r="H13" s="421">
        <v>-1442307.4531776183</v>
      </c>
      <c r="I13" s="421">
        <v>-4594776.4442601558</v>
      </c>
      <c r="J13" s="421">
        <v>-4845725.9300092729</v>
      </c>
      <c r="K13" s="421">
        <v>-4649850.0449802019</v>
      </c>
      <c r="L13" s="421">
        <v>-4363135.9324288657</v>
      </c>
      <c r="M13" s="421">
        <v>-9225061.6032888703</v>
      </c>
      <c r="N13" s="421">
        <v>-15228718.586933592</v>
      </c>
      <c r="O13" s="421">
        <v>-15022668.124691095</v>
      </c>
      <c r="P13" s="421">
        <v>-11478940.758525524</v>
      </c>
      <c r="Q13" s="421">
        <v>-6941956.3187251715</v>
      </c>
      <c r="R13" s="421">
        <v>-2548979.7087963019</v>
      </c>
      <c r="S13" s="421">
        <v>-348492.60075817892</v>
      </c>
      <c r="T13" s="421">
        <v>-730518.81370282103</v>
      </c>
      <c r="U13" s="421">
        <v>-5997660.2343609026</v>
      </c>
      <c r="V13" s="421">
        <v>-6444209.9545916915</v>
      </c>
      <c r="W13" s="421">
        <v>-6490091.3005411793</v>
      </c>
      <c r="X13" s="421">
        <v>-6021025.1657604333</v>
      </c>
      <c r="Y13" s="421">
        <v>-9458643.779867515</v>
      </c>
      <c r="Z13" s="421">
        <v>-14149065.402193885</v>
      </c>
      <c r="AA13" s="421">
        <v>-14623057.21025971</v>
      </c>
      <c r="AB13" s="421">
        <v>-11191640.102089094</v>
      </c>
      <c r="AC13" s="421">
        <v>-8231143.4349681772</v>
      </c>
      <c r="AD13" s="421">
        <v>1567264.3124448259</v>
      </c>
      <c r="AE13" s="421">
        <v>639073.03668438212</v>
      </c>
      <c r="AF13" s="421">
        <v>-2204554.8089796295</v>
      </c>
      <c r="AG13" s="421">
        <v>-6831282.3066634964</v>
      </c>
      <c r="AH13" s="421">
        <v>-6994618.739726522</v>
      </c>
      <c r="AI13" s="421">
        <v>-7000492.5784429489</v>
      </c>
      <c r="AJ13" s="421">
        <v>-7180779.8064790247</v>
      </c>
      <c r="AK13" s="421">
        <v>-9464129.7441933248</v>
      </c>
      <c r="AL13" s="421">
        <v>-12722110.420536552</v>
      </c>
      <c r="AM13" s="421">
        <v>-8193984.6615933441</v>
      </c>
      <c r="AN13" s="421">
        <v>-4147587.561213715</v>
      </c>
      <c r="AO13" s="421">
        <v>-3027453.9850490503</v>
      </c>
      <c r="AP13" s="421">
        <v>-750491.71477373189</v>
      </c>
      <c r="AQ13" s="421">
        <v>2740991.4369847318</v>
      </c>
      <c r="AR13" s="421">
        <v>1031180.7348447131</v>
      </c>
      <c r="AS13" s="421">
        <v>-6036734.6224068105</v>
      </c>
      <c r="AT13" s="421">
        <v>-6500124.2509791087</v>
      </c>
      <c r="AU13" s="421">
        <v>-6676063.1781478813</v>
      </c>
      <c r="AV13" s="421">
        <v>-4286832.362320615</v>
      </c>
      <c r="AW13" s="421">
        <v>-5278218.3439509785</v>
      </c>
      <c r="AX13" s="421">
        <v>-7893884.5612628069</v>
      </c>
      <c r="AY13" s="421">
        <v>-6745529.5103649432</v>
      </c>
      <c r="AZ13" s="421">
        <v>-3834927.4031470912</v>
      </c>
      <c r="BA13" s="421">
        <v>-2562822.2007921799</v>
      </c>
      <c r="BB13" s="421">
        <v>-508246.02288554842</v>
      </c>
      <c r="BC13" s="421">
        <v>3010454.8623670912</v>
      </c>
      <c r="BD13" s="421">
        <v>2604999.8947095908</v>
      </c>
      <c r="BE13" s="421">
        <v>-5897873.8948049946</v>
      </c>
      <c r="BF13" s="421">
        <v>-6301532.6382930223</v>
      </c>
      <c r="BG13" s="421">
        <v>-6566954.8484890675</v>
      </c>
      <c r="BH13" s="421">
        <v>-3476644.6044734172</v>
      </c>
      <c r="BI13" s="421">
        <v>-3656204.6083706464</v>
      </c>
      <c r="BJ13" s="421">
        <v>-6716878.68725996</v>
      </c>
      <c r="BK13" s="421"/>
      <c r="BL13" s="421"/>
      <c r="BM13" s="421"/>
      <c r="BN13" s="421"/>
    </row>
    <row r="14" spans="2:66" x14ac:dyDescent="0.55000000000000004">
      <c r="B14" s="422" t="s">
        <v>173</v>
      </c>
      <c r="C14" s="423" t="s">
        <v>21</v>
      </c>
      <c r="D14" s="424">
        <v>1246136.6993353886</v>
      </c>
      <c r="E14" s="424">
        <v>3733405.7389705256</v>
      </c>
      <c r="F14" s="424">
        <v>5251372.2740952875</v>
      </c>
      <c r="G14" s="424">
        <v>6372762.9672721811</v>
      </c>
      <c r="H14" s="424">
        <v>14405728.744532978</v>
      </c>
      <c r="I14" s="424">
        <v>12510859.204536108</v>
      </c>
      <c r="J14" s="424">
        <v>6775164.7752162358</v>
      </c>
      <c r="K14" s="424">
        <v>19423764.707555406</v>
      </c>
      <c r="L14" s="424">
        <v>12202238.79732044</v>
      </c>
      <c r="M14" s="424">
        <v>11314657.8480682</v>
      </c>
      <c r="N14" s="424">
        <v>7385959.9584635217</v>
      </c>
      <c r="O14" s="424">
        <v>17321389.285133667</v>
      </c>
      <c r="P14" s="424">
        <v>13687762.97841157</v>
      </c>
      <c r="Q14" s="424">
        <v>16218715.530559387</v>
      </c>
      <c r="R14" s="424">
        <v>16690070.842361549</v>
      </c>
      <c r="S14" s="424">
        <v>20627408.197560232</v>
      </c>
      <c r="T14" s="424">
        <v>16149271.278160457</v>
      </c>
      <c r="U14" s="424">
        <v>27469635.298756201</v>
      </c>
      <c r="V14" s="424">
        <v>18773185.066203564</v>
      </c>
      <c r="W14" s="424">
        <v>27172733.434761696</v>
      </c>
      <c r="X14" s="424">
        <v>20312397.357399642</v>
      </c>
      <c r="Y14" s="424">
        <v>14601563.597168956</v>
      </c>
      <c r="Z14" s="424">
        <v>7683865.1751411967</v>
      </c>
      <c r="AA14" s="424">
        <v>816077.80751063302</v>
      </c>
      <c r="AB14" s="424">
        <v>1675631.8909023833</v>
      </c>
      <c r="AC14" s="424">
        <v>9300435.530197788</v>
      </c>
      <c r="AD14" s="424">
        <v>4317767.7817768715</v>
      </c>
      <c r="AE14" s="424">
        <v>17856660.748649102</v>
      </c>
      <c r="AF14" s="424">
        <v>18390301.569322247</v>
      </c>
      <c r="AG14" s="424">
        <v>17550407.054844432</v>
      </c>
      <c r="AH14" s="424">
        <v>5865574.4170349641</v>
      </c>
      <c r="AI14" s="424">
        <v>12377536.938545831</v>
      </c>
      <c r="AJ14" s="424">
        <v>6334407.6777438289</v>
      </c>
      <c r="AK14" s="424">
        <v>2005294.1816848665</v>
      </c>
      <c r="AL14" s="424">
        <v>-5222250.1895904252</v>
      </c>
      <c r="AM14" s="424">
        <v>-6544938.2158934632</v>
      </c>
      <c r="AN14" s="424">
        <v>-6311443.8085304108</v>
      </c>
      <c r="AO14" s="424">
        <v>954081.62190761697</v>
      </c>
      <c r="AP14" s="424">
        <v>9962487.0723563153</v>
      </c>
      <c r="AQ14" s="424">
        <v>19194389.537671428</v>
      </c>
      <c r="AR14" s="424">
        <v>18979173.930480447</v>
      </c>
      <c r="AS14" s="424">
        <v>14620295.951409228</v>
      </c>
      <c r="AT14" s="424">
        <v>2394216.4121012297</v>
      </c>
      <c r="AU14" s="424">
        <v>10304876.379075024</v>
      </c>
      <c r="AV14" s="424">
        <v>2029352.0293544466</v>
      </c>
      <c r="AW14" s="424">
        <v>-2810856.417087106</v>
      </c>
      <c r="AX14" s="424">
        <v>-9412826.5255289935</v>
      </c>
      <c r="AY14" s="424">
        <v>-7988308.9768519979</v>
      </c>
      <c r="AZ14" s="424">
        <v>-6942508.765349282</v>
      </c>
      <c r="BA14" s="424">
        <v>349508.60958407586</v>
      </c>
      <c r="BB14" s="424">
        <v>9965272.4063116107</v>
      </c>
      <c r="BC14" s="424">
        <v>18722359.066176429</v>
      </c>
      <c r="BD14" s="424">
        <v>16680919.172724202</v>
      </c>
      <c r="BE14" s="424">
        <v>13707303.8027221</v>
      </c>
      <c r="BF14" s="424">
        <v>1271559.3215921083</v>
      </c>
      <c r="BG14" s="424">
        <v>10519755.747786038</v>
      </c>
      <c r="BH14" s="424">
        <v>1090408.8826100226</v>
      </c>
      <c r="BI14" s="424">
        <v>-3983960.2243385999</v>
      </c>
      <c r="BJ14" s="424">
        <v>-9431810.8618726749</v>
      </c>
      <c r="BK14" s="424"/>
      <c r="BL14" s="424"/>
      <c r="BM14" s="424"/>
      <c r="BN14" s="424"/>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5" t="s">
        <v>174</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21</v>
      </c>
      <c r="D17" s="427">
        <v>0</v>
      </c>
      <c r="E17" s="427">
        <v>0</v>
      </c>
      <c r="F17" s="427">
        <v>0</v>
      </c>
      <c r="G17" s="427">
        <v>37743.74977296195</v>
      </c>
      <c r="H17" s="427">
        <v>110927.02947527636</v>
      </c>
      <c r="I17" s="427">
        <v>0</v>
      </c>
      <c r="J17" s="427">
        <v>0</v>
      </c>
      <c r="K17" s="427">
        <v>0</v>
      </c>
      <c r="L17" s="427">
        <v>0</v>
      </c>
      <c r="M17" s="427">
        <v>0</v>
      </c>
      <c r="N17" s="427">
        <v>0</v>
      </c>
      <c r="O17" s="427">
        <v>0</v>
      </c>
      <c r="P17" s="427">
        <v>0</v>
      </c>
      <c r="Q17" s="427">
        <v>0</v>
      </c>
      <c r="R17" s="427">
        <v>-5978.7599831814878</v>
      </c>
      <c r="S17" s="427">
        <v>-295658.60921746679</v>
      </c>
      <c r="T17" s="427">
        <v>131697.41008124873</v>
      </c>
      <c r="U17" s="427">
        <v>0</v>
      </c>
      <c r="V17" s="427">
        <v>0</v>
      </c>
      <c r="W17" s="427">
        <v>0</v>
      </c>
      <c r="X17" s="427">
        <v>0</v>
      </c>
      <c r="Y17" s="427">
        <v>0</v>
      </c>
      <c r="Z17" s="427">
        <v>0</v>
      </c>
      <c r="AA17" s="427">
        <v>0</v>
      </c>
      <c r="AB17" s="427">
        <v>0</v>
      </c>
      <c r="AC17" s="427">
        <v>0</v>
      </c>
      <c r="AD17" s="427">
        <v>-379.26136912815855</v>
      </c>
      <c r="AE17" s="427">
        <v>-26913.910001084208</v>
      </c>
      <c r="AF17" s="427">
        <v>-22121.664293048903</v>
      </c>
      <c r="AG17" s="427">
        <v>0</v>
      </c>
      <c r="AH17" s="427">
        <v>0</v>
      </c>
      <c r="AI17" s="427">
        <v>0</v>
      </c>
      <c r="AJ17" s="427">
        <v>0</v>
      </c>
      <c r="AK17" s="427">
        <v>0</v>
      </c>
      <c r="AL17" s="427">
        <v>0</v>
      </c>
      <c r="AM17" s="427">
        <v>0</v>
      </c>
      <c r="AN17" s="427">
        <v>0</v>
      </c>
      <c r="AO17" s="427">
        <v>0</v>
      </c>
      <c r="AP17" s="427">
        <v>0</v>
      </c>
      <c r="AQ17" s="427">
        <v>-25512.262255754322</v>
      </c>
      <c r="AR17" s="427">
        <v>-20503.379181656986</v>
      </c>
      <c r="AS17" s="427">
        <v>0</v>
      </c>
      <c r="AT17" s="427">
        <v>0</v>
      </c>
      <c r="AU17" s="427">
        <v>0</v>
      </c>
      <c r="AV17" s="427">
        <v>0</v>
      </c>
      <c r="AW17" s="427">
        <v>0</v>
      </c>
      <c r="AX17" s="427">
        <v>0</v>
      </c>
      <c r="AY17" s="427">
        <v>0</v>
      </c>
      <c r="AZ17" s="427">
        <v>0</v>
      </c>
      <c r="BA17" s="427">
        <v>0</v>
      </c>
      <c r="BB17" s="427">
        <v>-48.734046274399589</v>
      </c>
      <c r="BC17" s="427">
        <v>-25409.680712146685</v>
      </c>
      <c r="BD17" s="427">
        <v>-20082.077758684754</v>
      </c>
      <c r="BE17" s="427">
        <v>0</v>
      </c>
      <c r="BF17" s="427">
        <v>0</v>
      </c>
      <c r="BG17" s="427">
        <v>0</v>
      </c>
      <c r="BH17" s="427">
        <v>0</v>
      </c>
      <c r="BI17" s="427">
        <v>0</v>
      </c>
      <c r="BJ17" s="427">
        <v>0</v>
      </c>
      <c r="BK17" s="427"/>
      <c r="BL17" s="427"/>
      <c r="BM17" s="427"/>
      <c r="BN17" s="427"/>
    </row>
    <row r="18" spans="2:66" x14ac:dyDescent="0.55000000000000004">
      <c r="B18" s="428" t="s">
        <v>6</v>
      </c>
      <c r="C18" s="426" t="s">
        <v>21</v>
      </c>
      <c r="D18" s="427">
        <v>13399.447270905686</v>
      </c>
      <c r="E18" s="427">
        <v>0</v>
      </c>
      <c r="F18" s="427">
        <v>0</v>
      </c>
      <c r="G18" s="427">
        <v>0</v>
      </c>
      <c r="H18" s="427">
        <v>0</v>
      </c>
      <c r="I18" s="427">
        <v>2380.1363934646361</v>
      </c>
      <c r="J18" s="427">
        <v>5087.85834427597</v>
      </c>
      <c r="K18" s="427">
        <v>911.81280334954499</v>
      </c>
      <c r="L18" s="427">
        <v>-1499.0758149744943</v>
      </c>
      <c r="M18" s="427">
        <v>213.55561716048396</v>
      </c>
      <c r="N18" s="427">
        <v>-7488.6972902575508</v>
      </c>
      <c r="O18" s="427">
        <v>4951.4935155098792</v>
      </c>
      <c r="P18" s="427">
        <v>-232.23540429421701</v>
      </c>
      <c r="Q18" s="427">
        <v>0</v>
      </c>
      <c r="R18" s="427">
        <v>0</v>
      </c>
      <c r="S18" s="427">
        <v>0</v>
      </c>
      <c r="T18" s="427">
        <v>0</v>
      </c>
      <c r="U18" s="427">
        <v>0</v>
      </c>
      <c r="V18" s="427">
        <v>-17806.052142789587</v>
      </c>
      <c r="W18" s="427">
        <v>-327.50192894850625</v>
      </c>
      <c r="X18" s="427">
        <v>-1291.063206863415</v>
      </c>
      <c r="Y18" s="427">
        <v>6.0535967350006104E-9</v>
      </c>
      <c r="Z18" s="427">
        <v>6152.6857066433877</v>
      </c>
      <c r="AA18" s="427">
        <v>13392.118693318218</v>
      </c>
      <c r="AB18" s="427">
        <v>17536.62568965368</v>
      </c>
      <c r="AC18" s="427">
        <v>6858.4104069494642</v>
      </c>
      <c r="AD18" s="427">
        <v>0</v>
      </c>
      <c r="AE18" s="427">
        <v>0</v>
      </c>
      <c r="AF18" s="427">
        <v>0</v>
      </c>
      <c r="AG18" s="427">
        <v>-5561.0672936784104</v>
      </c>
      <c r="AH18" s="427">
        <v>-42161.001872747205</v>
      </c>
      <c r="AI18" s="427">
        <v>24354.058433426078</v>
      </c>
      <c r="AJ18" s="427">
        <v>-3394.0260935914703</v>
      </c>
      <c r="AK18" s="427">
        <v>50040.698301049881</v>
      </c>
      <c r="AL18" s="427">
        <v>68739.121170962229</v>
      </c>
      <c r="AM18" s="427">
        <v>72463.029669197276</v>
      </c>
      <c r="AN18" s="427">
        <v>22106.112987195142</v>
      </c>
      <c r="AO18" s="427">
        <v>-3226.7847211137414</v>
      </c>
      <c r="AP18" s="427">
        <v>-3739.0519051518058</v>
      </c>
      <c r="AQ18" s="427">
        <v>0</v>
      </c>
      <c r="AR18" s="427">
        <v>0</v>
      </c>
      <c r="AS18" s="427">
        <v>-15855.846769192722</v>
      </c>
      <c r="AT18" s="427">
        <v>-23080.033338791691</v>
      </c>
      <c r="AU18" s="427">
        <v>-18398.332285053097</v>
      </c>
      <c r="AV18" s="427">
        <v>-16499.03944185935</v>
      </c>
      <c r="AW18" s="427">
        <v>-30945.812041264959</v>
      </c>
      <c r="AX18" s="427">
        <v>-36191.26838873513</v>
      </c>
      <c r="AY18" s="427">
        <v>-18972.725760258734</v>
      </c>
      <c r="AZ18" s="427">
        <v>-24256.938989638351</v>
      </c>
      <c r="BA18" s="427">
        <v>-17281.812149533071</v>
      </c>
      <c r="BB18" s="427">
        <v>-2568.7833064285805</v>
      </c>
      <c r="BC18" s="427">
        <v>0</v>
      </c>
      <c r="BD18" s="427">
        <v>0</v>
      </c>
      <c r="BE18" s="427">
        <v>-13280.953166059218</v>
      </c>
      <c r="BF18" s="427">
        <v>-17947.819892287254</v>
      </c>
      <c r="BG18" s="427">
        <v>-16352.305109873414</v>
      </c>
      <c r="BH18" s="427">
        <v>-16598.960328370333</v>
      </c>
      <c r="BI18" s="427">
        <v>-17382.753919408657</v>
      </c>
      <c r="BJ18" s="427">
        <v>-21211.38087874651</v>
      </c>
      <c r="BK18" s="427"/>
      <c r="BL18" s="427"/>
      <c r="BM18" s="427"/>
      <c r="BN18" s="427"/>
    </row>
    <row r="19" spans="2:66" x14ac:dyDescent="0.55000000000000004">
      <c r="B19" s="429" t="s">
        <v>4</v>
      </c>
      <c r="C19" s="430" t="s">
        <v>21</v>
      </c>
      <c r="D19" s="431">
        <v>-33517.479627289809</v>
      </c>
      <c r="E19" s="431">
        <v>32117.207053759135</v>
      </c>
      <c r="F19" s="431">
        <v>69275.569348683581</v>
      </c>
      <c r="G19" s="431">
        <v>114548.15096150897</v>
      </c>
      <c r="H19" s="431">
        <v>472456.57834053785</v>
      </c>
      <c r="I19" s="431">
        <v>585198.9623345267</v>
      </c>
      <c r="J19" s="431">
        <v>348913.83556466457</v>
      </c>
      <c r="K19" s="431">
        <v>1455344.9498847909</v>
      </c>
      <c r="L19" s="431">
        <v>-543505.1253627222</v>
      </c>
      <c r="M19" s="431">
        <v>225340.27337559126</v>
      </c>
      <c r="N19" s="431">
        <v>171316.99035254866</v>
      </c>
      <c r="O19" s="431">
        <v>-189679.60280927271</v>
      </c>
      <c r="P19" s="431">
        <v>-174608.08554905653</v>
      </c>
      <c r="Q19" s="431">
        <v>-321453.85314186849</v>
      </c>
      <c r="R19" s="431">
        <v>-91091.281439810991</v>
      </c>
      <c r="S19" s="431">
        <v>-412127.97812706046</v>
      </c>
      <c r="T19" s="431">
        <v>164491.84757961892</v>
      </c>
      <c r="U19" s="431">
        <v>48422.748690571636</v>
      </c>
      <c r="V19" s="431">
        <v>25031.425091918558</v>
      </c>
      <c r="W19" s="431">
        <v>58331.462301373482</v>
      </c>
      <c r="X19" s="431">
        <v>-65222.325012981892</v>
      </c>
      <c r="Y19" s="431">
        <v>-239272.76046456955</v>
      </c>
      <c r="Z19" s="431">
        <v>-180123.7089515999</v>
      </c>
      <c r="AA19" s="431">
        <v>171.35721874050796</v>
      </c>
      <c r="AB19" s="431">
        <v>107214.73986588418</v>
      </c>
      <c r="AC19" s="431">
        <v>121410.664762998</v>
      </c>
      <c r="AD19" s="431">
        <v>-36585.363775758073</v>
      </c>
      <c r="AE19" s="431">
        <v>-38267.495386869647</v>
      </c>
      <c r="AF19" s="431">
        <v>-56423.534474724904</v>
      </c>
      <c r="AG19" s="431">
        <v>-39402.728844329715</v>
      </c>
      <c r="AH19" s="431">
        <v>-15063.921740427613</v>
      </c>
      <c r="AI19" s="431">
        <v>-9915.9287353307009</v>
      </c>
      <c r="AJ19" s="431">
        <v>57528.67639138177</v>
      </c>
      <c r="AK19" s="431">
        <v>-91609.456207187846</v>
      </c>
      <c r="AL19" s="431">
        <v>-19298.264584530145</v>
      </c>
      <c r="AM19" s="431">
        <v>39839.391992397606</v>
      </c>
      <c r="AN19" s="431">
        <v>49326.2577440897</v>
      </c>
      <c r="AO19" s="431">
        <v>59908.474862773903</v>
      </c>
      <c r="AP19" s="431">
        <v>-70697.623256850988</v>
      </c>
      <c r="AQ19" s="431">
        <v>-56242.488595786504</v>
      </c>
      <c r="AR19" s="431">
        <v>-104336.49119071849</v>
      </c>
      <c r="AS19" s="431">
        <v>-82095.058523081243</v>
      </c>
      <c r="AT19" s="431">
        <v>-44434.020633505657</v>
      </c>
      <c r="AU19" s="431">
        <v>-56377.287175662816</v>
      </c>
      <c r="AV19" s="431">
        <v>10156.606303445995</v>
      </c>
      <c r="AW19" s="431">
        <v>-180027.87395212241</v>
      </c>
      <c r="AX19" s="431">
        <v>-103762.26508208876</v>
      </c>
      <c r="AY19" s="431">
        <v>-35422.789702089969</v>
      </c>
      <c r="AZ19" s="431">
        <v>23598.795236201491</v>
      </c>
      <c r="BA19" s="431">
        <v>33400.973030757159</v>
      </c>
      <c r="BB19" s="431">
        <v>-56200.074958156794</v>
      </c>
      <c r="BC19" s="431">
        <v>-50675.042036373168</v>
      </c>
      <c r="BD19" s="431">
        <v>-84986.668635700829</v>
      </c>
      <c r="BE19" s="431">
        <v>-63448.384741168469</v>
      </c>
      <c r="BF19" s="431">
        <v>-32597.737421672791</v>
      </c>
      <c r="BG19" s="431">
        <v>-44722.25905100815</v>
      </c>
      <c r="BH19" s="431">
        <v>21258.869321552105</v>
      </c>
      <c r="BI19" s="431">
        <v>-127380.37450422207</v>
      </c>
      <c r="BJ19" s="431">
        <v>-40587.57227316685</v>
      </c>
      <c r="BK19" s="431"/>
      <c r="BL19" s="431"/>
      <c r="BM19" s="431"/>
      <c r="BN19" s="431"/>
    </row>
    <row r="20" spans="2:66" x14ac:dyDescent="0.55000000000000004">
      <c r="B20" s="432" t="s">
        <v>175</v>
      </c>
      <c r="C20" s="433" t="s">
        <v>21</v>
      </c>
      <c r="D20" s="434">
        <v>-20118.03235638421</v>
      </c>
      <c r="E20" s="434">
        <v>32117.207053759135</v>
      </c>
      <c r="F20" s="434">
        <v>69275.569348683581</v>
      </c>
      <c r="G20" s="434">
        <v>152291.90073447116</v>
      </c>
      <c r="H20" s="434">
        <v>583383.60781581514</v>
      </c>
      <c r="I20" s="434">
        <v>587579.0987279918</v>
      </c>
      <c r="J20" s="434">
        <v>354001.69390894007</v>
      </c>
      <c r="K20" s="434">
        <v>1456256.7626881413</v>
      </c>
      <c r="L20" s="434">
        <v>-545004.20117769577</v>
      </c>
      <c r="M20" s="434">
        <v>225553.8289927505</v>
      </c>
      <c r="N20" s="434">
        <v>163828.29306229111</v>
      </c>
      <c r="O20" s="434">
        <v>-184728.10929376259</v>
      </c>
      <c r="P20" s="434">
        <v>-174840.32095335051</v>
      </c>
      <c r="Q20" s="434">
        <v>-321453.85314186849</v>
      </c>
      <c r="R20" s="434">
        <v>-97070.041422994807</v>
      </c>
      <c r="S20" s="434">
        <v>-707786.58734452724</v>
      </c>
      <c r="T20" s="434">
        <v>296189.25766086765</v>
      </c>
      <c r="U20" s="434">
        <v>48422.748690571636</v>
      </c>
      <c r="V20" s="434">
        <v>7225.3729491308331</v>
      </c>
      <c r="W20" s="434">
        <v>58003.960372425616</v>
      </c>
      <c r="X20" s="434">
        <v>-66513.38821984455</v>
      </c>
      <c r="Y20" s="434">
        <v>-239272.76046456397</v>
      </c>
      <c r="Z20" s="434">
        <v>-173971.02324495651</v>
      </c>
      <c r="AA20" s="434">
        <v>13563.475912058726</v>
      </c>
      <c r="AB20" s="434">
        <v>124751.36555553786</v>
      </c>
      <c r="AC20" s="434">
        <v>128269.075169947</v>
      </c>
      <c r="AD20" s="434">
        <v>-36964.625144886784</v>
      </c>
      <c r="AE20" s="434">
        <v>-65181.405387952924</v>
      </c>
      <c r="AF20" s="434">
        <v>-78545.198767773807</v>
      </c>
      <c r="AG20" s="434">
        <v>-44963.796138007194</v>
      </c>
      <c r="AH20" s="434">
        <v>-57224.923613174818</v>
      </c>
      <c r="AI20" s="434">
        <v>14438.129698095843</v>
      </c>
      <c r="AJ20" s="434">
        <v>54134.650297790766</v>
      </c>
      <c r="AK20" s="434">
        <v>-41568.757906137966</v>
      </c>
      <c r="AL20" s="434">
        <v>49440.856586432084</v>
      </c>
      <c r="AM20" s="434">
        <v>112302.42166159488</v>
      </c>
      <c r="AN20" s="434">
        <v>71432.370731284842</v>
      </c>
      <c r="AO20" s="434">
        <v>56681.690141660161</v>
      </c>
      <c r="AP20" s="434">
        <v>-74436.675162002444</v>
      </c>
      <c r="AQ20" s="434">
        <v>-81754.750851541758</v>
      </c>
      <c r="AR20" s="434">
        <v>-124839.87037237734</v>
      </c>
      <c r="AS20" s="434">
        <v>-97950.90529227443</v>
      </c>
      <c r="AT20" s="434">
        <v>-67514.053972297348</v>
      </c>
      <c r="AU20" s="434">
        <v>-74775.619460716844</v>
      </c>
      <c r="AV20" s="434">
        <v>-6342.4331384133548</v>
      </c>
      <c r="AW20" s="434">
        <v>-210973.68599338736</v>
      </c>
      <c r="AX20" s="434">
        <v>-139953.53347082436</v>
      </c>
      <c r="AY20" s="434">
        <v>-54395.515462349169</v>
      </c>
      <c r="AZ20" s="434">
        <v>-658.14375343639404</v>
      </c>
      <c r="BA20" s="434">
        <v>16119.160881224088</v>
      </c>
      <c r="BB20" s="434">
        <v>-58817.59231085889</v>
      </c>
      <c r="BC20" s="434">
        <v>-76084.72274851799</v>
      </c>
      <c r="BD20" s="434">
        <v>-105068.74639438465</v>
      </c>
      <c r="BE20" s="434">
        <v>-76729.337907226756</v>
      </c>
      <c r="BF20" s="434">
        <v>-50545.557313960046</v>
      </c>
      <c r="BG20" s="434">
        <v>-61074.564160881564</v>
      </c>
      <c r="BH20" s="434">
        <v>4659.9089931817725</v>
      </c>
      <c r="BI20" s="434">
        <v>-144763.12842363073</v>
      </c>
      <c r="BJ20" s="434">
        <v>-61798.95315191336</v>
      </c>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116</v>
      </c>
      <c r="C22" s="426" t="s">
        <v>21</v>
      </c>
      <c r="D22" s="427">
        <v>-63881.590420177439</v>
      </c>
      <c r="E22" s="427">
        <v>17628.950593332294</v>
      </c>
      <c r="F22" s="427">
        <v>386.19141642842442</v>
      </c>
      <c r="G22" s="427">
        <v>132712.37375275418</v>
      </c>
      <c r="H22" s="427">
        <v>196423.92899871804</v>
      </c>
      <c r="I22" s="427">
        <v>292511.97589514405</v>
      </c>
      <c r="J22" s="427">
        <v>119824.61409892421</v>
      </c>
      <c r="K22" s="427">
        <v>690933.29287803173</v>
      </c>
      <c r="L22" s="427">
        <v>-184943.18981832452</v>
      </c>
      <c r="M22" s="427">
        <v>-8698.8481755200773</v>
      </c>
      <c r="N22" s="427">
        <v>-116320.04717480578</v>
      </c>
      <c r="O22" s="427">
        <v>-103676.08434441313</v>
      </c>
      <c r="P22" s="427">
        <v>9091.6495968010277</v>
      </c>
      <c r="Q22" s="427">
        <v>-67657.07445192337</v>
      </c>
      <c r="R22" s="427">
        <v>-40493.490086060017</v>
      </c>
      <c r="S22" s="427">
        <v>-399751.26321916468</v>
      </c>
      <c r="T22" s="427">
        <v>211267.64270999469</v>
      </c>
      <c r="U22" s="427">
        <v>22736.531044468284</v>
      </c>
      <c r="V22" s="427">
        <v>5447.6625682935119</v>
      </c>
      <c r="W22" s="427">
        <v>19064.989477276802</v>
      </c>
      <c r="X22" s="427">
        <v>19326.514850314707</v>
      </c>
      <c r="Y22" s="427">
        <v>-318611.23727227375</v>
      </c>
      <c r="Z22" s="427">
        <v>-89876.872839849442</v>
      </c>
      <c r="AA22" s="427">
        <v>-20415.273010382429</v>
      </c>
      <c r="AB22" s="427">
        <v>35648.705116316676</v>
      </c>
      <c r="AC22" s="427">
        <v>176355.54256993346</v>
      </c>
      <c r="AD22" s="427">
        <v>-10882.815048617311</v>
      </c>
      <c r="AE22" s="427">
        <v>-24958.151233933866</v>
      </c>
      <c r="AF22" s="427">
        <v>-76917.946157190949</v>
      </c>
      <c r="AG22" s="427">
        <v>-35004.149349626154</v>
      </c>
      <c r="AH22" s="427">
        <v>-12599.109104162082</v>
      </c>
      <c r="AI22" s="427">
        <v>-25790.310078412294</v>
      </c>
      <c r="AJ22" s="427">
        <v>70894.449054906145</v>
      </c>
      <c r="AK22" s="427">
        <v>-247708.87193224579</v>
      </c>
      <c r="AL22" s="427">
        <v>-21341.02129243128</v>
      </c>
      <c r="AM22" s="427">
        <v>48361.841256424785</v>
      </c>
      <c r="AN22" s="427">
        <v>39627.334919927642</v>
      </c>
      <c r="AO22" s="427">
        <v>155802.36716437899</v>
      </c>
      <c r="AP22" s="427">
        <v>-43252.438433540985</v>
      </c>
      <c r="AQ22" s="427">
        <v>-42935.096464315429</v>
      </c>
      <c r="AR22" s="427">
        <v>-114891.22635247745</v>
      </c>
      <c r="AS22" s="427">
        <v>-34308.803556296974</v>
      </c>
      <c r="AT22" s="427">
        <v>-9674.0408710204065</v>
      </c>
      <c r="AU22" s="427">
        <v>-23527.265278611332</v>
      </c>
      <c r="AV22" s="427">
        <v>49818.937025424093</v>
      </c>
      <c r="AW22" s="427">
        <v>-304492.12703691516</v>
      </c>
      <c r="AX22" s="427">
        <v>-75544.962438903749</v>
      </c>
      <c r="AY22" s="427">
        <v>-64291.168591620401</v>
      </c>
      <c r="AZ22" s="427">
        <v>10086.399991820334</v>
      </c>
      <c r="BA22" s="427">
        <v>140307.01092077792</v>
      </c>
      <c r="BB22" s="427">
        <v>-28941.315994372591</v>
      </c>
      <c r="BC22" s="427">
        <v>-34877.42431685701</v>
      </c>
      <c r="BD22" s="427">
        <v>-94738.901602316648</v>
      </c>
      <c r="BE22" s="427">
        <v>-32587.014995589852</v>
      </c>
      <c r="BF22" s="427">
        <v>-9580.9317086935043</v>
      </c>
      <c r="BG22" s="427">
        <v>-24306.770390765741</v>
      </c>
      <c r="BH22" s="427">
        <v>55412.679517789744</v>
      </c>
      <c r="BI22" s="427">
        <v>-244919.63824119046</v>
      </c>
      <c r="BJ22" s="427">
        <v>-70797.657613687217</v>
      </c>
      <c r="BK22" s="427"/>
      <c r="BL22" s="427"/>
      <c r="BM22" s="427"/>
      <c r="BN22" s="427"/>
    </row>
    <row r="23" spans="2:66" x14ac:dyDescent="0.55000000000000004">
      <c r="B23" s="428" t="s">
        <v>117</v>
      </c>
      <c r="C23" s="426" t="s">
        <v>21</v>
      </c>
      <c r="D23" s="427">
        <v>1752.8865043094847</v>
      </c>
      <c r="E23" s="427">
        <v>79972.709506059531</v>
      </c>
      <c r="F23" s="427">
        <v>65148.165150273126</v>
      </c>
      <c r="G23" s="427">
        <v>178731.77483743802</v>
      </c>
      <c r="H23" s="427">
        <v>564561.75893742079</v>
      </c>
      <c r="I23" s="427">
        <v>265414.966142755</v>
      </c>
      <c r="J23" s="427">
        <v>149752.61572670564</v>
      </c>
      <c r="K23" s="427">
        <v>671094.36044265889</v>
      </c>
      <c r="L23" s="427">
        <v>-345997.79202527646</v>
      </c>
      <c r="M23" s="427">
        <v>87900.101896069944</v>
      </c>
      <c r="N23" s="427">
        <v>322614.89842405356</v>
      </c>
      <c r="O23" s="427">
        <v>-129893.20982268639</v>
      </c>
      <c r="P23" s="427">
        <v>-159914.67123588361</v>
      </c>
      <c r="Q23" s="427">
        <v>-216685.58306716755</v>
      </c>
      <c r="R23" s="427">
        <v>-23875.158570479602</v>
      </c>
      <c r="S23" s="427">
        <v>-375206.19742744789</v>
      </c>
      <c r="T23" s="427">
        <v>232613.31481576432</v>
      </c>
      <c r="U23" s="427">
        <v>34207.049856988713</v>
      </c>
      <c r="V23" s="427">
        <v>8842.0127231888473</v>
      </c>
      <c r="W23" s="427">
        <v>17165.92845335789</v>
      </c>
      <c r="X23" s="427">
        <v>-59858.942623369396</v>
      </c>
      <c r="Y23" s="427">
        <v>-59813.750860899687</v>
      </c>
      <c r="Z23" s="427">
        <v>-241915.32410877012</v>
      </c>
      <c r="AA23" s="427">
        <v>-18610.715017613024</v>
      </c>
      <c r="AB23" s="427">
        <v>122652.10432077944</v>
      </c>
      <c r="AC23" s="427">
        <v>-19861.335116244853</v>
      </c>
      <c r="AD23" s="427">
        <v>-942.28671187348664</v>
      </c>
      <c r="AE23" s="427">
        <v>-19441.046764985658</v>
      </c>
      <c r="AF23" s="427">
        <v>-17637.053217420354</v>
      </c>
      <c r="AG23" s="427">
        <v>-26736.911210026592</v>
      </c>
      <c r="AH23" s="427">
        <v>-28023.500493848696</v>
      </c>
      <c r="AI23" s="427">
        <v>-25447.062133869156</v>
      </c>
      <c r="AJ23" s="427">
        <v>-11759.963824122213</v>
      </c>
      <c r="AK23" s="427">
        <v>-9165.3598124999553</v>
      </c>
      <c r="AL23" s="427">
        <v>-102021.34657612722</v>
      </c>
      <c r="AM23" s="427">
        <v>6865.9594384585507</v>
      </c>
      <c r="AN23" s="427">
        <v>96685.656963878777</v>
      </c>
      <c r="AO23" s="427">
        <v>-23901.881633763667</v>
      </c>
      <c r="AP23" s="427">
        <v>-27897.179123387206</v>
      </c>
      <c r="AQ23" s="427">
        <v>-36213.919498028234</v>
      </c>
      <c r="AR23" s="427">
        <v>-38777.332264616154</v>
      </c>
      <c r="AS23" s="427">
        <v>-45097.053727986291</v>
      </c>
      <c r="AT23" s="427">
        <v>-36760.069874405861</v>
      </c>
      <c r="AU23" s="427">
        <v>-27047.444301346317</v>
      </c>
      <c r="AV23" s="427">
        <v>-25148.339718105271</v>
      </c>
      <c r="AW23" s="427">
        <v>-30495.785579571966</v>
      </c>
      <c r="AX23" s="427">
        <v>-162785.03709957469</v>
      </c>
      <c r="AY23" s="427">
        <v>-15986.555905761663</v>
      </c>
      <c r="AZ23" s="427">
        <v>68990.421143106418</v>
      </c>
      <c r="BA23" s="427">
        <v>-41457.821815198753</v>
      </c>
      <c r="BB23" s="427">
        <v>-20194.667490626685</v>
      </c>
      <c r="BC23" s="427">
        <v>-27305.761545525864</v>
      </c>
      <c r="BD23" s="427">
        <v>-25368.609538941644</v>
      </c>
      <c r="BE23" s="427">
        <v>-38231.309063505381</v>
      </c>
      <c r="BF23" s="427">
        <v>-31928.436572506092</v>
      </c>
      <c r="BG23" s="427">
        <v>-25569.168088743463</v>
      </c>
      <c r="BH23" s="427">
        <v>-14842.38795936713</v>
      </c>
      <c r="BI23" s="427">
        <v>-12801.331018929603</v>
      </c>
      <c r="BJ23" s="427">
        <v>-30622.265843002358</v>
      </c>
      <c r="BK23" s="427"/>
      <c r="BL23" s="427"/>
      <c r="BM23" s="427"/>
      <c r="BN23" s="427"/>
    </row>
    <row r="24" spans="2:66" x14ac:dyDescent="0.55000000000000004">
      <c r="B24" s="428" t="s">
        <v>107</v>
      </c>
      <c r="C24" s="426" t="s">
        <v>21</v>
      </c>
      <c r="D24" s="427">
        <v>0</v>
      </c>
      <c r="E24" s="427">
        <v>-18120.666515193298</v>
      </c>
      <c r="F24" s="427">
        <v>0</v>
      </c>
      <c r="G24" s="427">
        <v>-1574.092588767875</v>
      </c>
      <c r="H24" s="427">
        <v>-17126.41571878572</v>
      </c>
      <c r="I24" s="427">
        <v>5247.5092382212169</v>
      </c>
      <c r="J24" s="427">
        <v>-8498.8888315126533</v>
      </c>
      <c r="K24" s="427">
        <v>4616.5770424234215</v>
      </c>
      <c r="L24" s="427">
        <v>-6100.0092382214498</v>
      </c>
      <c r="M24" s="427">
        <v>1096.6308169695549</v>
      </c>
      <c r="N24" s="427">
        <v>-8782.1851258964743</v>
      </c>
      <c r="O24" s="427">
        <v>10017.972182059195</v>
      </c>
      <c r="P24" s="427">
        <v>-861.76104791881517</v>
      </c>
      <c r="Q24" s="427">
        <v>-3339.324060686864</v>
      </c>
      <c r="R24" s="427">
        <v>-33512.938986663241</v>
      </c>
      <c r="S24" s="427">
        <v>-34630.036952885799</v>
      </c>
      <c r="T24" s="427">
        <v>-22849.731127269566</v>
      </c>
      <c r="U24" s="427">
        <v>-15740.92588767549</v>
      </c>
      <c r="V24" s="427">
        <v>-29907.75918658264</v>
      </c>
      <c r="W24" s="427">
        <v>-2284.9731127270497</v>
      </c>
      <c r="X24" s="427">
        <v>-17315.0184764429</v>
      </c>
      <c r="Y24" s="427">
        <v>0</v>
      </c>
      <c r="Z24" s="427">
        <v>7870.4629438389093</v>
      </c>
      <c r="AA24" s="427">
        <v>7870.4629438370466</v>
      </c>
      <c r="AB24" s="427">
        <v>15639.371527109295</v>
      </c>
      <c r="AC24" s="427">
        <v>11018.648121372797</v>
      </c>
      <c r="AD24" s="427">
        <v>-17321.496380604804</v>
      </c>
      <c r="AE24" s="427">
        <v>-12246.601826989092</v>
      </c>
      <c r="AF24" s="427">
        <v>-10028.234746665694</v>
      </c>
      <c r="AG24" s="427">
        <v>-10362.509238222614</v>
      </c>
      <c r="AH24" s="427">
        <v>-46160.268424804322</v>
      </c>
      <c r="AI24" s="427">
        <v>31908.01964848116</v>
      </c>
      <c r="AJ24" s="427">
        <v>-4710.2314719194546</v>
      </c>
      <c r="AK24" s="427">
        <v>53279.516029086895</v>
      </c>
      <c r="AL24" s="427">
        <v>55055.499896722846</v>
      </c>
      <c r="AM24" s="427">
        <v>57094.592485490255</v>
      </c>
      <c r="AN24" s="427">
        <v>18417.610479190946</v>
      </c>
      <c r="AO24" s="427">
        <v>-4078.1851775348186</v>
      </c>
      <c r="AP24" s="427">
        <v>-25479.784901816398</v>
      </c>
      <c r="AQ24" s="427">
        <v>-24135.018476441503</v>
      </c>
      <c r="AR24" s="427">
        <v>-23356.469493330456</v>
      </c>
      <c r="AS24" s="427">
        <v>-24135.018476442434</v>
      </c>
      <c r="AT24" s="427">
        <v>-21940.925887675025</v>
      </c>
      <c r="AU24" s="427">
        <v>-21233.154084845446</v>
      </c>
      <c r="AV24" s="427">
        <v>-19746.833298907615</v>
      </c>
      <c r="AW24" s="427">
        <v>-29726.41571878735</v>
      </c>
      <c r="AX24" s="427">
        <v>-28523.203653977253</v>
      </c>
      <c r="AY24" s="427">
        <v>-17552.740710140206</v>
      </c>
      <c r="AZ24" s="427">
        <v>-22577.920510220341</v>
      </c>
      <c r="BA24" s="427">
        <v>-21940.925887675025</v>
      </c>
      <c r="BB24" s="427">
        <v>-21233.15408484824</v>
      </c>
      <c r="BC24" s="427">
        <v>-21940.925887674093</v>
      </c>
      <c r="BD24" s="427">
        <v>-21233.15408484824</v>
      </c>
      <c r="BE24" s="427">
        <v>-19746.833298907615</v>
      </c>
      <c r="BF24" s="427">
        <v>-19746.833298907615</v>
      </c>
      <c r="BG24" s="427">
        <v>-19109.838676362298</v>
      </c>
      <c r="BH24" s="427">
        <v>-19746.833298907615</v>
      </c>
      <c r="BI24" s="427">
        <v>-16986.523267877288</v>
      </c>
      <c r="BJ24" s="427">
        <v>-17552.740710140206</v>
      </c>
      <c r="BK24" s="427"/>
      <c r="BL24" s="427"/>
      <c r="BM24" s="427"/>
      <c r="BN24" s="427"/>
    </row>
    <row r="25" spans="2:66" x14ac:dyDescent="0.55000000000000004">
      <c r="B25" s="429" t="s">
        <v>106</v>
      </c>
      <c r="C25" s="430" t="s">
        <v>21</v>
      </c>
      <c r="D25" s="431">
        <v>42010.671559483977</v>
      </c>
      <c r="E25" s="431">
        <v>-47363.78653044044</v>
      </c>
      <c r="F25" s="431">
        <v>3741.2127819819143</v>
      </c>
      <c r="G25" s="431">
        <v>-157578.15526695317</v>
      </c>
      <c r="H25" s="431">
        <v>-160475.6644015396</v>
      </c>
      <c r="I25" s="431">
        <v>24404.647451871075</v>
      </c>
      <c r="J25" s="431">
        <v>92923.352914822288</v>
      </c>
      <c r="K25" s="431">
        <v>89612.532325029373</v>
      </c>
      <c r="L25" s="431">
        <v>-7963.2100958721712</v>
      </c>
      <c r="M25" s="431">
        <v>145255.94445522875</v>
      </c>
      <c r="N25" s="431">
        <v>-33684.373061060905</v>
      </c>
      <c r="O25" s="431">
        <v>38823.212691277266</v>
      </c>
      <c r="P25" s="431">
        <v>-23155.538266343996</v>
      </c>
      <c r="Q25" s="431">
        <v>-33771.871562092565</v>
      </c>
      <c r="R25" s="431">
        <v>811.54622021038085</v>
      </c>
      <c r="S25" s="431">
        <v>101800.91025497153</v>
      </c>
      <c r="T25" s="431">
        <v>-124841.96873762249</v>
      </c>
      <c r="U25" s="431">
        <v>7220.0936767878011</v>
      </c>
      <c r="V25" s="431">
        <v>22843.456844230182</v>
      </c>
      <c r="W25" s="431">
        <v>24058.015554521233</v>
      </c>
      <c r="X25" s="431">
        <v>-8665.9419703427702</v>
      </c>
      <c r="Y25" s="431">
        <v>139152.22766860947</v>
      </c>
      <c r="Z25" s="431">
        <v>149950.71075982042</v>
      </c>
      <c r="AA25" s="431">
        <v>44719.000996217132</v>
      </c>
      <c r="AB25" s="431">
        <v>-49188.815408671275</v>
      </c>
      <c r="AC25" s="431">
        <v>-39243.780405112542</v>
      </c>
      <c r="AD25" s="431">
        <v>-7818.0270037907176</v>
      </c>
      <c r="AE25" s="431">
        <v>-8535.6055620440748</v>
      </c>
      <c r="AF25" s="431">
        <v>26038.035353505984</v>
      </c>
      <c r="AG25" s="431">
        <v>27139.773659867235</v>
      </c>
      <c r="AH25" s="431">
        <v>29557.954409639351</v>
      </c>
      <c r="AI25" s="431">
        <v>33767.48226190079</v>
      </c>
      <c r="AJ25" s="431">
        <v>-289.60346107464284</v>
      </c>
      <c r="AK25" s="431">
        <v>162025.95780951902</v>
      </c>
      <c r="AL25" s="431">
        <v>117747.72455826961</v>
      </c>
      <c r="AM25" s="431">
        <v>-19.971518780104816</v>
      </c>
      <c r="AN25" s="431">
        <v>-83298.231631712988</v>
      </c>
      <c r="AO25" s="431">
        <v>-71140.610211419873</v>
      </c>
      <c r="AP25" s="431">
        <v>22192.727296740632</v>
      </c>
      <c r="AQ25" s="431">
        <v>21529.283587245736</v>
      </c>
      <c r="AR25" s="431">
        <v>52185.157738048583</v>
      </c>
      <c r="AS25" s="431">
        <v>5589.9704684494063</v>
      </c>
      <c r="AT25" s="431">
        <v>860.98266080394387</v>
      </c>
      <c r="AU25" s="431">
        <v>-2967.7557959128171</v>
      </c>
      <c r="AV25" s="431">
        <v>-11266.19714682363</v>
      </c>
      <c r="AW25" s="431">
        <v>153740.64234188851</v>
      </c>
      <c r="AX25" s="431">
        <v>126899.66972163226</v>
      </c>
      <c r="AY25" s="431">
        <v>43434.949745175429</v>
      </c>
      <c r="AZ25" s="431">
        <v>-57157.044378143735</v>
      </c>
      <c r="BA25" s="431">
        <v>-60789.102336681448</v>
      </c>
      <c r="BB25" s="431">
        <v>11551.54525898787</v>
      </c>
      <c r="BC25" s="431">
        <v>8039.38900153758</v>
      </c>
      <c r="BD25" s="431">
        <v>36271.918831719551</v>
      </c>
      <c r="BE25" s="431">
        <v>13835.819450776093</v>
      </c>
      <c r="BF25" s="431">
        <v>10710.644266145304</v>
      </c>
      <c r="BG25" s="431">
        <v>7911.2129949880764</v>
      </c>
      <c r="BH25" s="431">
        <v>-16163.549266335554</v>
      </c>
      <c r="BI25" s="431">
        <v>129944.3641043664</v>
      </c>
      <c r="BJ25" s="431">
        <v>57173.711014914326</v>
      </c>
      <c r="BK25" s="431"/>
      <c r="BL25" s="431"/>
      <c r="BM25" s="431"/>
      <c r="BN25" s="431"/>
    </row>
    <row r="26" spans="2:66" x14ac:dyDescent="0.55000000000000004">
      <c r="B26" s="432" t="s">
        <v>175</v>
      </c>
      <c r="C26" s="433" t="s">
        <v>21</v>
      </c>
      <c r="D26" s="434">
        <v>-20118.032356383977</v>
      </c>
      <c r="E26" s="434">
        <v>32117.207053759601</v>
      </c>
      <c r="F26" s="434">
        <v>69275.569348683581</v>
      </c>
      <c r="G26" s="434">
        <v>152291.90073447116</v>
      </c>
      <c r="H26" s="434">
        <v>583383.60781581514</v>
      </c>
      <c r="I26" s="434">
        <v>587579.0987279918</v>
      </c>
      <c r="J26" s="434">
        <v>354001.69390894007</v>
      </c>
      <c r="K26" s="434">
        <v>1456256.7626881413</v>
      </c>
      <c r="L26" s="434">
        <v>-545004.20117769577</v>
      </c>
      <c r="M26" s="434">
        <v>225553.8289927505</v>
      </c>
      <c r="N26" s="434">
        <v>163828.29306229204</v>
      </c>
      <c r="O26" s="434">
        <v>-184728.10929376259</v>
      </c>
      <c r="P26" s="434">
        <v>-174840.32095334865</v>
      </c>
      <c r="Q26" s="434">
        <v>-321453.85314187035</v>
      </c>
      <c r="R26" s="434">
        <v>-97070.041422991082</v>
      </c>
      <c r="S26" s="434">
        <v>-707786.58734452724</v>
      </c>
      <c r="T26" s="434">
        <v>296189.25766086765</v>
      </c>
      <c r="U26" s="434">
        <v>48422.748690571636</v>
      </c>
      <c r="V26" s="434">
        <v>7225.3729491271079</v>
      </c>
      <c r="W26" s="434">
        <v>58003.960372433066</v>
      </c>
      <c r="X26" s="434">
        <v>-66513.38821984455</v>
      </c>
      <c r="Y26" s="434">
        <v>-239272.76046456397</v>
      </c>
      <c r="Z26" s="434">
        <v>-173971.02324496023</v>
      </c>
      <c r="AA26" s="434">
        <v>13563.475912056863</v>
      </c>
      <c r="AB26" s="434">
        <v>124751.36555553414</v>
      </c>
      <c r="AC26" s="434">
        <v>128269.075169947</v>
      </c>
      <c r="AD26" s="434">
        <v>-36964.625144885853</v>
      </c>
      <c r="AE26" s="434">
        <v>-65181.405387949198</v>
      </c>
      <c r="AF26" s="434">
        <v>-78545.198767770082</v>
      </c>
      <c r="AG26" s="434">
        <v>-44963.796138010919</v>
      </c>
      <c r="AH26" s="434">
        <v>-57224.923613176681</v>
      </c>
      <c r="AI26" s="434">
        <v>14438.129698097706</v>
      </c>
      <c r="AJ26" s="434">
        <v>54134.650297789834</v>
      </c>
      <c r="AK26" s="434">
        <v>-41568.757906137034</v>
      </c>
      <c r="AL26" s="434">
        <v>49440.856586433016</v>
      </c>
      <c r="AM26" s="434">
        <v>112302.42166159302</v>
      </c>
      <c r="AN26" s="434">
        <v>71432.370731283911</v>
      </c>
      <c r="AO26" s="434">
        <v>56681.690141660161</v>
      </c>
      <c r="AP26" s="434">
        <v>-74436.675162002444</v>
      </c>
      <c r="AQ26" s="434">
        <v>-81754.750851538032</v>
      </c>
      <c r="AR26" s="434">
        <v>-124839.87037237734</v>
      </c>
      <c r="AS26" s="434">
        <v>-97950.905292272568</v>
      </c>
      <c r="AT26" s="434">
        <v>-67514.053972296417</v>
      </c>
      <c r="AU26" s="434">
        <v>-74775.619460716844</v>
      </c>
      <c r="AV26" s="434">
        <v>-6342.4331384124234</v>
      </c>
      <c r="AW26" s="434">
        <v>-210973.68599338643</v>
      </c>
      <c r="AX26" s="434">
        <v>-139953.53347082436</v>
      </c>
      <c r="AY26" s="434">
        <v>-54395.515462347306</v>
      </c>
      <c r="AZ26" s="434">
        <v>-658.14375343732536</v>
      </c>
      <c r="BA26" s="434">
        <v>16119.160881223157</v>
      </c>
      <c r="BB26" s="434">
        <v>-58817.592310860753</v>
      </c>
      <c r="BC26" s="434">
        <v>-76084.72274851799</v>
      </c>
      <c r="BD26" s="434">
        <v>-105068.74639438838</v>
      </c>
      <c r="BE26" s="434">
        <v>-76729.337907230482</v>
      </c>
      <c r="BF26" s="434">
        <v>-50545.557313960977</v>
      </c>
      <c r="BG26" s="434">
        <v>-61074.564160885289</v>
      </c>
      <c r="BH26" s="434">
        <v>4659.9089931808412</v>
      </c>
      <c r="BI26" s="434">
        <v>-144763.12842363073</v>
      </c>
      <c r="BJ26" s="434">
        <v>-61798.953151915222</v>
      </c>
      <c r="BK26" s="434"/>
      <c r="BL26" s="434"/>
      <c r="BM26" s="434"/>
      <c r="BN26" s="434"/>
    </row>
    <row r="28" spans="2:66" ht="18.3" x14ac:dyDescent="0.7">
      <c r="B28" s="417">
        <v>45350</v>
      </c>
      <c r="C28" s="25"/>
      <c r="D28" s="418">
        <v>45323</v>
      </c>
      <c r="E28" s="418">
        <v>45352</v>
      </c>
      <c r="F28" s="418">
        <v>45383</v>
      </c>
      <c r="G28" s="418">
        <v>45413</v>
      </c>
      <c r="H28" s="418">
        <v>45444</v>
      </c>
      <c r="I28" s="418">
        <v>45474</v>
      </c>
      <c r="J28" s="418">
        <v>45505</v>
      </c>
      <c r="K28" s="418">
        <v>45536</v>
      </c>
      <c r="L28" s="418">
        <v>45566</v>
      </c>
      <c r="M28" s="418">
        <v>45597</v>
      </c>
      <c r="N28" s="418">
        <v>45627</v>
      </c>
      <c r="O28" s="418">
        <v>45658</v>
      </c>
      <c r="P28" s="418">
        <v>45689</v>
      </c>
      <c r="Q28" s="418">
        <v>45717</v>
      </c>
      <c r="R28" s="418">
        <v>45748</v>
      </c>
      <c r="S28" s="418">
        <v>45778</v>
      </c>
      <c r="T28" s="418">
        <v>45809</v>
      </c>
      <c r="U28" s="418">
        <v>45839</v>
      </c>
      <c r="V28" s="418">
        <v>45870</v>
      </c>
      <c r="W28" s="418">
        <v>45901</v>
      </c>
      <c r="X28" s="418">
        <v>45931</v>
      </c>
      <c r="Y28" s="418">
        <v>45962</v>
      </c>
      <c r="Z28" s="418">
        <v>45992</v>
      </c>
      <c r="AA28" s="418">
        <v>46023</v>
      </c>
      <c r="AB28" s="418">
        <v>46054</v>
      </c>
      <c r="AC28" s="418">
        <v>46082</v>
      </c>
      <c r="AD28" s="418">
        <v>46113</v>
      </c>
      <c r="AE28" s="418">
        <v>46143</v>
      </c>
      <c r="AF28" s="418">
        <v>46174</v>
      </c>
      <c r="AG28" s="418">
        <v>46204</v>
      </c>
      <c r="AH28" s="418">
        <v>46235</v>
      </c>
      <c r="AI28" s="418">
        <v>46266</v>
      </c>
      <c r="AJ28" s="418">
        <v>46296</v>
      </c>
      <c r="AK28" s="418">
        <v>46327</v>
      </c>
      <c r="AL28" s="418">
        <v>46357</v>
      </c>
      <c r="AM28" s="418">
        <v>46388</v>
      </c>
      <c r="AN28" s="418">
        <v>46419</v>
      </c>
      <c r="AO28" s="418">
        <v>46447</v>
      </c>
      <c r="AP28" s="418">
        <v>46478</v>
      </c>
      <c r="AQ28" s="418">
        <v>46508</v>
      </c>
      <c r="AR28" s="418">
        <v>46539</v>
      </c>
      <c r="AS28" s="418">
        <v>46569</v>
      </c>
      <c r="AT28" s="418">
        <v>46600</v>
      </c>
      <c r="AU28" s="418">
        <v>46631</v>
      </c>
      <c r="AV28" s="418">
        <v>46661</v>
      </c>
      <c r="AW28" s="418">
        <v>46692</v>
      </c>
      <c r="AX28" s="418">
        <v>46722</v>
      </c>
      <c r="AY28" s="418">
        <v>46753</v>
      </c>
      <c r="AZ28" s="418">
        <v>46784</v>
      </c>
      <c r="BA28" s="418">
        <v>46813</v>
      </c>
      <c r="BB28" s="418">
        <v>46844</v>
      </c>
      <c r="BC28" s="418">
        <v>46874</v>
      </c>
      <c r="BD28" s="418">
        <v>46905</v>
      </c>
      <c r="BE28" s="418">
        <v>46935</v>
      </c>
      <c r="BF28" s="418">
        <v>46966</v>
      </c>
      <c r="BG28" s="418">
        <v>46997</v>
      </c>
      <c r="BH28" s="418">
        <v>47027</v>
      </c>
      <c r="BI28" s="418">
        <v>47058</v>
      </c>
      <c r="BJ28" s="418">
        <v>47088</v>
      </c>
      <c r="BK28" s="418"/>
      <c r="BL28" s="418"/>
      <c r="BM28" s="418"/>
      <c r="BN28" s="418"/>
    </row>
    <row r="29" spans="2:66" x14ac:dyDescent="0.55000000000000004">
      <c r="B29" s="5" t="s">
        <v>5</v>
      </c>
      <c r="C29" s="25" t="s">
        <v>21</v>
      </c>
      <c r="D29" s="26">
        <v>0</v>
      </c>
      <c r="E29" s="26">
        <v>0</v>
      </c>
      <c r="F29" s="26">
        <v>0</v>
      </c>
      <c r="G29" s="26">
        <v>1166545.1674562395</v>
      </c>
      <c r="H29" s="26">
        <v>2250694.4222916933</v>
      </c>
      <c r="I29" s="26">
        <v>0</v>
      </c>
      <c r="J29" s="26">
        <v>0</v>
      </c>
      <c r="K29" s="26">
        <v>0</v>
      </c>
      <c r="L29" s="26">
        <v>0</v>
      </c>
      <c r="M29" s="26">
        <v>0</v>
      </c>
      <c r="N29" s="26">
        <v>0</v>
      </c>
      <c r="O29" s="26">
        <v>0</v>
      </c>
      <c r="P29" s="26">
        <v>0</v>
      </c>
      <c r="Q29" s="26">
        <v>0</v>
      </c>
      <c r="R29" s="26">
        <v>2114488.1140490491</v>
      </c>
      <c r="S29" s="26">
        <v>11778801.40388584</v>
      </c>
      <c r="T29" s="26">
        <v>7627904.3539288435</v>
      </c>
      <c r="U29" s="26">
        <v>0</v>
      </c>
      <c r="V29" s="26">
        <v>0</v>
      </c>
      <c r="W29" s="26">
        <v>0</v>
      </c>
      <c r="X29" s="26">
        <v>0</v>
      </c>
      <c r="Y29" s="26">
        <v>0</v>
      </c>
      <c r="Z29" s="26">
        <v>0</v>
      </c>
      <c r="AA29" s="26">
        <v>0</v>
      </c>
      <c r="AB29" s="26">
        <v>0</v>
      </c>
      <c r="AC29" s="26">
        <v>0</v>
      </c>
      <c r="AD29" s="26">
        <v>196267.75852537487</v>
      </c>
      <c r="AE29" s="26">
        <v>10783449.826377232</v>
      </c>
      <c r="AF29" s="26">
        <v>8888042.9583327547</v>
      </c>
      <c r="AG29" s="26">
        <v>0</v>
      </c>
      <c r="AH29" s="26">
        <v>0</v>
      </c>
      <c r="AI29" s="26">
        <v>0</v>
      </c>
      <c r="AJ29" s="26">
        <v>0</v>
      </c>
      <c r="AK29" s="26">
        <v>0</v>
      </c>
      <c r="AL29" s="26">
        <v>0</v>
      </c>
      <c r="AM29" s="26">
        <v>0</v>
      </c>
      <c r="AN29" s="26">
        <v>0</v>
      </c>
      <c r="AO29" s="26">
        <v>0</v>
      </c>
      <c r="AP29" s="26">
        <v>0</v>
      </c>
      <c r="AQ29" s="26">
        <v>12572924.199569508</v>
      </c>
      <c r="AR29" s="26">
        <v>10046670.708398962</v>
      </c>
      <c r="AS29" s="26">
        <v>0</v>
      </c>
      <c r="AT29" s="26">
        <v>0</v>
      </c>
      <c r="AU29" s="26">
        <v>0</v>
      </c>
      <c r="AV29" s="26">
        <v>0</v>
      </c>
      <c r="AW29" s="26">
        <v>0</v>
      </c>
      <c r="AX29" s="26">
        <v>0</v>
      </c>
      <c r="AY29" s="26">
        <v>0</v>
      </c>
      <c r="AZ29" s="26">
        <v>0</v>
      </c>
      <c r="BA29" s="26">
        <v>0</v>
      </c>
      <c r="BB29" s="26">
        <v>28533.784088682212</v>
      </c>
      <c r="BC29" s="26">
        <v>12495818.888812743</v>
      </c>
      <c r="BD29" s="26">
        <v>9940261.4829066023</v>
      </c>
      <c r="BE29" s="26">
        <v>0</v>
      </c>
      <c r="BF29" s="26">
        <v>0</v>
      </c>
      <c r="BG29" s="26">
        <v>0</v>
      </c>
      <c r="BH29" s="26">
        <v>0</v>
      </c>
      <c r="BI29" s="26">
        <v>0</v>
      </c>
      <c r="BJ29" s="26">
        <v>0</v>
      </c>
      <c r="BK29" s="26"/>
      <c r="BL29" s="26"/>
      <c r="BM29" s="26"/>
      <c r="BN29" s="26"/>
    </row>
    <row r="30" spans="2:66" x14ac:dyDescent="0.55000000000000004">
      <c r="B30" s="5" t="s">
        <v>6</v>
      </c>
      <c r="C30" s="25" t="s">
        <v>21</v>
      </c>
      <c r="D30" s="26">
        <v>-171843.29483407221</v>
      </c>
      <c r="E30" s="26">
        <v>0</v>
      </c>
      <c r="F30" s="26">
        <v>0</v>
      </c>
      <c r="G30" s="26">
        <v>0</v>
      </c>
      <c r="H30" s="26">
        <v>0</v>
      </c>
      <c r="I30" s="26">
        <v>-546632.65710544377</v>
      </c>
      <c r="J30" s="26">
        <v>-1614395.8282072768</v>
      </c>
      <c r="K30" s="26">
        <v>-246098.14924646512</v>
      </c>
      <c r="L30" s="26">
        <v>-410746.71734471741</v>
      </c>
      <c r="M30" s="26">
        <v>-225514.72801536374</v>
      </c>
      <c r="N30" s="26">
        <v>-1774163.9753281281</v>
      </c>
      <c r="O30" s="26">
        <v>-1195196.2204815927</v>
      </c>
      <c r="P30" s="26">
        <v>-586510.37388477044</v>
      </c>
      <c r="Q30" s="26">
        <v>0</v>
      </c>
      <c r="R30" s="26">
        <v>0</v>
      </c>
      <c r="S30" s="26">
        <v>0</v>
      </c>
      <c r="T30" s="26">
        <v>0</v>
      </c>
      <c r="U30" s="26">
        <v>0</v>
      </c>
      <c r="V30" s="26">
        <v>-2122200.6755922902</v>
      </c>
      <c r="W30" s="26">
        <v>-499767.94381810346</v>
      </c>
      <c r="X30" s="26">
        <v>-290841.32969141292</v>
      </c>
      <c r="Y30" s="26">
        <v>-1729740.8278107776</v>
      </c>
      <c r="Z30" s="26">
        <v>-3861425.5494899461</v>
      </c>
      <c r="AA30" s="26">
        <v>-6966342.9251819775</v>
      </c>
      <c r="AB30" s="26">
        <v>-4981360.6953978557</v>
      </c>
      <c r="AC30" s="26">
        <v>-2749242.800218794</v>
      </c>
      <c r="AD30" s="26">
        <v>0</v>
      </c>
      <c r="AE30" s="26">
        <v>0</v>
      </c>
      <c r="AF30" s="26">
        <v>0</v>
      </c>
      <c r="AG30" s="26">
        <v>-2511580.2099901419</v>
      </c>
      <c r="AH30" s="26">
        <v>-5610064.3143994249</v>
      </c>
      <c r="AI30" s="26">
        <v>-3465930.4301972566</v>
      </c>
      <c r="AJ30" s="26">
        <v>-3523677.9472324066</v>
      </c>
      <c r="AK30" s="26">
        <v>-5482236.5027096989</v>
      </c>
      <c r="AL30" s="26">
        <v>-9206221.2956734989</v>
      </c>
      <c r="AM30" s="26">
        <v>-9788329.7877404206</v>
      </c>
      <c r="AN30" s="26">
        <v>-7609158.5120152803</v>
      </c>
      <c r="AO30" s="26">
        <v>-4255121.8126517292</v>
      </c>
      <c r="AP30" s="26">
        <v>-693282.54073561914</v>
      </c>
      <c r="AQ30" s="26">
        <v>0</v>
      </c>
      <c r="AR30" s="26">
        <v>0</v>
      </c>
      <c r="AS30" s="26">
        <v>-3550170.174024459</v>
      </c>
      <c r="AT30" s="26">
        <v>-7072364.5533999521</v>
      </c>
      <c r="AU30" s="26">
        <v>-4544388.0744073987</v>
      </c>
      <c r="AV30" s="26">
        <v>-4799951.6748381909</v>
      </c>
      <c r="AW30" s="26">
        <v>-6690272.0134798046</v>
      </c>
      <c r="AX30" s="26">
        <v>-11106378.123746686</v>
      </c>
      <c r="AY30" s="26">
        <v>-10236308.826799205</v>
      </c>
      <c r="AZ30" s="26">
        <v>-8165739.7560896212</v>
      </c>
      <c r="BA30" s="26">
        <v>-4515883.5850714175</v>
      </c>
      <c r="BB30" s="26">
        <v>-574893.70396705705</v>
      </c>
      <c r="BC30" s="26">
        <v>0</v>
      </c>
      <c r="BD30" s="26">
        <v>0</v>
      </c>
      <c r="BE30" s="26">
        <v>-3528224.3730357564</v>
      </c>
      <c r="BF30" s="26">
        <v>-7101379.6448897636</v>
      </c>
      <c r="BG30" s="26">
        <v>-4344262.3908571787</v>
      </c>
      <c r="BH30" s="26">
        <v>-4692028.8457996147</v>
      </c>
      <c r="BI30" s="26">
        <v>-6496018.0758450311</v>
      </c>
      <c r="BJ30" s="26">
        <v>-10647753.451224137</v>
      </c>
      <c r="BK30" s="26"/>
      <c r="BL30" s="26"/>
      <c r="BM30" s="26"/>
      <c r="BN30" s="26"/>
    </row>
    <row r="31" spans="2:66" x14ac:dyDescent="0.55000000000000004">
      <c r="B31" s="419" t="s">
        <v>4</v>
      </c>
      <c r="C31" s="420" t="s">
        <v>21</v>
      </c>
      <c r="D31" s="421">
        <v>1438098.0265258448</v>
      </c>
      <c r="E31" s="421">
        <v>3701288.531916766</v>
      </c>
      <c r="F31" s="421">
        <v>5182096.704746604</v>
      </c>
      <c r="G31" s="421">
        <v>5053925.8990814704</v>
      </c>
      <c r="H31" s="421">
        <v>11571650.714425471</v>
      </c>
      <c r="I31" s="421">
        <v>12469912.762913562</v>
      </c>
      <c r="J31" s="421">
        <v>8035558.9095145734</v>
      </c>
      <c r="K31" s="421">
        <v>18213606.09411373</v>
      </c>
      <c r="L31" s="421">
        <v>13157989.715842852</v>
      </c>
      <c r="M31" s="421">
        <v>11314618.747090813</v>
      </c>
      <c r="N31" s="421">
        <v>8996295.6407293566</v>
      </c>
      <c r="O31" s="421">
        <v>18701313.614909023</v>
      </c>
      <c r="P31" s="421">
        <v>14449113.673249692</v>
      </c>
      <c r="Q31" s="421">
        <v>16540169.383701256</v>
      </c>
      <c r="R31" s="421">
        <v>14672652.769735489</v>
      </c>
      <c r="S31" s="421">
        <v>9556393.381018918</v>
      </c>
      <c r="T31" s="421">
        <v>8225177.6665707435</v>
      </c>
      <c r="U31" s="421">
        <v>27421212.550065629</v>
      </c>
      <c r="V31" s="421">
        <v>20888160.368846726</v>
      </c>
      <c r="W31" s="421">
        <v>27614497.418207373</v>
      </c>
      <c r="X31" s="421">
        <v>20669752.075310901</v>
      </c>
      <c r="Y31" s="421">
        <v>16570577.185444297</v>
      </c>
      <c r="Z31" s="421">
        <v>11719261.7478761</v>
      </c>
      <c r="AA31" s="421">
        <v>7768857.2567805517</v>
      </c>
      <c r="AB31" s="421">
        <v>6532241.220744703</v>
      </c>
      <c r="AC31" s="421">
        <v>11921409.255246636</v>
      </c>
      <c r="AD31" s="421">
        <v>4158464.6483963821</v>
      </c>
      <c r="AE31" s="421">
        <v>7138392.3276598202</v>
      </c>
      <c r="AF31" s="421">
        <v>9580803.8097572643</v>
      </c>
      <c r="AG31" s="421">
        <v>20106951.060972586</v>
      </c>
      <c r="AH31" s="421">
        <v>11532863.655047566</v>
      </c>
      <c r="AI31" s="421">
        <v>15829029.23904499</v>
      </c>
      <c r="AJ31" s="421">
        <v>9803950.9746784456</v>
      </c>
      <c r="AK31" s="421">
        <v>7529099.4423007034</v>
      </c>
      <c r="AL31" s="421">
        <v>3934530.2494966406</v>
      </c>
      <c r="AM31" s="421">
        <v>3131089.1501853643</v>
      </c>
      <c r="AN31" s="421">
        <v>1226282.3327535847</v>
      </c>
      <c r="AO31" s="421">
        <v>5152521.744417686</v>
      </c>
      <c r="AP31" s="421">
        <v>10730206.288253937</v>
      </c>
      <c r="AQ31" s="421">
        <v>6703220.0889534578</v>
      </c>
      <c r="AR31" s="421">
        <v>9057343.0924538579</v>
      </c>
      <c r="AS31" s="421">
        <v>18268417.030725963</v>
      </c>
      <c r="AT31" s="421">
        <v>9534095.0194734763</v>
      </c>
      <c r="AU31" s="421">
        <v>14924040.07294314</v>
      </c>
      <c r="AV31" s="421">
        <v>6835646.1373310508</v>
      </c>
      <c r="AW31" s="421">
        <v>4090389.282386085</v>
      </c>
      <c r="AX31" s="421">
        <v>1833505.1316885157</v>
      </c>
      <c r="AY31" s="421">
        <v>2302395.365409554</v>
      </c>
      <c r="AZ31" s="421">
        <v>1223889.1344937771</v>
      </c>
      <c r="BA31" s="421">
        <v>4849273.0337742697</v>
      </c>
      <c r="BB31" s="421">
        <v>10570449.918500846</v>
      </c>
      <c r="BC31" s="421">
        <v>6302624.9001122061</v>
      </c>
      <c r="BD31" s="421">
        <v>6845726.4362119883</v>
      </c>
      <c r="BE31" s="421">
        <v>17312257.513665088</v>
      </c>
      <c r="BF31" s="421">
        <v>8423484.5237958319</v>
      </c>
      <c r="BG31" s="421">
        <v>14925092.7028041</v>
      </c>
      <c r="BH31" s="421">
        <v>5777777.8194164559</v>
      </c>
      <c r="BI31" s="421">
        <v>2656820.9799300623</v>
      </c>
      <c r="BJ31" s="421">
        <v>1277741.542503376</v>
      </c>
      <c r="BK31" s="421"/>
      <c r="BL31" s="421"/>
      <c r="BM31" s="421"/>
      <c r="BN31" s="421"/>
    </row>
    <row r="32" spans="2:66" x14ac:dyDescent="0.55000000000000004">
      <c r="B32" s="422" t="s">
        <v>173</v>
      </c>
      <c r="C32" s="423" t="s">
        <v>21</v>
      </c>
      <c r="D32" s="424">
        <v>1266254.7316917726</v>
      </c>
      <c r="E32" s="424">
        <v>3701288.531916766</v>
      </c>
      <c r="F32" s="424">
        <v>5182096.704746604</v>
      </c>
      <c r="G32" s="424">
        <v>6220471.0665377099</v>
      </c>
      <c r="H32" s="424">
        <v>13822345.136717163</v>
      </c>
      <c r="I32" s="424">
        <v>11923280.105808118</v>
      </c>
      <c r="J32" s="424">
        <v>6421163.0813072966</v>
      </c>
      <c r="K32" s="424">
        <v>17967507.944867264</v>
      </c>
      <c r="L32" s="424">
        <v>12747242.998498134</v>
      </c>
      <c r="M32" s="424">
        <v>11089104.01907545</v>
      </c>
      <c r="N32" s="424">
        <v>7222131.6654012287</v>
      </c>
      <c r="O32" s="424">
        <v>17506117.39442743</v>
      </c>
      <c r="P32" s="424">
        <v>13862603.299364921</v>
      </c>
      <c r="Q32" s="424">
        <v>16540169.383701256</v>
      </c>
      <c r="R32" s="424">
        <v>16787140.88378454</v>
      </c>
      <c r="S32" s="424">
        <v>21335194.784904756</v>
      </c>
      <c r="T32" s="424">
        <v>15853082.020499587</v>
      </c>
      <c r="U32" s="424">
        <v>27421212.550065629</v>
      </c>
      <c r="V32" s="424">
        <v>18765959.693254434</v>
      </c>
      <c r="W32" s="424">
        <v>27114729.47438927</v>
      </c>
      <c r="X32" s="424">
        <v>20378910.745619487</v>
      </c>
      <c r="Y32" s="424">
        <v>14840836.35763352</v>
      </c>
      <c r="Z32" s="424">
        <v>7857836.1983861541</v>
      </c>
      <c r="AA32" s="424">
        <v>802514.3315985743</v>
      </c>
      <c r="AB32" s="424">
        <v>1550880.5253468473</v>
      </c>
      <c r="AC32" s="424">
        <v>9172166.455027841</v>
      </c>
      <c r="AD32" s="424">
        <v>4354732.4069217574</v>
      </c>
      <c r="AE32" s="424">
        <v>17921842.154037051</v>
      </c>
      <c r="AF32" s="424">
        <v>18468846.768090017</v>
      </c>
      <c r="AG32" s="424">
        <v>17595370.850982442</v>
      </c>
      <c r="AH32" s="424">
        <v>5922799.3406481408</v>
      </c>
      <c r="AI32" s="424">
        <v>12363098.808847733</v>
      </c>
      <c r="AJ32" s="424">
        <v>6280273.027446039</v>
      </c>
      <c r="AK32" s="424">
        <v>2046862.9395910045</v>
      </c>
      <c r="AL32" s="424">
        <v>-5271691.0461768582</v>
      </c>
      <c r="AM32" s="424">
        <v>-6657240.6375550563</v>
      </c>
      <c r="AN32" s="424">
        <v>-6382876.1792616956</v>
      </c>
      <c r="AO32" s="424">
        <v>897399.9317659568</v>
      </c>
      <c r="AP32" s="424">
        <v>10036923.747518318</v>
      </c>
      <c r="AQ32" s="424">
        <v>19276144.288522966</v>
      </c>
      <c r="AR32" s="424">
        <v>19104013.80085282</v>
      </c>
      <c r="AS32" s="424">
        <v>14718246.856701504</v>
      </c>
      <c r="AT32" s="424">
        <v>2461730.4660735242</v>
      </c>
      <c r="AU32" s="424">
        <v>10379651.998535741</v>
      </c>
      <c r="AV32" s="424">
        <v>2035694.4624928599</v>
      </c>
      <c r="AW32" s="424">
        <v>-2599882.7310937196</v>
      </c>
      <c r="AX32" s="424">
        <v>-9272872.9920581691</v>
      </c>
      <c r="AY32" s="424">
        <v>-7933913.4613896506</v>
      </c>
      <c r="AZ32" s="424">
        <v>-6941850.6215958446</v>
      </c>
      <c r="BA32" s="424">
        <v>333389.44870285224</v>
      </c>
      <c r="BB32" s="424">
        <v>10024089.998622471</v>
      </c>
      <c r="BC32" s="424">
        <v>18798443.788924947</v>
      </c>
      <c r="BD32" s="424">
        <v>16785987.919118591</v>
      </c>
      <c r="BE32" s="424">
        <v>13784033.140629331</v>
      </c>
      <c r="BF32" s="424">
        <v>1322104.8789060684</v>
      </c>
      <c r="BG32" s="424">
        <v>10580830.311946921</v>
      </c>
      <c r="BH32" s="424">
        <v>1085748.9736168412</v>
      </c>
      <c r="BI32" s="424">
        <v>-3839197.0959149688</v>
      </c>
      <c r="BJ32" s="424">
        <v>-9370011.9087207615</v>
      </c>
      <c r="BK32" s="424"/>
      <c r="BL32" s="424"/>
      <c r="BM32" s="424"/>
      <c r="BN32" s="424"/>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1995414.6073828142</v>
      </c>
      <c r="E34" s="26">
        <v>3613960.215844763</v>
      </c>
      <c r="F34" s="26">
        <v>3640038.1388320881</v>
      </c>
      <c r="G34" s="26">
        <v>5623479.5308349775</v>
      </c>
      <c r="H34" s="26">
        <v>12587162.619290577</v>
      </c>
      <c r="I34" s="26">
        <v>12242167.765664836</v>
      </c>
      <c r="J34" s="26">
        <v>5963578.8705532094</v>
      </c>
      <c r="K34" s="26">
        <v>14631528.555064218</v>
      </c>
      <c r="L34" s="26">
        <v>10434561.464251295</v>
      </c>
      <c r="M34" s="26">
        <v>12544755.709259961</v>
      </c>
      <c r="N34" s="26">
        <v>12862862.947090698</v>
      </c>
      <c r="O34" s="26">
        <v>21388131.134535801</v>
      </c>
      <c r="P34" s="26">
        <v>16364246.107458513</v>
      </c>
      <c r="Q34" s="26">
        <v>16041913.157410214</v>
      </c>
      <c r="R34" s="26">
        <v>14181728.530336222</v>
      </c>
      <c r="S34" s="26">
        <v>16135177.217818832</v>
      </c>
      <c r="T34" s="26">
        <v>14819848.813560395</v>
      </c>
      <c r="U34" s="26">
        <v>27943177.907254562</v>
      </c>
      <c r="V34" s="26">
        <v>17481547.566755753</v>
      </c>
      <c r="W34" s="26">
        <v>25299241.036339447</v>
      </c>
      <c r="X34" s="26">
        <v>18826838.588852059</v>
      </c>
      <c r="Y34" s="26">
        <v>17631464.838465817</v>
      </c>
      <c r="Z34" s="26">
        <v>15491050.074735507</v>
      </c>
      <c r="AA34" s="26">
        <v>11279555.133693418</v>
      </c>
      <c r="AB34" s="26">
        <v>9274591.2102221139</v>
      </c>
      <c r="AC34" s="26">
        <v>12271688.081922255</v>
      </c>
      <c r="AD34" s="26">
        <v>6307222.5136475898</v>
      </c>
      <c r="AE34" s="26">
        <v>14694476.549002469</v>
      </c>
      <c r="AF34" s="26">
        <v>18088938.995049164</v>
      </c>
      <c r="AG34" s="26">
        <v>19296108.428389944</v>
      </c>
      <c r="AH34" s="26">
        <v>7627501.4535799446</v>
      </c>
      <c r="AI34" s="26">
        <v>14262041.473361889</v>
      </c>
      <c r="AJ34" s="26">
        <v>11554690.946652455</v>
      </c>
      <c r="AK34" s="26">
        <v>10881552.434913043</v>
      </c>
      <c r="AL34" s="26">
        <v>8547948.5396121107</v>
      </c>
      <c r="AM34" s="26">
        <v>6627354.6897645127</v>
      </c>
      <c r="AN34" s="26">
        <v>2496203.2507217806</v>
      </c>
      <c r="AO34" s="26">
        <v>6653852.1254195133</v>
      </c>
      <c r="AP34" s="26">
        <v>11768004.5490462</v>
      </c>
      <c r="AQ34" s="26">
        <v>13945797.513684094</v>
      </c>
      <c r="AR34" s="26">
        <v>15831443.260590298</v>
      </c>
      <c r="AS34" s="26">
        <v>17267504.998123974</v>
      </c>
      <c r="AT34" s="26">
        <v>5741240.5038137455</v>
      </c>
      <c r="AU34" s="26">
        <v>12704558.639359465</v>
      </c>
      <c r="AV34" s="26">
        <v>8235775.0790846348</v>
      </c>
      <c r="AW34" s="26">
        <v>7130720.8472510092</v>
      </c>
      <c r="AX34" s="26">
        <v>4615026.8945604339</v>
      </c>
      <c r="AY34" s="26">
        <v>4326135.3182618693</v>
      </c>
      <c r="AZ34" s="26">
        <v>2007932.7000365336</v>
      </c>
      <c r="BA34" s="26">
        <v>5856917.9717968367</v>
      </c>
      <c r="BB34" s="26">
        <v>10798921.402500074</v>
      </c>
      <c r="BC34" s="26">
        <v>13419457.208168641</v>
      </c>
      <c r="BD34" s="26">
        <v>12515115.000535903</v>
      </c>
      <c r="BE34" s="26">
        <v>15694950.699304102</v>
      </c>
      <c r="BF34" s="26">
        <v>5140162.6268257853</v>
      </c>
      <c r="BG34" s="26">
        <v>12558901.229325984</v>
      </c>
      <c r="BH34" s="26">
        <v>6398638.4382947404</v>
      </c>
      <c r="BI34" s="26">
        <v>4351856.2368125031</v>
      </c>
      <c r="BJ34" s="26">
        <v>3289210.338789904</v>
      </c>
      <c r="BK34" s="26"/>
      <c r="BL34" s="26"/>
      <c r="BM34" s="26"/>
      <c r="BN34" s="26"/>
    </row>
    <row r="35" spans="2:66" x14ac:dyDescent="0.55000000000000004">
      <c r="B35" s="5" t="s">
        <v>117</v>
      </c>
      <c r="C35" s="25" t="s">
        <v>21</v>
      </c>
      <c r="D35" s="26">
        <v>810709.39763513836</v>
      </c>
      <c r="E35" s="26">
        <v>2193123.7169779735</v>
      </c>
      <c r="F35" s="26">
        <v>3695427.2521548443</v>
      </c>
      <c r="G35" s="26">
        <v>1538338.4070386151</v>
      </c>
      <c r="H35" s="26">
        <v>4153198.6650509373</v>
      </c>
      <c r="I35" s="26">
        <v>5576392.2693318557</v>
      </c>
      <c r="J35" s="26">
        <v>6166232.8218132313</v>
      </c>
      <c r="K35" s="26">
        <v>9321456.1108583622</v>
      </c>
      <c r="L35" s="26">
        <v>8339256.7878524736</v>
      </c>
      <c r="M35" s="26">
        <v>9072708.0002792515</v>
      </c>
      <c r="N35" s="26">
        <v>10931689.515476886</v>
      </c>
      <c r="O35" s="26">
        <v>13597625.263505261</v>
      </c>
      <c r="P35" s="26">
        <v>11130519.938685128</v>
      </c>
      <c r="Q35" s="26">
        <v>9605147.0442688521</v>
      </c>
      <c r="R35" s="26">
        <v>8484409.4337081164</v>
      </c>
      <c r="S35" s="26">
        <v>8980303.9496367481</v>
      </c>
      <c r="T35" s="26">
        <v>4923939.7303016242</v>
      </c>
      <c r="U35" s="26">
        <v>9095457.4620702006</v>
      </c>
      <c r="V35" s="26">
        <v>11315998.205198634</v>
      </c>
      <c r="W35" s="26">
        <v>11816506.724166971</v>
      </c>
      <c r="X35" s="26">
        <v>11465032.81552341</v>
      </c>
      <c r="Y35" s="26">
        <v>11144808.152363978</v>
      </c>
      <c r="Z35" s="26">
        <v>11605304.780156808</v>
      </c>
      <c r="AA35" s="26">
        <v>9360055.4706735928</v>
      </c>
      <c r="AB35" s="26">
        <v>7979750.0435294481</v>
      </c>
      <c r="AC35" s="26">
        <v>9509281.8317502867</v>
      </c>
      <c r="AD35" s="26">
        <v>999719.71309303353</v>
      </c>
      <c r="AE35" s="26">
        <v>7111941.6850684062</v>
      </c>
      <c r="AF35" s="26">
        <v>7007425.7249348173</v>
      </c>
      <c r="AG35" s="26">
        <v>9837770.493414361</v>
      </c>
      <c r="AH35" s="26">
        <v>9979777.5995207969</v>
      </c>
      <c r="AI35" s="26">
        <v>9676284.4210218079</v>
      </c>
      <c r="AJ35" s="26">
        <v>6796234.5979576083</v>
      </c>
      <c r="AK35" s="26">
        <v>6628533.1849785158</v>
      </c>
      <c r="AL35" s="26">
        <v>5611585.3524968345</v>
      </c>
      <c r="AM35" s="26">
        <v>1999294.2938996332</v>
      </c>
      <c r="AN35" s="26">
        <v>1354188.5296033612</v>
      </c>
      <c r="AO35" s="26">
        <v>2705411.1708563552</v>
      </c>
      <c r="AP35" s="26">
        <v>3765980.4244210236</v>
      </c>
      <c r="AQ35" s="26">
        <v>7383036.0020107245</v>
      </c>
      <c r="AR35" s="26">
        <v>7228159.9724742752</v>
      </c>
      <c r="AS35" s="26">
        <v>8897116.4975871705</v>
      </c>
      <c r="AT35" s="26">
        <v>8697930.2974634022</v>
      </c>
      <c r="AU35" s="26">
        <v>9592777.8404854275</v>
      </c>
      <c r="AV35" s="26">
        <v>3821814.0385641283</v>
      </c>
      <c r="AW35" s="26">
        <v>1771914.1608058617</v>
      </c>
      <c r="AX35" s="26">
        <v>1287820.2763366913</v>
      </c>
      <c r="AY35" s="26">
        <v>2151193.3338369345</v>
      </c>
      <c r="AZ35" s="26">
        <v>1606494.5357732316</v>
      </c>
      <c r="BA35" s="26">
        <v>2765423.7782358266</v>
      </c>
      <c r="BB35" s="26">
        <v>4496946.0484556658</v>
      </c>
      <c r="BC35" s="26">
        <v>7013785.7937508915</v>
      </c>
      <c r="BD35" s="26">
        <v>6513577.6583311204</v>
      </c>
      <c r="BE35" s="26">
        <v>9246867.535324119</v>
      </c>
      <c r="BF35" s="26">
        <v>7819248.2475782027</v>
      </c>
      <c r="BG35" s="26">
        <v>9673642.2857918851</v>
      </c>
      <c r="BH35" s="26">
        <v>3730460.1826481177</v>
      </c>
      <c r="BI35" s="26">
        <v>1492604.1868137645</v>
      </c>
      <c r="BJ35" s="26">
        <v>1103015.0459887355</v>
      </c>
      <c r="BK35" s="26"/>
      <c r="BL35" s="26"/>
      <c r="BM35" s="26"/>
      <c r="BN35" s="26"/>
    </row>
    <row r="36" spans="2:66" x14ac:dyDescent="0.55000000000000004">
      <c r="B36" s="5" t="s">
        <v>107</v>
      </c>
      <c r="C36" s="25" t="s">
        <v>21</v>
      </c>
      <c r="D36" s="26">
        <v>-854.96389685867871</v>
      </c>
      <c r="E36" s="26">
        <v>-583430.55067857727</v>
      </c>
      <c r="F36" s="26">
        <v>-1795609.8965937307</v>
      </c>
      <c r="G36" s="26">
        <v>-2053403.7820472189</v>
      </c>
      <c r="H36" s="26">
        <v>-1636184.3588482712</v>
      </c>
      <c r="I36" s="26">
        <v>-1276098.8374765469</v>
      </c>
      <c r="J36" s="26">
        <v>-769999.32813504839</v>
      </c>
      <c r="K36" s="26">
        <v>-1246014.1437500874</v>
      </c>
      <c r="L36" s="26">
        <v>-1671402.53127264</v>
      </c>
      <c r="M36" s="26">
        <v>-1158042.1427196625</v>
      </c>
      <c r="N36" s="26">
        <v>-1377386.5832938207</v>
      </c>
      <c r="O36" s="26">
        <v>-2418147.6662312583</v>
      </c>
      <c r="P36" s="26">
        <v>-2176377.5265195426</v>
      </c>
      <c r="Q36" s="26">
        <v>-2198706.3708147304</v>
      </c>
      <c r="R36" s="26">
        <v>-3329205.8252432873</v>
      </c>
      <c r="S36" s="26">
        <v>-3329992.8715376705</v>
      </c>
      <c r="T36" s="26">
        <v>-3285029.6783972317</v>
      </c>
      <c r="U36" s="26">
        <v>-3612542.4912214391</v>
      </c>
      <c r="V36" s="26">
        <v>-3564532.6672640303</v>
      </c>
      <c r="W36" s="26">
        <v>-3486868.9700214528</v>
      </c>
      <c r="X36" s="26">
        <v>-3900601.4349658941</v>
      </c>
      <c r="Y36" s="26">
        <v>-4337640.6256601512</v>
      </c>
      <c r="Z36" s="26">
        <v>-4939502.5435524527</v>
      </c>
      <c r="AA36" s="26">
        <v>-5169320.0615125084</v>
      </c>
      <c r="AB36" s="26">
        <v>-4561009.4417242892</v>
      </c>
      <c r="AC36" s="26">
        <v>-4416903.8040816374</v>
      </c>
      <c r="AD36" s="26">
        <v>-4527292.1592674823</v>
      </c>
      <c r="AE36" s="26">
        <v>-4532184.722280249</v>
      </c>
      <c r="AF36" s="26">
        <v>-4396925.1075608274</v>
      </c>
      <c r="AG36" s="26">
        <v>-4680085.9904984981</v>
      </c>
      <c r="AH36" s="26">
        <v>-4660303.0183164403</v>
      </c>
      <c r="AI36" s="26">
        <v>-4540967.0248311171</v>
      </c>
      <c r="AJ36" s="26">
        <v>-4890162.3141460763</v>
      </c>
      <c r="AK36" s="26">
        <v>-5837066.9782977095</v>
      </c>
      <c r="AL36" s="26">
        <v>-6591366.7931909822</v>
      </c>
      <c r="AM36" s="26">
        <v>-7089924.931144638</v>
      </c>
      <c r="AN36" s="26">
        <v>-6168978.6300048344</v>
      </c>
      <c r="AO36" s="26">
        <v>-5505549.9896722818</v>
      </c>
      <c r="AP36" s="26">
        <v>-4724376.7838784326</v>
      </c>
      <c r="AQ36" s="26">
        <v>-4772151.3805693388</v>
      </c>
      <c r="AR36" s="26">
        <v>-4934585.0093184169</v>
      </c>
      <c r="AS36" s="26">
        <v>-5404050.0461343816</v>
      </c>
      <c r="AT36" s="26">
        <v>-5476455.1015637089</v>
      </c>
      <c r="AU36" s="26">
        <v>-5244589.0589571819</v>
      </c>
      <c r="AV36" s="26">
        <v>-5746328.4899821132</v>
      </c>
      <c r="AW36" s="26">
        <v>-6070558.7528577242</v>
      </c>
      <c r="AX36" s="26">
        <v>-7154935.9319708562</v>
      </c>
      <c r="AY36" s="26">
        <v>-7622277.6533783358</v>
      </c>
      <c r="AZ36" s="26">
        <v>-6778507.498636662</v>
      </c>
      <c r="BA36" s="26">
        <v>-5786919.2028743122</v>
      </c>
      <c r="BB36" s="26">
        <v>-4751979.8841887331</v>
      </c>
      <c r="BC36" s="26">
        <v>-4637214.6863601366</v>
      </c>
      <c r="BD36" s="26">
        <v>-4811432.715626304</v>
      </c>
      <c r="BE36" s="26">
        <v>-5246075.3797431206</v>
      </c>
      <c r="BF36" s="26">
        <v>-5325062.7129387502</v>
      </c>
      <c r="BG36" s="26">
        <v>-5076847.1416868903</v>
      </c>
      <c r="BH36" s="26">
        <v>-5582868.5921189338</v>
      </c>
      <c r="BI36" s="26">
        <v>-5897508.5470662238</v>
      </c>
      <c r="BJ36" s="26">
        <v>-6988184.8952245247</v>
      </c>
      <c r="BK36" s="26"/>
      <c r="BL36" s="26"/>
      <c r="BM36" s="26"/>
      <c r="BN36" s="26"/>
    </row>
    <row r="37" spans="2:66" x14ac:dyDescent="0.55000000000000004">
      <c r="B37" s="5" t="s">
        <v>106</v>
      </c>
      <c r="C37" s="25" t="s">
        <v>21</v>
      </c>
      <c r="D37" s="421">
        <v>-1539014.3094293214</v>
      </c>
      <c r="E37" s="421">
        <v>-1522364.8502273927</v>
      </c>
      <c r="F37" s="421">
        <v>-357758.78964659717</v>
      </c>
      <c r="G37" s="421">
        <v>1112056.9107113359</v>
      </c>
      <c r="H37" s="421">
        <v>-1281831.7887760787</v>
      </c>
      <c r="I37" s="421">
        <v>-4619181.0917120269</v>
      </c>
      <c r="J37" s="421">
        <v>-4938649.2829240952</v>
      </c>
      <c r="K37" s="421">
        <v>-4739462.5773052312</v>
      </c>
      <c r="L37" s="421">
        <v>-4355172.7223329935</v>
      </c>
      <c r="M37" s="421">
        <v>-9370317.5477440991</v>
      </c>
      <c r="N37" s="421">
        <v>-15195034.213872531</v>
      </c>
      <c r="O37" s="421">
        <v>-15061491.337382372</v>
      </c>
      <c r="P37" s="421">
        <v>-11455785.22025918</v>
      </c>
      <c r="Q37" s="421">
        <v>-6908184.4471630789</v>
      </c>
      <c r="R37" s="421">
        <v>-2549791.2550165122</v>
      </c>
      <c r="S37" s="421">
        <v>-450293.51101315045</v>
      </c>
      <c r="T37" s="421">
        <v>-605676.84496519854</v>
      </c>
      <c r="U37" s="421">
        <v>-6004880.3280376904</v>
      </c>
      <c r="V37" s="421">
        <v>-6467053.4114359217</v>
      </c>
      <c r="W37" s="421">
        <v>-6514149.3160957005</v>
      </c>
      <c r="X37" s="421">
        <v>-6012359.2237900905</v>
      </c>
      <c r="Y37" s="421">
        <v>-9597796.0075361244</v>
      </c>
      <c r="Z37" s="421">
        <v>-14299016.112953706</v>
      </c>
      <c r="AA37" s="421">
        <v>-14667776.211255927</v>
      </c>
      <c r="AB37" s="421">
        <v>-11142451.286680423</v>
      </c>
      <c r="AC37" s="421">
        <v>-8191899.6545630647</v>
      </c>
      <c r="AD37" s="421">
        <v>1575082.3394486166</v>
      </c>
      <c r="AE37" s="421">
        <v>647608.6422464262</v>
      </c>
      <c r="AF37" s="421">
        <v>-2230592.8443331355</v>
      </c>
      <c r="AG37" s="421">
        <v>-6858422.0803233637</v>
      </c>
      <c r="AH37" s="421">
        <v>-7024176.6941361614</v>
      </c>
      <c r="AI37" s="421">
        <v>-7034260.0607048497</v>
      </c>
      <c r="AJ37" s="421">
        <v>-7180490.2030179501</v>
      </c>
      <c r="AK37" s="421">
        <v>-9626155.7020028438</v>
      </c>
      <c r="AL37" s="421">
        <v>-12839858.145094821</v>
      </c>
      <c r="AM37" s="421">
        <v>-8193964.690074564</v>
      </c>
      <c r="AN37" s="421">
        <v>-4064289.329582002</v>
      </c>
      <c r="AO37" s="421">
        <v>-2956313.3748376304</v>
      </c>
      <c r="AP37" s="421">
        <v>-772684.44207047252</v>
      </c>
      <c r="AQ37" s="421">
        <v>2719462.1533974861</v>
      </c>
      <c r="AR37" s="421">
        <v>978995.57710666454</v>
      </c>
      <c r="AS37" s="421">
        <v>-6042324.5928752599</v>
      </c>
      <c r="AT37" s="421">
        <v>-6500985.2336399127</v>
      </c>
      <c r="AU37" s="421">
        <v>-6673095.4223519685</v>
      </c>
      <c r="AV37" s="421">
        <v>-4275566.1651737913</v>
      </c>
      <c r="AW37" s="421">
        <v>-5431958.986292867</v>
      </c>
      <c r="AX37" s="421">
        <v>-8020784.2309844391</v>
      </c>
      <c r="AY37" s="421">
        <v>-6788964.4601101186</v>
      </c>
      <c r="AZ37" s="421">
        <v>-3777770.3587689474</v>
      </c>
      <c r="BA37" s="421">
        <v>-2502033.0984554985</v>
      </c>
      <c r="BB37" s="421">
        <v>-519797.56814453629</v>
      </c>
      <c r="BC37" s="421">
        <v>3002415.4733655537</v>
      </c>
      <c r="BD37" s="421">
        <v>2568727.9758778713</v>
      </c>
      <c r="BE37" s="421">
        <v>-5911709.7142557707</v>
      </c>
      <c r="BF37" s="421">
        <v>-6312243.2825591676</v>
      </c>
      <c r="BG37" s="421">
        <v>-6574866.0614840556</v>
      </c>
      <c r="BH37" s="421">
        <v>-3460481.0552070816</v>
      </c>
      <c r="BI37" s="421">
        <v>-3786148.9724750128</v>
      </c>
      <c r="BJ37" s="421">
        <v>-6774052.3982748743</v>
      </c>
      <c r="BK37" s="421"/>
      <c r="BL37" s="421"/>
      <c r="BM37" s="421"/>
      <c r="BN37" s="421"/>
    </row>
    <row r="38" spans="2:66" x14ac:dyDescent="0.55000000000000004">
      <c r="B38" s="422" t="s">
        <v>173</v>
      </c>
      <c r="C38" s="423" t="s">
        <v>21</v>
      </c>
      <c r="D38" s="424">
        <v>1266254.7316917726</v>
      </c>
      <c r="E38" s="424">
        <v>3701288.531916766</v>
      </c>
      <c r="F38" s="424">
        <v>5182096.704746604</v>
      </c>
      <c r="G38" s="424">
        <v>6220471.0665377099</v>
      </c>
      <c r="H38" s="424">
        <v>13822345.136717163</v>
      </c>
      <c r="I38" s="424">
        <v>11923280.105808116</v>
      </c>
      <c r="J38" s="424">
        <v>6421163.0813072957</v>
      </c>
      <c r="K38" s="424">
        <v>17967507.944867264</v>
      </c>
      <c r="L38" s="424">
        <v>12747242.998498136</v>
      </c>
      <c r="M38" s="424">
        <v>11089104.01907545</v>
      </c>
      <c r="N38" s="424">
        <v>7222131.6654012296</v>
      </c>
      <c r="O38" s="424">
        <v>17506117.39442743</v>
      </c>
      <c r="P38" s="424">
        <v>13862603.299364919</v>
      </c>
      <c r="Q38" s="424">
        <v>16540169.383701257</v>
      </c>
      <c r="R38" s="424">
        <v>16787140.88378454</v>
      </c>
      <c r="S38" s="424">
        <v>21335194.784904759</v>
      </c>
      <c r="T38" s="424">
        <v>15853082.020499589</v>
      </c>
      <c r="U38" s="424">
        <v>27421212.550065629</v>
      </c>
      <c r="V38" s="424">
        <v>18765959.693254437</v>
      </c>
      <c r="W38" s="424">
        <v>27114729.474389262</v>
      </c>
      <c r="X38" s="424">
        <v>20378910.745619487</v>
      </c>
      <c r="Y38" s="424">
        <v>14840836.35763352</v>
      </c>
      <c r="Z38" s="424">
        <v>7857836.1983861569</v>
      </c>
      <c r="AA38" s="424">
        <v>802514.33159857616</v>
      </c>
      <c r="AB38" s="424">
        <v>1550880.5253468491</v>
      </c>
      <c r="AC38" s="424">
        <v>9172166.455027841</v>
      </c>
      <c r="AD38" s="424">
        <v>4354732.4069217574</v>
      </c>
      <c r="AE38" s="424">
        <v>17921842.154037051</v>
      </c>
      <c r="AF38" s="424">
        <v>18468846.768090017</v>
      </c>
      <c r="AG38" s="424">
        <v>17595370.850982442</v>
      </c>
      <c r="AH38" s="424">
        <v>5922799.3406481408</v>
      </c>
      <c r="AI38" s="424">
        <v>12363098.808847733</v>
      </c>
      <c r="AJ38" s="424">
        <v>6280273.027446039</v>
      </c>
      <c r="AK38" s="424">
        <v>2046862.9395910036</v>
      </c>
      <c r="AL38" s="424">
        <v>-5271691.0461768582</v>
      </c>
      <c r="AM38" s="424">
        <v>-6657240.6375550563</v>
      </c>
      <c r="AN38" s="424">
        <v>-6382876.1792616947</v>
      </c>
      <c r="AO38" s="424">
        <v>897399.9317659568</v>
      </c>
      <c r="AP38" s="424">
        <v>10036923.747518318</v>
      </c>
      <c r="AQ38" s="424">
        <v>19276144.288522966</v>
      </c>
      <c r="AR38" s="424">
        <v>19104013.800852824</v>
      </c>
      <c r="AS38" s="424">
        <v>14718246.856701501</v>
      </c>
      <c r="AT38" s="424">
        <v>2461730.4660735261</v>
      </c>
      <c r="AU38" s="424">
        <v>10379651.998535741</v>
      </c>
      <c r="AV38" s="424">
        <v>2035694.462492859</v>
      </c>
      <c r="AW38" s="424">
        <v>-2599882.7310937196</v>
      </c>
      <c r="AX38" s="424">
        <v>-9272872.9920581691</v>
      </c>
      <c r="AY38" s="424">
        <v>-7933913.4613896506</v>
      </c>
      <c r="AZ38" s="424">
        <v>-6941850.6215958446</v>
      </c>
      <c r="BA38" s="424">
        <v>333389.44870285271</v>
      </c>
      <c r="BB38" s="424">
        <v>10024089.998622471</v>
      </c>
      <c r="BC38" s="424">
        <v>18798443.788924947</v>
      </c>
      <c r="BD38" s="424">
        <v>16785987.919118591</v>
      </c>
      <c r="BE38" s="424">
        <v>13784033.140629331</v>
      </c>
      <c r="BF38" s="424">
        <v>1322104.8789060693</v>
      </c>
      <c r="BG38" s="424">
        <v>10580830.311946923</v>
      </c>
      <c r="BH38" s="424">
        <v>1085748.9736168417</v>
      </c>
      <c r="BI38" s="424">
        <v>-3839197.0959149692</v>
      </c>
      <c r="BJ38" s="424">
        <v>-9370011.9087207597</v>
      </c>
      <c r="BK38" s="424"/>
      <c r="BL38" s="424"/>
      <c r="BM38" s="424"/>
      <c r="BN38" s="424"/>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31FCB-EF00-4AF2-9577-966ED69A449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7" t="s">
        <v>178</v>
      </c>
      <c r="D1" s="438">
        <v>59</v>
      </c>
      <c r="H1" s="439">
        <v>45323</v>
      </c>
      <c r="I1" s="439">
        <v>45352</v>
      </c>
      <c r="J1" s="439">
        <v>45383</v>
      </c>
      <c r="K1" s="439">
        <v>45413</v>
      </c>
      <c r="L1" s="439">
        <v>45444</v>
      </c>
      <c r="M1" s="439">
        <v>45474</v>
      </c>
      <c r="N1" s="439">
        <v>45505</v>
      </c>
      <c r="O1" s="439">
        <v>45536</v>
      </c>
      <c r="P1" s="439">
        <v>45566</v>
      </c>
      <c r="Q1" s="439">
        <v>45597</v>
      </c>
      <c r="R1" s="439">
        <v>45627</v>
      </c>
      <c r="S1" s="439">
        <v>45658</v>
      </c>
      <c r="T1" s="439">
        <v>45689</v>
      </c>
      <c r="U1" s="439">
        <v>45717</v>
      </c>
      <c r="V1" s="439">
        <v>45748</v>
      </c>
      <c r="W1" s="439">
        <v>45778</v>
      </c>
      <c r="X1" s="439">
        <v>45809</v>
      </c>
      <c r="Y1" s="439">
        <v>45839</v>
      </c>
      <c r="Z1" s="439">
        <v>45870</v>
      </c>
      <c r="AA1" s="439">
        <v>45901</v>
      </c>
      <c r="AB1" s="439">
        <v>45931</v>
      </c>
      <c r="AC1" s="439">
        <v>45962</v>
      </c>
      <c r="AD1" s="439">
        <v>45992</v>
      </c>
      <c r="AE1" s="439">
        <v>46023</v>
      </c>
      <c r="AF1" s="439">
        <v>46054</v>
      </c>
      <c r="AG1" s="439">
        <v>46082</v>
      </c>
      <c r="AH1" s="439">
        <v>46113</v>
      </c>
      <c r="AI1" s="439">
        <v>46143</v>
      </c>
      <c r="AJ1" s="439">
        <v>46174</v>
      </c>
      <c r="AK1" s="439">
        <v>46204</v>
      </c>
      <c r="AL1" s="439">
        <v>46235</v>
      </c>
      <c r="AM1" s="439">
        <v>46266</v>
      </c>
      <c r="AN1" s="439">
        <v>46296</v>
      </c>
      <c r="AO1" s="439">
        <v>46327</v>
      </c>
      <c r="AP1" s="439">
        <v>46357</v>
      </c>
      <c r="AQ1" s="439">
        <v>46388</v>
      </c>
      <c r="AR1" s="439">
        <v>46419</v>
      </c>
      <c r="AS1" s="439">
        <v>46447</v>
      </c>
      <c r="AT1" s="439">
        <v>46478</v>
      </c>
      <c r="AU1" s="439">
        <v>46508</v>
      </c>
      <c r="AV1" s="439">
        <v>46539</v>
      </c>
      <c r="AW1" s="439">
        <v>46569</v>
      </c>
      <c r="AX1" s="439">
        <v>46600</v>
      </c>
      <c r="AY1" s="439">
        <v>46631</v>
      </c>
      <c r="AZ1" s="439">
        <v>46661</v>
      </c>
      <c r="BA1" s="439">
        <v>46692</v>
      </c>
      <c r="BB1" s="439">
        <v>46722</v>
      </c>
      <c r="BC1" s="439">
        <v>46753</v>
      </c>
      <c r="BD1" s="439">
        <v>46784</v>
      </c>
      <c r="BE1" s="439">
        <v>46813</v>
      </c>
      <c r="BF1" s="439">
        <v>46844</v>
      </c>
      <c r="BG1" s="439">
        <v>46874</v>
      </c>
      <c r="BH1" s="439">
        <v>46905</v>
      </c>
      <c r="BI1" s="439">
        <v>46935</v>
      </c>
      <c r="BJ1" s="439">
        <v>46966</v>
      </c>
      <c r="BK1" s="439">
        <v>46997</v>
      </c>
      <c r="BL1" s="439">
        <v>47027</v>
      </c>
      <c r="BM1" s="439">
        <v>47058</v>
      </c>
      <c r="BN1" s="439">
        <v>47088</v>
      </c>
      <c r="BO1" s="439"/>
      <c r="BP1" s="439"/>
      <c r="BQ1" s="439"/>
      <c r="BR1" s="439"/>
    </row>
    <row r="2" spans="1:70" ht="14.65" hidden="1" customHeight="1" x14ac:dyDescent="0.7">
      <c r="A2" s="440">
        <v>2</v>
      </c>
      <c r="B2" s="441"/>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40">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40">
        <v>2</v>
      </c>
      <c r="D4" s="442" t="s">
        <v>181</v>
      </c>
      <c r="H4" s="443">
        <v>0.13793103448275862</v>
      </c>
      <c r="I4" s="443">
        <v>0.16129032258064516</v>
      </c>
      <c r="J4" s="443">
        <v>0.13333333333333333</v>
      </c>
      <c r="K4" s="443">
        <v>0.16129032258064516</v>
      </c>
      <c r="L4" s="443">
        <v>0.16666666666666666</v>
      </c>
      <c r="M4" s="443">
        <v>0.16129032258064516</v>
      </c>
      <c r="N4" s="443">
        <v>0.12903225806451613</v>
      </c>
      <c r="O4" s="443">
        <v>0.2</v>
      </c>
      <c r="P4" s="443">
        <v>0.12903225806451613</v>
      </c>
      <c r="Q4" s="443">
        <v>0.16666666666666666</v>
      </c>
      <c r="R4" s="443">
        <v>0.19354838709677419</v>
      </c>
      <c r="S4" s="443">
        <v>0.16129032258064516</v>
      </c>
      <c r="T4" s="443">
        <v>0.14285714285714285</v>
      </c>
      <c r="U4" s="443">
        <v>0.16129032258064516</v>
      </c>
      <c r="V4" s="443">
        <v>0.13333333333333333</v>
      </c>
      <c r="W4" s="443">
        <v>0.16129032258064516</v>
      </c>
      <c r="X4" s="443">
        <v>0.16666666666666666</v>
      </c>
      <c r="Y4" s="443">
        <v>0.16129032258064516</v>
      </c>
      <c r="Z4" s="443">
        <v>0.16129032258064516</v>
      </c>
      <c r="AA4" s="443">
        <v>0.16666666666666666</v>
      </c>
      <c r="AB4" s="443">
        <v>0.12903225806451613</v>
      </c>
      <c r="AC4" s="443">
        <v>0.2</v>
      </c>
      <c r="AD4" s="443">
        <v>0.16129032258064516</v>
      </c>
      <c r="AE4" s="443">
        <v>0.16129032258064516</v>
      </c>
      <c r="AF4" s="443">
        <v>0.14285714285714285</v>
      </c>
      <c r="AG4" s="443">
        <v>0.16129032258064516</v>
      </c>
      <c r="AH4" s="443">
        <v>0.13333333333333333</v>
      </c>
      <c r="AI4" s="443">
        <v>0.19354838709677419</v>
      </c>
      <c r="AJ4" s="443">
        <v>0.13333333333333333</v>
      </c>
      <c r="AK4" s="443">
        <v>0.16129032258064516</v>
      </c>
      <c r="AL4" s="443">
        <v>0.16129032258064516</v>
      </c>
      <c r="AM4" s="443">
        <v>0.16666666666666666</v>
      </c>
      <c r="AN4" s="443">
        <v>0.12903225806451613</v>
      </c>
      <c r="AO4" s="443">
        <v>0.2</v>
      </c>
      <c r="AP4" s="443">
        <v>0.16129032258064516</v>
      </c>
      <c r="AQ4" s="443">
        <v>0.19354838709677419</v>
      </c>
      <c r="AR4" s="443">
        <v>0.14285714285714285</v>
      </c>
      <c r="AS4" s="443">
        <v>0.12903225806451613</v>
      </c>
      <c r="AT4" s="443">
        <v>0.13333333333333333</v>
      </c>
      <c r="AU4" s="443">
        <v>0.19354838709677419</v>
      </c>
      <c r="AV4" s="443">
        <v>0.13333333333333333</v>
      </c>
      <c r="AW4" s="443">
        <v>0.16129032258064516</v>
      </c>
      <c r="AX4" s="443">
        <v>0.16129032258064516</v>
      </c>
      <c r="AY4" s="443">
        <v>0.16666666666666666</v>
      </c>
      <c r="AZ4" s="443">
        <v>0.16129032258064516</v>
      </c>
      <c r="BA4" s="443">
        <v>0.16666666666666666</v>
      </c>
      <c r="BB4" s="443">
        <v>0.16129032258064516</v>
      </c>
      <c r="BC4" s="443">
        <v>0.19354838709677419</v>
      </c>
      <c r="BD4" s="443">
        <v>0.13793103448275862</v>
      </c>
      <c r="BE4" s="443">
        <v>0.12903225806451613</v>
      </c>
      <c r="BF4" s="443">
        <v>0.16666666666666666</v>
      </c>
      <c r="BG4" s="443">
        <v>0.16129032258064516</v>
      </c>
      <c r="BH4" s="443">
        <v>0.13333333333333333</v>
      </c>
      <c r="BI4" s="443">
        <v>0.19354838709677419</v>
      </c>
      <c r="BJ4" s="443">
        <v>0.12903225806451613</v>
      </c>
      <c r="BK4" s="443">
        <v>0.16666666666666666</v>
      </c>
      <c r="BL4" s="443">
        <v>0.16129032258064516</v>
      </c>
      <c r="BM4" s="443">
        <v>0.16666666666666666</v>
      </c>
      <c r="BN4" s="443">
        <v>0.19354838709677419</v>
      </c>
      <c r="BO4" s="443"/>
      <c r="BP4" s="443"/>
      <c r="BQ4" s="443"/>
      <c r="BR4" s="443"/>
    </row>
    <row r="5" spans="1:70" ht="15" hidden="1" customHeight="1" x14ac:dyDescent="0.55000000000000004">
      <c r="A5" s="440">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40">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40">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40">
        <v>2</v>
      </c>
      <c r="B8" s="437" t="s">
        <v>174</v>
      </c>
      <c r="C8" s="444" t="s">
        <v>185</v>
      </c>
    </row>
    <row r="9" spans="1:70" hidden="1" x14ac:dyDescent="0.55000000000000004">
      <c r="A9" s="440">
        <v>2</v>
      </c>
      <c r="B9" s="445" t="s">
        <v>334</v>
      </c>
      <c r="C9" s="3" t="s">
        <v>186</v>
      </c>
      <c r="D9" s="446" t="s">
        <v>104</v>
      </c>
      <c r="E9" s="446"/>
      <c r="F9" s="446"/>
      <c r="G9" s="447"/>
      <c r="H9" s="448">
        <v>3.0275000000000034</v>
      </c>
      <c r="I9" s="23">
        <v>-0.132211538461533</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40">
        <v>2</v>
      </c>
      <c r="C10" s="3" t="s">
        <v>187</v>
      </c>
      <c r="D10" s="446" t="s">
        <v>104</v>
      </c>
      <c r="E10" s="446"/>
      <c r="F10" s="446"/>
      <c r="G10" s="447"/>
      <c r="H10" s="448">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40">
        <v>2</v>
      </c>
      <c r="C11" s="3" t="s">
        <v>188</v>
      </c>
      <c r="D11" s="446" t="s">
        <v>104</v>
      </c>
      <c r="E11" s="446"/>
      <c r="F11" s="446"/>
      <c r="G11" s="447"/>
      <c r="H11" s="448">
        <v>-2.7499999999999969E-2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40">
        <v>2</v>
      </c>
      <c r="C12" s="3" t="s">
        <v>189</v>
      </c>
      <c r="D12" s="446" t="s">
        <v>104</v>
      </c>
      <c r="E12" s="446"/>
      <c r="F12" s="446"/>
      <c r="G12" s="447"/>
      <c r="H12" s="448">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40">
        <v>2</v>
      </c>
      <c r="C13" s="3" t="s">
        <v>190</v>
      </c>
      <c r="D13" s="446" t="s">
        <v>104</v>
      </c>
      <c r="E13" s="446"/>
      <c r="F13" s="446"/>
      <c r="G13" s="447"/>
      <c r="H13" s="448">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40">
        <v>2</v>
      </c>
      <c r="C14" s="3" t="s">
        <v>191</v>
      </c>
      <c r="D14" s="446" t="s">
        <v>104</v>
      </c>
      <c r="E14" s="446"/>
      <c r="F14" s="446"/>
      <c r="G14" s="447"/>
      <c r="H14" s="448">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40">
        <v>2</v>
      </c>
      <c r="C15" s="3" t="s">
        <v>192</v>
      </c>
      <c r="D15" s="446" t="s">
        <v>104</v>
      </c>
      <c r="E15" s="446"/>
      <c r="F15" s="446"/>
      <c r="G15" s="447"/>
      <c r="H15" s="448">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40">
        <v>2</v>
      </c>
      <c r="C16" s="3" t="s">
        <v>193</v>
      </c>
      <c r="D16" s="446" t="s">
        <v>104</v>
      </c>
      <c r="E16" s="446"/>
      <c r="F16" s="446"/>
      <c r="G16" s="447"/>
      <c r="H16" s="448">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40">
        <v>2</v>
      </c>
      <c r="C17" s="3" t="s">
        <v>194</v>
      </c>
      <c r="D17" s="446" t="s">
        <v>104</v>
      </c>
      <c r="E17" s="446"/>
      <c r="F17" s="446"/>
      <c r="G17" s="447"/>
      <c r="H17" s="448">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40">
        <v>2</v>
      </c>
      <c r="C18" s="3" t="s">
        <v>195</v>
      </c>
      <c r="D18" s="446" t="s">
        <v>104</v>
      </c>
      <c r="E18" s="446"/>
      <c r="F18" s="446"/>
      <c r="G18" s="447"/>
      <c r="H18" s="448">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40">
        <v>2</v>
      </c>
      <c r="C19" s="3" t="s">
        <v>196</v>
      </c>
      <c r="D19" s="446" t="s">
        <v>104</v>
      </c>
      <c r="E19" s="446"/>
      <c r="F19" s="446"/>
      <c r="G19" s="447"/>
      <c r="H19" s="448">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40">
        <v>2</v>
      </c>
      <c r="C20" s="3" t="s">
        <v>197</v>
      </c>
      <c r="D20" s="446" t="s">
        <v>104</v>
      </c>
      <c r="E20" s="446"/>
      <c r="F20" s="446"/>
      <c r="G20" s="447"/>
      <c r="H20" s="448">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40">
        <v>2</v>
      </c>
      <c r="C21" s="3" t="s">
        <v>198</v>
      </c>
      <c r="D21" s="446" t="s">
        <v>104</v>
      </c>
      <c r="E21" s="446"/>
      <c r="F21" s="446"/>
      <c r="G21" s="447"/>
      <c r="H21" s="448">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40">
        <v>2</v>
      </c>
      <c r="C22" s="3" t="s">
        <v>199</v>
      </c>
      <c r="D22" s="446" t="s">
        <v>104</v>
      </c>
      <c r="E22" s="446"/>
      <c r="F22" s="446"/>
      <c r="G22" s="447"/>
      <c r="H22" s="448">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40">
        <v>2</v>
      </c>
      <c r="C23" s="3" t="s">
        <v>200</v>
      </c>
      <c r="D23" s="446" t="s">
        <v>104</v>
      </c>
      <c r="E23" s="446"/>
      <c r="F23" s="446"/>
      <c r="G23" s="447"/>
      <c r="H23" s="448">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40">
        <v>2</v>
      </c>
      <c r="C24" s="3" t="s">
        <v>201</v>
      </c>
      <c r="D24" s="446" t="s">
        <v>104</v>
      </c>
      <c r="E24" s="446"/>
      <c r="F24" s="446"/>
      <c r="G24" s="447"/>
      <c r="H24" s="448">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40">
        <v>2</v>
      </c>
      <c r="C25" s="3" t="s">
        <v>202</v>
      </c>
      <c r="D25" s="446" t="s">
        <v>104</v>
      </c>
      <c r="E25" s="446"/>
      <c r="F25" s="446"/>
      <c r="G25" s="447"/>
      <c r="H25" s="448">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40">
        <v>2</v>
      </c>
      <c r="C26" s="3" t="s">
        <v>203</v>
      </c>
      <c r="D26" s="446" t="s">
        <v>104</v>
      </c>
      <c r="E26" s="446"/>
      <c r="F26" s="446"/>
      <c r="G26" s="447"/>
      <c r="H26" s="448">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40">
        <v>2</v>
      </c>
      <c r="C27" s="3" t="s">
        <v>204</v>
      </c>
      <c r="D27" s="446" t="s">
        <v>104</v>
      </c>
      <c r="E27" s="446"/>
      <c r="F27" s="446"/>
      <c r="G27" s="447"/>
      <c r="H27" s="448">
        <v>0</v>
      </c>
      <c r="I27" s="23">
        <v>-4.2556535532867201E-4</v>
      </c>
      <c r="J27" s="23">
        <v>0</v>
      </c>
      <c r="K27" s="23">
        <v>0.26093463474964551</v>
      </c>
      <c r="L27" s="23">
        <v>0.11367203569790263</v>
      </c>
      <c r="M27" s="23">
        <v>9.113421128859045E-10</v>
      </c>
      <c r="N27" s="23">
        <v>0</v>
      </c>
      <c r="O27" s="23">
        <v>0</v>
      </c>
      <c r="P27" s="23">
        <v>0</v>
      </c>
      <c r="Q27" s="23">
        <v>0</v>
      </c>
      <c r="R27" s="23">
        <v>0</v>
      </c>
      <c r="S27" s="23">
        <v>0</v>
      </c>
      <c r="T27" s="23">
        <v>-9.2654772743117064E-12</v>
      </c>
      <c r="U27" s="23">
        <v>-6.431207566492958E-9</v>
      </c>
      <c r="V27" s="23">
        <v>0</v>
      </c>
      <c r="W27" s="23">
        <v>-4.9319050376126938E-2</v>
      </c>
      <c r="X27" s="23">
        <v>0.11313820580141964</v>
      </c>
      <c r="Y27" s="23">
        <v>6.1675109463976696E-12</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40">
        <v>2</v>
      </c>
      <c r="C28" s="3" t="s">
        <v>205</v>
      </c>
      <c r="D28" s="446" t="s">
        <v>104</v>
      </c>
      <c r="E28" s="446"/>
      <c r="F28" s="446"/>
      <c r="G28" s="447"/>
      <c r="H28" s="448">
        <v>0</v>
      </c>
      <c r="I28" s="23">
        <v>-7.1523231781611685E-9</v>
      </c>
      <c r="J28" s="23">
        <v>0</v>
      </c>
      <c r="K28" s="23">
        <v>6.4961507282649933E-2</v>
      </c>
      <c r="L28" s="23">
        <v>3.4936756012221792E-2</v>
      </c>
      <c r="M28" s="23">
        <v>0</v>
      </c>
      <c r="N28" s="23">
        <v>0</v>
      </c>
      <c r="O28" s="23">
        <v>0</v>
      </c>
      <c r="P28" s="23">
        <v>0</v>
      </c>
      <c r="Q28" s="23">
        <v>0</v>
      </c>
      <c r="R28" s="23">
        <v>0</v>
      </c>
      <c r="S28" s="23">
        <v>0</v>
      </c>
      <c r="T28" s="23">
        <v>0</v>
      </c>
      <c r="U28" s="23">
        <v>0</v>
      </c>
      <c r="V28" s="23">
        <v>0</v>
      </c>
      <c r="W28" s="23">
        <v>-1.2094112982570238E-2</v>
      </c>
      <c r="X28" s="23">
        <v>5.0594434845365299E-2</v>
      </c>
      <c r="Y28" s="23">
        <v>0</v>
      </c>
      <c r="Z28" s="23">
        <v>0</v>
      </c>
      <c r="AA28" s="23">
        <v>0</v>
      </c>
      <c r="AB28" s="23">
        <v>0</v>
      </c>
      <c r="AC28" s="23">
        <v>0</v>
      </c>
      <c r="AD28" s="23">
        <v>0</v>
      </c>
      <c r="AE28" s="23">
        <v>0</v>
      </c>
      <c r="AF28" s="23">
        <v>0</v>
      </c>
      <c r="AG28" s="23">
        <v>0</v>
      </c>
      <c r="AH28" s="23">
        <v>0</v>
      </c>
      <c r="AI28" s="23">
        <v>-8.0232116708955914E-4</v>
      </c>
      <c r="AJ28" s="23">
        <v>-3.6339599321593141E-3</v>
      </c>
      <c r="AK28" s="23">
        <v>0</v>
      </c>
      <c r="AL28" s="23">
        <v>0</v>
      </c>
      <c r="AM28" s="23">
        <v>0</v>
      </c>
      <c r="AN28" s="23">
        <v>0</v>
      </c>
      <c r="AO28" s="23">
        <v>0</v>
      </c>
      <c r="AP28" s="23">
        <v>0</v>
      </c>
      <c r="AQ28" s="23">
        <v>0</v>
      </c>
      <c r="AR28" s="23">
        <v>0</v>
      </c>
      <c r="AS28" s="23">
        <v>0</v>
      </c>
      <c r="AT28" s="23">
        <v>0</v>
      </c>
      <c r="AU28" s="23">
        <v>-1.9004195464589202E-4</v>
      </c>
      <c r="AV28" s="23">
        <v>-1.472147814688185E-3</v>
      </c>
      <c r="AW28" s="23">
        <v>0</v>
      </c>
      <c r="AX28" s="23">
        <v>0</v>
      </c>
      <c r="AY28" s="23">
        <v>0</v>
      </c>
      <c r="AZ28" s="23">
        <v>0</v>
      </c>
      <c r="BA28" s="23">
        <v>0</v>
      </c>
      <c r="BB28" s="23">
        <v>0</v>
      </c>
      <c r="BC28" s="23">
        <v>0</v>
      </c>
      <c r="BD28" s="23">
        <v>-8.5265128291212022E-14</v>
      </c>
      <c r="BE28" s="23">
        <v>0</v>
      </c>
      <c r="BF28" s="23">
        <v>0</v>
      </c>
      <c r="BG28" s="23">
        <v>-2.636866775240776E-4</v>
      </c>
      <c r="BH28" s="23">
        <v>-1.8002692407819154E-3</v>
      </c>
      <c r="BI28" s="23">
        <v>-2.7000623958883807E-13</v>
      </c>
      <c r="BJ28" s="23">
        <v>0</v>
      </c>
      <c r="BK28" s="23">
        <v>0</v>
      </c>
      <c r="BL28" s="23">
        <v>0</v>
      </c>
      <c r="BM28" s="23">
        <v>0</v>
      </c>
      <c r="BN28" s="23">
        <v>0</v>
      </c>
      <c r="BO28" s="23"/>
      <c r="BP28" s="23"/>
      <c r="BQ28" s="23"/>
      <c r="BR28" s="23"/>
    </row>
    <row r="29" spans="1:70" hidden="1" x14ac:dyDescent="0.55000000000000004">
      <c r="A29" s="440">
        <v>2</v>
      </c>
      <c r="C29" s="3" t="s" cm="1">
        <v>241</v>
      </c>
      <c r="D29" s="446" t="s">
        <v>104</v>
      </c>
      <c r="E29" s="1">
        <v>1</v>
      </c>
      <c r="F29" s="446"/>
      <c r="G29" s="447"/>
      <c r="H29" s="448">
        <v>0</v>
      </c>
      <c r="I29" s="23">
        <v>0</v>
      </c>
      <c r="J29" s="23">
        <v>3.0329943001561332E-9</v>
      </c>
      <c r="K29" s="23">
        <v>0.84420427681510546</v>
      </c>
      <c r="L29" s="23">
        <v>0.21563495730219984</v>
      </c>
      <c r="M29" s="23">
        <v>0</v>
      </c>
      <c r="N29" s="23">
        <v>0</v>
      </c>
      <c r="O29" s="23">
        <v>0</v>
      </c>
      <c r="P29" s="23">
        <v>0</v>
      </c>
      <c r="Q29" s="23">
        <v>0</v>
      </c>
      <c r="R29" s="23">
        <v>0</v>
      </c>
      <c r="S29" s="23">
        <v>0</v>
      </c>
      <c r="T29" s="23">
        <v>-1.0800249583553523E-12</v>
      </c>
      <c r="U29" s="23">
        <v>-6.8212102632969618E-13</v>
      </c>
      <c r="V29" s="23">
        <v>-2.9457680739142234E-8</v>
      </c>
      <c r="W29" s="23">
        <v>-0.25757050798651449</v>
      </c>
      <c r="X29" s="23">
        <v>1.2124036058362719</v>
      </c>
      <c r="Y29" s="23">
        <v>0</v>
      </c>
      <c r="Z29" s="23">
        <v>0</v>
      </c>
      <c r="AA29" s="23">
        <v>0</v>
      </c>
      <c r="AB29" s="23">
        <v>0</v>
      </c>
      <c r="AC29" s="23">
        <v>0</v>
      </c>
      <c r="AD29" s="23">
        <v>0</v>
      </c>
      <c r="AE29" s="23">
        <v>0</v>
      </c>
      <c r="AF29" s="23">
        <v>9.5496943686157465E-12</v>
      </c>
      <c r="AG29" s="23">
        <v>6.5938365878537297E-12</v>
      </c>
      <c r="AH29" s="23">
        <v>2.0168562997469053E-7</v>
      </c>
      <c r="AI29" s="23">
        <v>3.6336014415297768E-2</v>
      </c>
      <c r="AJ29" s="23">
        <v>0.13596359277653391</v>
      </c>
      <c r="AK29" s="23">
        <v>0</v>
      </c>
      <c r="AL29" s="23">
        <v>0</v>
      </c>
      <c r="AM29" s="23">
        <v>0</v>
      </c>
      <c r="AN29" s="23">
        <v>5.7980287238024175E-12</v>
      </c>
      <c r="AO29" s="23">
        <v>0</v>
      </c>
      <c r="AP29" s="23">
        <v>0</v>
      </c>
      <c r="AQ29" s="23">
        <v>3.559193828550633E-9</v>
      </c>
      <c r="AR29" s="23">
        <v>5.5773544090698124E-5</v>
      </c>
      <c r="AS29" s="23">
        <v>-9.4886032954946131E-3</v>
      </c>
      <c r="AT29" s="23">
        <v>-1.1489870911930211E-2</v>
      </c>
      <c r="AU29" s="23">
        <v>-9.6770009167833848E-2</v>
      </c>
      <c r="AV29" s="23">
        <v>-0.37158521974683367</v>
      </c>
      <c r="AW29" s="23">
        <v>-4.4513348029795452E-7</v>
      </c>
      <c r="AX29" s="23">
        <v>-7.7085360317141749E-10</v>
      </c>
      <c r="AY29" s="23">
        <v>0</v>
      </c>
      <c r="AZ29" s="23">
        <v>-1.3336173344669078E-4</v>
      </c>
      <c r="BA29" s="23">
        <v>-3.1198551937450247E-6</v>
      </c>
      <c r="BB29" s="23">
        <v>-8.361666914424859E-10</v>
      </c>
      <c r="BC29" s="23">
        <v>-1.848218289524084E-7</v>
      </c>
      <c r="BD29" s="23">
        <v>-1.4469820586498372E-2</v>
      </c>
      <c r="BE29" s="23">
        <v>-7.4558793741061891E-2</v>
      </c>
      <c r="BF29" s="23">
        <v>-1.47166835582766E-2</v>
      </c>
      <c r="BG29" s="23">
        <v>-4.4007479293568963E-2</v>
      </c>
      <c r="BH29" s="23">
        <v>-9.4960717987163434E-2</v>
      </c>
      <c r="BI29" s="23">
        <v>-1.3502768467787973E-6</v>
      </c>
      <c r="BJ29" s="23">
        <v>-1.5169007383519784E-8</v>
      </c>
      <c r="BK29" s="23">
        <v>0</v>
      </c>
      <c r="BL29" s="23">
        <v>-8.2756939627870452E-4</v>
      </c>
      <c r="BM29" s="23">
        <v>-6.7771789662174342E-4</v>
      </c>
      <c r="BN29" s="23">
        <v>-1.899508106362191E-8</v>
      </c>
      <c r="BO29" s="23"/>
      <c r="BP29" s="23"/>
      <c r="BQ29" s="23"/>
      <c r="BR29" s="23"/>
    </row>
    <row r="30" spans="1:70" hidden="1" x14ac:dyDescent="0.55000000000000004">
      <c r="A30" s="440">
        <v>2</v>
      </c>
      <c r="C30" s="3" t="s" cm="1">
        <v>242</v>
      </c>
      <c r="D30" s="446" t="s">
        <v>104</v>
      </c>
      <c r="E30" s="1">
        <v>2</v>
      </c>
      <c r="F30" s="446"/>
      <c r="G30" s="447"/>
      <c r="H30" s="448">
        <v>0</v>
      </c>
      <c r="I30" s="23">
        <v>0</v>
      </c>
      <c r="J30" s="23">
        <v>3.8686209791194415E-10</v>
      </c>
      <c r="K30" s="23">
        <v>6.6983593935479036E-2</v>
      </c>
      <c r="L30" s="23">
        <v>2.1100045642546306E-2</v>
      </c>
      <c r="M30" s="23">
        <v>0</v>
      </c>
      <c r="N30" s="23">
        <v>0</v>
      </c>
      <c r="O30" s="23">
        <v>0</v>
      </c>
      <c r="P30" s="23">
        <v>0</v>
      </c>
      <c r="Q30" s="23">
        <v>0</v>
      </c>
      <c r="R30" s="23">
        <v>0</v>
      </c>
      <c r="S30" s="23">
        <v>0</v>
      </c>
      <c r="T30" s="23">
        <v>-4.7793591306799499E-10</v>
      </c>
      <c r="U30" s="23">
        <v>-9.8481223176349886E-12</v>
      </c>
      <c r="V30" s="23">
        <v>-3.2103471880873258E-8</v>
      </c>
      <c r="W30" s="23">
        <v>-2.6547228626746744E-2</v>
      </c>
      <c r="X30" s="23">
        <v>0.12085100401480986</v>
      </c>
      <c r="Y30" s="23">
        <v>0</v>
      </c>
      <c r="Z30" s="23">
        <v>0</v>
      </c>
      <c r="AA30" s="23">
        <v>0</v>
      </c>
      <c r="AB30" s="23">
        <v>0</v>
      </c>
      <c r="AC30" s="23">
        <v>0</v>
      </c>
      <c r="AD30" s="23">
        <v>-2.5046631435543532E-13</v>
      </c>
      <c r="AE30" s="23">
        <v>0</v>
      </c>
      <c r="AF30" s="23">
        <v>2.4098838480313134E-9</v>
      </c>
      <c r="AG30" s="23">
        <v>1.8004975288476999E-10</v>
      </c>
      <c r="AH30" s="23">
        <v>2.9302563153699168E-7</v>
      </c>
      <c r="AI30" s="23">
        <v>5.1127388641081239E-3</v>
      </c>
      <c r="AJ30" s="23">
        <v>1.8170084140635367E-2</v>
      </c>
      <c r="AK30" s="23">
        <v>3.979039320256561E-13</v>
      </c>
      <c r="AL30" s="23">
        <v>0</v>
      </c>
      <c r="AM30" s="23">
        <v>0</v>
      </c>
      <c r="AN30" s="23">
        <v>8.2168938320137386E-11</v>
      </c>
      <c r="AO30" s="23">
        <v>7.638334409421077E-14</v>
      </c>
      <c r="AP30" s="23">
        <v>4.4408920985006262E-14</v>
      </c>
      <c r="AQ30" s="23">
        <v>2.4746743498837986E-7</v>
      </c>
      <c r="AR30" s="23">
        <v>4.0527926156563865E-4</v>
      </c>
      <c r="AS30" s="23">
        <v>-2.9872453594190773E-3</v>
      </c>
      <c r="AT30" s="23">
        <v>-2.2003235709391333E-3</v>
      </c>
      <c r="AU30" s="23">
        <v>-7.9228505311621511E-3</v>
      </c>
      <c r="AV30" s="23">
        <v>-3.223582082283194E-2</v>
      </c>
      <c r="AW30" s="23">
        <v>-2.5616248677806652E-7</v>
      </c>
      <c r="AX30" s="23">
        <v>-4.893472294043022E-10</v>
      </c>
      <c r="AY30" s="23">
        <v>0</v>
      </c>
      <c r="AZ30" s="23">
        <v>-5.8010222273807699E-5</v>
      </c>
      <c r="BA30" s="23">
        <v>-1.4037446799619602E-5</v>
      </c>
      <c r="BB30" s="23">
        <v>-7.1487933794855962E-8</v>
      </c>
      <c r="BC30" s="23">
        <v>-3.6255098407877995E-6</v>
      </c>
      <c r="BD30" s="23">
        <v>-1.0034842387261378E-2</v>
      </c>
      <c r="BE30" s="23">
        <v>-1.8133043274847438E-2</v>
      </c>
      <c r="BF30" s="23">
        <v>-2.0848985561912059E-3</v>
      </c>
      <c r="BG30" s="23">
        <v>-3.1523268966564544E-3</v>
      </c>
      <c r="BH30" s="23">
        <v>-7.288970392795413E-3</v>
      </c>
      <c r="BI30" s="23">
        <v>-5.5977721302724603E-7</v>
      </c>
      <c r="BJ30" s="23">
        <v>-6.4446439296261815E-9</v>
      </c>
      <c r="BK30" s="23">
        <v>0</v>
      </c>
      <c r="BL30" s="23">
        <v>-2.1178610230165873E-4</v>
      </c>
      <c r="BM30" s="23">
        <v>-9.6230882864212219E-4</v>
      </c>
      <c r="BN30" s="23">
        <v>-5.2971670250201441E-7</v>
      </c>
      <c r="BO30" s="23"/>
      <c r="BP30" s="23"/>
      <c r="BQ30" s="23"/>
      <c r="BR30" s="23"/>
    </row>
    <row r="31" spans="1:70" hidden="1" x14ac:dyDescent="0.55000000000000004">
      <c r="A31" s="440">
        <v>2</v>
      </c>
      <c r="C31" s="3" t="s" cm="1">
        <v>243</v>
      </c>
      <c r="D31" s="446" t="s">
        <v>104</v>
      </c>
      <c r="E31" s="1">
        <v>3</v>
      </c>
      <c r="F31" s="446"/>
      <c r="G31" s="447"/>
      <c r="H31" s="448">
        <v>0</v>
      </c>
      <c r="I31" s="23">
        <v>0</v>
      </c>
      <c r="J31" s="23">
        <v>0</v>
      </c>
      <c r="K31" s="23">
        <v>0.10004445886711366</v>
      </c>
      <c r="L31" s="23">
        <v>0.31322567691532299</v>
      </c>
      <c r="M31" s="23">
        <v>0</v>
      </c>
      <c r="N31" s="23">
        <v>0</v>
      </c>
      <c r="O31" s="23">
        <v>0</v>
      </c>
      <c r="P31" s="23">
        <v>0</v>
      </c>
      <c r="Q31" s="23">
        <v>0</v>
      </c>
      <c r="R31" s="23">
        <v>0</v>
      </c>
      <c r="S31" s="23">
        <v>0</v>
      </c>
      <c r="T31" s="23">
        <v>-8.5265128291212022E-12</v>
      </c>
      <c r="U31" s="23">
        <v>-2.1884716261411086E-12</v>
      </c>
      <c r="V31" s="23">
        <v>-3.1236027098202612E-8</v>
      </c>
      <c r="W31" s="23">
        <v>-0.5244732382890902</v>
      </c>
      <c r="X31" s="23">
        <v>1.1355227423514691</v>
      </c>
      <c r="Y31" s="23">
        <v>0</v>
      </c>
      <c r="Z31" s="23">
        <v>0</v>
      </c>
      <c r="AA31" s="23">
        <v>0</v>
      </c>
      <c r="AB31" s="23">
        <v>0</v>
      </c>
      <c r="AC31" s="23">
        <v>0</v>
      </c>
      <c r="AD31" s="23">
        <v>0</v>
      </c>
      <c r="AE31" s="23">
        <v>0</v>
      </c>
      <c r="AF31" s="23">
        <v>5.3773874242324382E-11</v>
      </c>
      <c r="AG31" s="23">
        <v>2.5977442419389263E-11</v>
      </c>
      <c r="AH31" s="23">
        <v>2.237569106000592E-6</v>
      </c>
      <c r="AI31" s="23">
        <v>8.3458946893529173E-2</v>
      </c>
      <c r="AJ31" s="23">
        <v>0.13598409377726739</v>
      </c>
      <c r="AK31" s="23">
        <v>0</v>
      </c>
      <c r="AL31" s="23">
        <v>0</v>
      </c>
      <c r="AM31" s="23">
        <v>0</v>
      </c>
      <c r="AN31" s="23">
        <v>2.4783730623312294E-11</v>
      </c>
      <c r="AO31" s="23">
        <v>0</v>
      </c>
      <c r="AP31" s="23">
        <v>0</v>
      </c>
      <c r="AQ31" s="23">
        <v>6.9864881879766472E-8</v>
      </c>
      <c r="AR31" s="23">
        <v>1.1693473831542178E-4</v>
      </c>
      <c r="AS31" s="23">
        <v>-2.3402575710235851E-2</v>
      </c>
      <c r="AT31" s="23">
        <v>-1.4556953632947511E-2</v>
      </c>
      <c r="AU31" s="23">
        <v>-0.42937840296161767</v>
      </c>
      <c r="AV31" s="23">
        <v>-0.4083758793812251</v>
      </c>
      <c r="AW31" s="23">
        <v>-1.7499428679457196E-6</v>
      </c>
      <c r="AX31" s="23">
        <v>-3.2827074392116629E-9</v>
      </c>
      <c r="AY31" s="23">
        <v>0</v>
      </c>
      <c r="AZ31" s="23">
        <v>-5.7255779665865703E-4</v>
      </c>
      <c r="BA31" s="23">
        <v>-3.0429200194248551E-5</v>
      </c>
      <c r="BB31" s="23">
        <v>-2.2402332433557604E-8</v>
      </c>
      <c r="BC31" s="23">
        <v>-2.9079601517878473E-6</v>
      </c>
      <c r="BD31" s="23">
        <v>-4.4815033566152351E-2</v>
      </c>
      <c r="BE31" s="23">
        <v>-0.15942946831529525</v>
      </c>
      <c r="BF31" s="23">
        <v>-1.7397593175658699E-2</v>
      </c>
      <c r="BG31" s="23">
        <v>-0.26921851700581101</v>
      </c>
      <c r="BH31" s="23">
        <v>-0.24469942152953195</v>
      </c>
      <c r="BI31" s="23">
        <v>-5.0712123425000755E-6</v>
      </c>
      <c r="BJ31" s="23">
        <v>-5.8738578445627354E-8</v>
      </c>
      <c r="BK31" s="23">
        <v>0</v>
      </c>
      <c r="BL31" s="23">
        <v>-2.966717261699614E-3</v>
      </c>
      <c r="BM31" s="23">
        <v>-3.9199895882120472E-3</v>
      </c>
      <c r="BN31" s="23">
        <v>-4.4345568994685891E-7</v>
      </c>
      <c r="BO31" s="23"/>
      <c r="BP31" s="23"/>
      <c r="BQ31" s="23"/>
      <c r="BR31" s="23"/>
    </row>
    <row r="32" spans="1:70" hidden="1" x14ac:dyDescent="0.55000000000000004">
      <c r="A32" s="440">
        <v>2</v>
      </c>
      <c r="C32" s="3" t="s" cm="1">
        <v>244</v>
      </c>
      <c r="D32" s="446" t="s">
        <v>104</v>
      </c>
      <c r="E32" s="1">
        <v>4</v>
      </c>
      <c r="F32" s="446"/>
      <c r="G32" s="447"/>
      <c r="H32" s="448">
        <v>-5.3663168125884821</v>
      </c>
      <c r="I32" s="23">
        <v>2.3367286911522784</v>
      </c>
      <c r="J32" s="23">
        <v>0</v>
      </c>
      <c r="K32" s="23">
        <v>2.2349382448873243E-17</v>
      </c>
      <c r="L32" s="23">
        <v>-2.6821329258297686</v>
      </c>
      <c r="M32" s="23">
        <v>0</v>
      </c>
      <c r="N32" s="23">
        <v>0</v>
      </c>
      <c r="O32" s="23">
        <v>0</v>
      </c>
      <c r="P32" s="23">
        <v>5.3622394012481482</v>
      </c>
      <c r="Q32" s="23">
        <v>-4.5320030588838742</v>
      </c>
      <c r="R32" s="23">
        <v>-4.6106674940249555</v>
      </c>
      <c r="S32" s="23">
        <v>1.1340022256660447</v>
      </c>
      <c r="T32" s="23">
        <v>4.0201776163336449</v>
      </c>
      <c r="U32" s="23">
        <v>6.3072404414177168</v>
      </c>
      <c r="V32" s="23">
        <v>0</v>
      </c>
      <c r="W32" s="23">
        <v>-1.3453282756379236E-15</v>
      </c>
      <c r="X32" s="23">
        <v>-2.692462505791835</v>
      </c>
      <c r="Y32" s="23">
        <v>0</v>
      </c>
      <c r="Z32" s="23">
        <v>0</v>
      </c>
      <c r="AA32" s="23">
        <v>0</v>
      </c>
      <c r="AB32" s="23">
        <v>2.6911156500070632</v>
      </c>
      <c r="AC32" s="23">
        <v>-7.2048369182027283</v>
      </c>
      <c r="AD32" s="23">
        <v>-0.20695782251192796</v>
      </c>
      <c r="AE32" s="23">
        <v>0</v>
      </c>
      <c r="AF32" s="23">
        <v>1.3690534521423983</v>
      </c>
      <c r="AG32" s="23">
        <v>6.3072404414177168</v>
      </c>
      <c r="AH32" s="23">
        <v>0</v>
      </c>
      <c r="AI32" s="23">
        <v>-1.3991414066634407E-15</v>
      </c>
      <c r="AJ32" s="23">
        <v>-2.5889062555690718</v>
      </c>
      <c r="AK32" s="23">
        <v>0</v>
      </c>
      <c r="AL32" s="23">
        <v>0</v>
      </c>
      <c r="AM32" s="23">
        <v>0</v>
      </c>
      <c r="AN32" s="23">
        <v>2.6911156500070632</v>
      </c>
      <c r="AO32" s="23">
        <v>-7.2048369182027283</v>
      </c>
      <c r="AP32" s="23">
        <v>-0.20695782251192796</v>
      </c>
      <c r="AQ32" s="23">
        <v>0</v>
      </c>
      <c r="AR32" s="23">
        <v>1.3690534521423983</v>
      </c>
      <c r="AS32" s="23">
        <v>6.0736389435874321</v>
      </c>
      <c r="AT32" s="23">
        <v>0</v>
      </c>
      <c r="AU32" s="23">
        <v>-1.3991414066634407E-15</v>
      </c>
      <c r="AV32" s="23">
        <v>-2.5889062555690718</v>
      </c>
      <c r="AW32" s="23">
        <v>0</v>
      </c>
      <c r="AX32" s="23">
        <v>0</v>
      </c>
      <c r="AY32" s="23">
        <v>0</v>
      </c>
      <c r="AZ32" s="23">
        <v>2.7946200980842608</v>
      </c>
      <c r="BA32" s="23">
        <v>-6.9166434414746183</v>
      </c>
      <c r="BB32" s="23">
        <v>-0.20695782251192796</v>
      </c>
      <c r="BC32" s="23">
        <v>0</v>
      </c>
      <c r="BD32" s="23">
        <v>1.3142913140567023</v>
      </c>
      <c r="BE32" s="23">
        <v>6.0736389435874321</v>
      </c>
      <c r="BF32" s="23">
        <v>0</v>
      </c>
      <c r="BG32" s="23">
        <v>-1.3453282756379236E-15</v>
      </c>
      <c r="BH32" s="23">
        <v>-2.5889062555690718</v>
      </c>
      <c r="BI32" s="23">
        <v>0</v>
      </c>
      <c r="BJ32" s="23">
        <v>0</v>
      </c>
      <c r="BK32" s="23">
        <v>0</v>
      </c>
      <c r="BL32" s="23">
        <v>2.7946200980842608</v>
      </c>
      <c r="BM32" s="23">
        <v>-6.9166434414746183</v>
      </c>
      <c r="BN32" s="23">
        <v>-0.21523613541240483</v>
      </c>
      <c r="BO32" s="23"/>
      <c r="BP32" s="23"/>
      <c r="BQ32" s="23"/>
      <c r="BR32" s="23"/>
    </row>
    <row r="33" spans="1:70" hidden="1" x14ac:dyDescent="0.55000000000000004">
      <c r="A33" s="440">
        <v>2</v>
      </c>
      <c r="C33" s="3" t="s" cm="1">
        <v>245</v>
      </c>
      <c r="D33" s="446" t="s">
        <v>104</v>
      </c>
      <c r="E33" s="1">
        <v>5</v>
      </c>
      <c r="F33" s="446"/>
      <c r="G33" s="447"/>
      <c r="H33" s="448">
        <v>-2.1969981389702298E-11</v>
      </c>
      <c r="I33" s="23">
        <v>-8.2045570337641038E-9</v>
      </c>
      <c r="J33" s="23">
        <v>1.572548570365484E-4</v>
      </c>
      <c r="K33" s="23">
        <v>0.52574627660215612</v>
      </c>
      <c r="L33" s="23">
        <v>0.20010660120365742</v>
      </c>
      <c r="M33" s="23">
        <v>5.0448534238967113E-12</v>
      </c>
      <c r="N33" s="23">
        <v>0</v>
      </c>
      <c r="O33" s="23">
        <v>0</v>
      </c>
      <c r="P33" s="23">
        <v>-6.2534866174246417E-11</v>
      </c>
      <c r="Q33" s="23">
        <v>1.3945541610382861E-8</v>
      </c>
      <c r="R33" s="23">
        <v>6.1570659681819961E-10</v>
      </c>
      <c r="S33" s="23">
        <v>-3.701927653310122E-12</v>
      </c>
      <c r="T33" s="23">
        <v>-5.2460629405004511E-6</v>
      </c>
      <c r="U33" s="23">
        <v>-8.9201209796385683E-7</v>
      </c>
      <c r="V33" s="23">
        <v>-1.1872489413811138E-4</v>
      </c>
      <c r="W33" s="23">
        <v>-0.29800521042980677</v>
      </c>
      <c r="X33" s="23">
        <v>0.28044629061658455</v>
      </c>
      <c r="Y33" s="23">
        <v>9.2100549409224186E-11</v>
      </c>
      <c r="Z33" s="23">
        <v>3.1725733151688473E-12</v>
      </c>
      <c r="AA33" s="23">
        <v>0</v>
      </c>
      <c r="AB33" s="23">
        <v>-1.2817835681744327E-10</v>
      </c>
      <c r="AC33" s="23">
        <v>-1.4548362514688051E-10</v>
      </c>
      <c r="AD33" s="23">
        <v>-8.9040185002886574E-8</v>
      </c>
      <c r="AE33" s="23">
        <v>1.2850840391820384E-9</v>
      </c>
      <c r="AF33" s="23">
        <v>9.6868007020134428E-6</v>
      </c>
      <c r="AG33" s="23">
        <v>1.5390842751372702E-6</v>
      </c>
      <c r="AH33" s="23">
        <v>9.0322251223184935E-4</v>
      </c>
      <c r="AI33" s="23">
        <v>2.8599032621247744E-2</v>
      </c>
      <c r="AJ33" s="23">
        <v>3.1766691679614212E-2</v>
      </c>
      <c r="AK33" s="23">
        <v>1.9072317058999033E-9</v>
      </c>
      <c r="AL33" s="23">
        <v>1.2011724948024494E-11</v>
      </c>
      <c r="AM33" s="23">
        <v>0</v>
      </c>
      <c r="AN33" s="23">
        <v>1.7738304016745587E-6</v>
      </c>
      <c r="AO33" s="23">
        <v>6.3762403357259245E-8</v>
      </c>
      <c r="AP33" s="23">
        <v>3.7814100295463504E-8</v>
      </c>
      <c r="AQ33" s="23">
        <v>3.9892273541084933E-2</v>
      </c>
      <c r="AR33" s="23">
        <v>-1.5128335234896539E-2</v>
      </c>
      <c r="AS33" s="23">
        <v>-7.4496445379597986E-2</v>
      </c>
      <c r="AT33" s="23">
        <v>-0.15076106619879504</v>
      </c>
      <c r="AU33" s="23">
        <v>-6.4185972647612388E-2</v>
      </c>
      <c r="AV33" s="23">
        <v>-5.3018000075532257E-2</v>
      </c>
      <c r="AW33" s="23">
        <v>-1.9280374394732291E-3</v>
      </c>
      <c r="AX33" s="23">
        <v>-1.2533560290961532E-5</v>
      </c>
      <c r="AY33" s="23">
        <v>-4.8272479347133412E-8</v>
      </c>
      <c r="AZ33" s="23">
        <v>-7.4884404305642249E-2</v>
      </c>
      <c r="BA33" s="23">
        <v>-0.18106508461858084</v>
      </c>
      <c r="BB33" s="23">
        <v>-4.8920634319586043E-2</v>
      </c>
      <c r="BC33" s="23">
        <v>-0.11777326208807182</v>
      </c>
      <c r="BD33" s="23">
        <v>-0.18809676783880747</v>
      </c>
      <c r="BE33" s="23">
        <v>-0.10778932591773938</v>
      </c>
      <c r="BF33" s="23">
        <v>-8.1159089313237232E-2</v>
      </c>
      <c r="BG33" s="23">
        <v>-3.7886842422994782E-2</v>
      </c>
      <c r="BH33" s="23">
        <v>-3.1468060484829863E-2</v>
      </c>
      <c r="BI33" s="23">
        <v>-3.0848825360259013E-3</v>
      </c>
      <c r="BJ33" s="23">
        <v>-8.5134141780685013E-5</v>
      </c>
      <c r="BK33" s="23">
        <v>-1.1021848074221907E-6</v>
      </c>
      <c r="BL33" s="23">
        <v>-6.7554082775858504E-2</v>
      </c>
      <c r="BM33" s="23">
        <v>-0.21801799693267299</v>
      </c>
      <c r="BN33" s="23">
        <v>-0.10806092886479846</v>
      </c>
      <c r="BO33" s="23"/>
      <c r="BP33" s="23"/>
      <c r="BQ33" s="23"/>
      <c r="BR33" s="23"/>
    </row>
    <row r="34" spans="1:70" hidden="1" x14ac:dyDescent="0.55000000000000004">
      <c r="A34" s="440">
        <v>2</v>
      </c>
      <c r="C34" s="3" t="s" cm="1">
        <v>246</v>
      </c>
      <c r="D34" s="446" t="s">
        <v>104</v>
      </c>
      <c r="E34" s="1">
        <v>6</v>
      </c>
      <c r="F34" s="446"/>
      <c r="G34" s="447"/>
      <c r="H34" s="448">
        <v>-2.3180379100651294E-6</v>
      </c>
      <c r="I34" s="23">
        <v>-2.4532251609965527E-4</v>
      </c>
      <c r="J34" s="23">
        <v>2.143404832259943E-2</v>
      </c>
      <c r="K34" s="23">
        <v>0.23266990213772187</v>
      </c>
      <c r="L34" s="23">
        <v>0.14745972417462649</v>
      </c>
      <c r="M34" s="23">
        <v>5.3663494981037729E-8</v>
      </c>
      <c r="N34" s="23">
        <v>9.9587893487296242E-11</v>
      </c>
      <c r="O34" s="23">
        <v>0</v>
      </c>
      <c r="P34" s="23">
        <v>-3.1332838439368516E-6</v>
      </c>
      <c r="Q34" s="23">
        <v>4.8817088908226225E-4</v>
      </c>
      <c r="R34" s="23">
        <v>1.0551152932336549E-4</v>
      </c>
      <c r="S34" s="23">
        <v>-1.8866705469022804E-6</v>
      </c>
      <c r="T34" s="23">
        <v>-3.3056786658871573E-3</v>
      </c>
      <c r="U34" s="23">
        <v>-1.7470794766261122E-3</v>
      </c>
      <c r="V34" s="23">
        <v>-9.8127032594659269E-3</v>
      </c>
      <c r="W34" s="23">
        <v>-0.17858033089306247</v>
      </c>
      <c r="X34" s="23">
        <v>9.9852566588956027E-2</v>
      </c>
      <c r="Y34" s="23">
        <v>2.1222313328905784E-7</v>
      </c>
      <c r="Z34" s="23">
        <v>5.0898272263566469E-9</v>
      </c>
      <c r="AA34" s="23">
        <v>0</v>
      </c>
      <c r="AB34" s="23">
        <v>-1.2490135112841472E-6</v>
      </c>
      <c r="AC34" s="23">
        <v>-9.3775828435838093E-6</v>
      </c>
      <c r="AD34" s="23">
        <v>-1.0941969929998407E-3</v>
      </c>
      <c r="AE34" s="23">
        <v>4.2321598172634367E-5</v>
      </c>
      <c r="AF34" s="23">
        <v>3.2084307503534859E-3</v>
      </c>
      <c r="AG34" s="23">
        <v>1.0503241295491961E-3</v>
      </c>
      <c r="AH34" s="23">
        <v>7.8976163261890164E-3</v>
      </c>
      <c r="AI34" s="23">
        <v>1.11316614653032E-2</v>
      </c>
      <c r="AJ34" s="23">
        <v>1.1157232300273545E-2</v>
      </c>
      <c r="AK34" s="23">
        <v>1.5559515551544223E-6</v>
      </c>
      <c r="AL34" s="23">
        <v>1.2702798812824767E-8</v>
      </c>
      <c r="AM34" s="23">
        <v>0</v>
      </c>
      <c r="AN34" s="23">
        <v>6.5571350556670183E-4</v>
      </c>
      <c r="AO34" s="23">
        <v>5.7120302219271224E-4</v>
      </c>
      <c r="AP34" s="23">
        <v>7.8524071279151286E-4</v>
      </c>
      <c r="AQ34" s="23">
        <v>4.4428367715450889E-2</v>
      </c>
      <c r="AR34" s="23">
        <v>2.0748845491791457E-4</v>
      </c>
      <c r="AS34" s="23">
        <v>-1.6623403580489082E-2</v>
      </c>
      <c r="AT34" s="23">
        <v>-4.6829823061207421E-2</v>
      </c>
      <c r="AU34" s="23">
        <v>-1.9308451280453109E-2</v>
      </c>
      <c r="AV34" s="23">
        <v>-1.5918440686429225E-2</v>
      </c>
      <c r="AW34" s="23">
        <v>-1.3699119649368541E-3</v>
      </c>
      <c r="AX34" s="23">
        <v>-1.1635804624710033E-5</v>
      </c>
      <c r="AY34" s="23">
        <v>-1.5819450727150297E-7</v>
      </c>
      <c r="AZ34" s="23">
        <v>-2.8340161893706473E-2</v>
      </c>
      <c r="BA34" s="23">
        <v>-8.2401862005155202E-2</v>
      </c>
      <c r="BB34" s="23">
        <v>-4.7263114972112774E-2</v>
      </c>
      <c r="BC34" s="23">
        <v>-5.7944174158532036E-2</v>
      </c>
      <c r="BD34" s="23">
        <v>-3.8605315238195548E-2</v>
      </c>
      <c r="BE34" s="23">
        <v>-2.3896762526003368E-2</v>
      </c>
      <c r="BF34" s="23">
        <v>-2.2072283434542594E-2</v>
      </c>
      <c r="BG34" s="23">
        <v>-1.044021110702209E-2</v>
      </c>
      <c r="BH34" s="23">
        <v>-8.6232971733872787E-3</v>
      </c>
      <c r="BI34" s="23">
        <v>-1.5143648659030617E-3</v>
      </c>
      <c r="BJ34" s="23">
        <v>-4.9277287302196271E-5</v>
      </c>
      <c r="BK34" s="23">
        <v>-1.3997199985738007E-6</v>
      </c>
      <c r="BL34" s="23">
        <v>-1.8961737268707424E-2</v>
      </c>
      <c r="BM34" s="23">
        <v>-5.2426062140467966E-2</v>
      </c>
      <c r="BN34" s="23">
        <v>-5.7040133225318534E-2</v>
      </c>
      <c r="BO34" s="23"/>
      <c r="BP34" s="23"/>
      <c r="BQ34" s="23"/>
      <c r="BR34" s="23"/>
    </row>
    <row r="35" spans="1:70" hidden="1" x14ac:dyDescent="0.55000000000000004">
      <c r="A35" s="440">
        <v>2</v>
      </c>
      <c r="C35" s="3" t="s" cm="1">
        <v>247</v>
      </c>
      <c r="D35" s="446" t="s">
        <v>104</v>
      </c>
      <c r="E35" s="1">
        <v>7</v>
      </c>
      <c r="F35" s="446"/>
      <c r="G35" s="447"/>
      <c r="H35" s="448">
        <v>-5.1923620958405081E-10</v>
      </c>
      <c r="I35" s="23">
        <v>-8.0889407172435313E-8</v>
      </c>
      <c r="J35" s="23">
        <v>1.3307860189399889E-3</v>
      </c>
      <c r="K35" s="23">
        <v>3.2081081918265824</v>
      </c>
      <c r="L35" s="23">
        <v>1.5700076489016936</v>
      </c>
      <c r="M35" s="23">
        <v>2.2072015326557448E-9</v>
      </c>
      <c r="N35" s="23">
        <v>4.7180037654470652E-12</v>
      </c>
      <c r="O35" s="23">
        <v>0</v>
      </c>
      <c r="P35" s="23">
        <v>-6.6296479417360388E-9</v>
      </c>
      <c r="Q35" s="23">
        <v>1.3254145358132519E-4</v>
      </c>
      <c r="R35" s="23">
        <v>2.6411098420453527E-4</v>
      </c>
      <c r="S35" s="23">
        <v>-3.1236575921411713E-6</v>
      </c>
      <c r="T35" s="23">
        <v>-1.383625039341041E-2</v>
      </c>
      <c r="U35" s="23">
        <v>-5.7588511106132501E-4</v>
      </c>
      <c r="V35" s="23">
        <v>-7.9883534034195236E-3</v>
      </c>
      <c r="W35" s="23">
        <v>-1.3734877248016275</v>
      </c>
      <c r="X35" s="23">
        <v>1.9088371707212133</v>
      </c>
      <c r="Y35" s="23">
        <v>8.5782289716007654E-8</v>
      </c>
      <c r="Z35" s="23">
        <v>2.4438975287921494E-9</v>
      </c>
      <c r="AA35" s="23">
        <v>0</v>
      </c>
      <c r="AB35" s="23">
        <v>-7.0550896680288133E-8</v>
      </c>
      <c r="AC35" s="23">
        <v>-2.6816640570359596E-6</v>
      </c>
      <c r="AD35" s="23">
        <v>-3.8853255183255442E-3</v>
      </c>
      <c r="AE35" s="23">
        <v>1.6379416132394908E-4</v>
      </c>
      <c r="AF35" s="23">
        <v>1.991104700104529E-2</v>
      </c>
      <c r="AG35" s="23">
        <v>1.7700365959569808E-3</v>
      </c>
      <c r="AH35" s="23">
        <v>5.193506089814548E-2</v>
      </c>
      <c r="AI35" s="23">
        <v>0.11387880436107167</v>
      </c>
      <c r="AJ35" s="23">
        <v>0.30225455460734452</v>
      </c>
      <c r="AK35" s="23">
        <v>1.2594467762028216E-6</v>
      </c>
      <c r="AL35" s="23">
        <v>8.3583984178403625E-9</v>
      </c>
      <c r="AM35" s="23">
        <v>0</v>
      </c>
      <c r="AN35" s="23">
        <v>7.9414605193051102E-4</v>
      </c>
      <c r="AO35" s="23">
        <v>5.7764037583751815E-4</v>
      </c>
      <c r="AP35" s="23">
        <v>2.2658102056709595E-3</v>
      </c>
      <c r="AQ35" s="23">
        <v>1.4006673282472519</v>
      </c>
      <c r="AR35" s="23">
        <v>2.8067386521431814E-2</v>
      </c>
      <c r="AS35" s="23">
        <v>-0.2926933705150887</v>
      </c>
      <c r="AT35" s="23">
        <v>-0.72254866250922589</v>
      </c>
      <c r="AU35" s="23">
        <v>-0.19079245653706778</v>
      </c>
      <c r="AV35" s="23">
        <v>-0.15442178750462787</v>
      </c>
      <c r="AW35" s="23">
        <v>-3.0260388974170382E-2</v>
      </c>
      <c r="AX35" s="23">
        <v>-2.7397402956808037E-4</v>
      </c>
      <c r="AY35" s="23">
        <v>-6.8629982763468433E-6</v>
      </c>
      <c r="AZ35" s="23">
        <v>-0.63070211045140923</v>
      </c>
      <c r="BA35" s="23">
        <v>-1.9236167974631115</v>
      </c>
      <c r="BB35" s="23">
        <v>-1.4210832885392506</v>
      </c>
      <c r="BC35" s="23">
        <v>-1.3881600954674838</v>
      </c>
      <c r="BD35" s="23">
        <v>-0.57865861127769058</v>
      </c>
      <c r="BE35" s="23">
        <v>-0.37707682987183233</v>
      </c>
      <c r="BF35" s="23">
        <v>-0.31155941485918959</v>
      </c>
      <c r="BG35" s="23">
        <v>-9.8176774451761872E-2</v>
      </c>
      <c r="BH35" s="23">
        <v>-8.0169197351121824E-2</v>
      </c>
      <c r="BI35" s="23">
        <v>-3.4957211005291811E-2</v>
      </c>
      <c r="BJ35" s="23">
        <v>-1.232224442532015E-3</v>
      </c>
      <c r="BK35" s="23">
        <v>-7.3590310080362542E-5</v>
      </c>
      <c r="BL35" s="23">
        <v>-0.3738508837611505</v>
      </c>
      <c r="BM35" s="23">
        <v>-0.83648130115625818</v>
      </c>
      <c r="BN35" s="23">
        <v>-1.4642849081000833</v>
      </c>
      <c r="BO35" s="23"/>
      <c r="BP35" s="23"/>
      <c r="BQ35" s="23"/>
      <c r="BR35" s="23"/>
    </row>
    <row r="36" spans="1:70" hidden="1" x14ac:dyDescent="0.55000000000000004">
      <c r="A36" s="440">
        <v>2</v>
      </c>
      <c r="C36" s="3" t="s" cm="1">
        <v>248</v>
      </c>
      <c r="D36" s="446" t="s">
        <v>104</v>
      </c>
      <c r="E36" s="1">
        <v>8</v>
      </c>
      <c r="F36" s="446"/>
      <c r="G36" s="447"/>
      <c r="H36" s="448">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40">
        <v>2</v>
      </c>
      <c r="D37" s="446" t="s">
        <v>104</v>
      </c>
      <c r="E37" s="446"/>
      <c r="F37" s="446"/>
      <c r="G37" s="447"/>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40">
        <v>2</v>
      </c>
      <c r="C38" s="3" t="s">
        <v>206</v>
      </c>
      <c r="D38" s="446" t="s">
        <v>104</v>
      </c>
      <c r="E38" s="446"/>
      <c r="F38" s="446"/>
      <c r="G38" s="447"/>
      <c r="H38" s="448">
        <v>0.86500000000000909</v>
      </c>
      <c r="I38" s="23">
        <v>-9.1346153846160405E-2</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40">
        <v>2</v>
      </c>
      <c r="C39" s="3" t="s">
        <v>207</v>
      </c>
      <c r="D39" s="446" t="s">
        <v>104</v>
      </c>
      <c r="E39" s="446"/>
      <c r="F39" s="446"/>
      <c r="G39" s="447"/>
      <c r="H39" s="448">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40">
        <v>2</v>
      </c>
      <c r="C40" s="3" t="s">
        <v>208</v>
      </c>
      <c r="D40" s="446" t="s">
        <v>104</v>
      </c>
      <c r="E40" s="446"/>
      <c r="F40" s="446"/>
      <c r="G40" s="447"/>
      <c r="H40" s="448">
        <v>0.125</v>
      </c>
      <c r="I40" s="23">
        <v>19.692307692307693</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40">
        <v>2</v>
      </c>
      <c r="C41" s="3" t="s">
        <v>209</v>
      </c>
      <c r="D41" s="446" t="s">
        <v>104</v>
      </c>
      <c r="E41" s="446"/>
      <c r="F41" s="446"/>
      <c r="G41" s="447"/>
      <c r="H41" s="448">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40">
        <v>2</v>
      </c>
      <c r="D42" s="446" t="s">
        <v>104</v>
      </c>
      <c r="E42" s="446"/>
      <c r="F42" s="446"/>
      <c r="G42" s="44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40">
        <v>2</v>
      </c>
      <c r="C43" s="449" t="s">
        <v>210</v>
      </c>
      <c r="D43" s="450" t="s">
        <v>104</v>
      </c>
      <c r="E43" s="450"/>
      <c r="F43" s="450"/>
      <c r="G43" s="451"/>
      <c r="H43" s="452">
        <v>-3.4322051042867656</v>
      </c>
      <c r="I43" s="452">
        <v>-17.364119233909548</v>
      </c>
      <c r="J43" s="452">
        <v>2.4221864465232557E-2</v>
      </c>
      <c r="K43" s="452">
        <v>5.6088693678538561</v>
      </c>
      <c r="L43" s="452">
        <v>4.2984527134308337E-2</v>
      </c>
      <c r="M43" s="452">
        <v>6.001721430948237E-8</v>
      </c>
      <c r="N43" s="452">
        <v>1.1027623258996755E-10</v>
      </c>
      <c r="O43" s="452">
        <v>0</v>
      </c>
      <c r="P43" s="452">
        <v>5.438064269551603</v>
      </c>
      <c r="Q43" s="452">
        <v>-4.5954334995761883</v>
      </c>
      <c r="R43" s="452">
        <v>-4.675473720837374</v>
      </c>
      <c r="S43" s="452">
        <v>1.1500329782865606</v>
      </c>
      <c r="T43" s="452">
        <v>4.0587340350897989</v>
      </c>
      <c r="U43" s="452">
        <v>6.3939703337384799</v>
      </c>
      <c r="V43" s="452">
        <v>-1.9029766928611025E-2</v>
      </c>
      <c r="W43" s="452">
        <v>-2.8577999333358548</v>
      </c>
      <c r="X43" s="452">
        <v>2.3973737016134464</v>
      </c>
      <c r="Y43" s="452">
        <v>3.1594436222803779E-7</v>
      </c>
      <c r="Z43" s="452">
        <v>7.9919573181541637E-9</v>
      </c>
      <c r="AA43" s="452">
        <v>0</v>
      </c>
      <c r="AB43" s="452">
        <v>2.7291697016864305</v>
      </c>
      <c r="AC43" s="452">
        <v>-7.3067343043119877</v>
      </c>
      <c r="AD43" s="452">
        <v>-0.21519516359529689</v>
      </c>
      <c r="AE43" s="452">
        <v>2.1986251755379271E-4</v>
      </c>
      <c r="AF43" s="452">
        <v>1.4131056221183371</v>
      </c>
      <c r="AG43" s="452">
        <v>6.3994357205493202</v>
      </c>
      <c r="AH43" s="452">
        <v>6.4832528846579862E-2</v>
      </c>
      <c r="AI43" s="452">
        <v>0.28965132308667307</v>
      </c>
      <c r="AJ43" s="452">
        <v>-1.965748059198404</v>
      </c>
      <c r="AK43" s="452">
        <v>2.9919596045147046E-6</v>
      </c>
      <c r="AL43" s="452">
        <v>2.2365327367879217E-8</v>
      </c>
      <c r="AM43" s="452">
        <v>0</v>
      </c>
      <c r="AN43" s="452">
        <v>2.73071467484408</v>
      </c>
      <c r="AO43" s="452">
        <v>-7.305500533649024</v>
      </c>
      <c r="AP43" s="452">
        <v>-0.20663202588266927</v>
      </c>
      <c r="AQ43" s="452">
        <v>1.5867298728917945</v>
      </c>
      <c r="AR43" s="452">
        <v>1.4033640232464535</v>
      </c>
      <c r="AS43" s="452">
        <v>5.7143161462447267</v>
      </c>
      <c r="AT43" s="452">
        <v>-1.0091143688394482</v>
      </c>
      <c r="AU43" s="452">
        <v>-0.83425815820407934</v>
      </c>
      <c r="AV43" s="452">
        <v>-3.6908326427542306</v>
      </c>
      <c r="AW43" s="452">
        <v>-3.583441323723946E-2</v>
      </c>
      <c r="AX43" s="452">
        <v>-3.1844706469996709E-4</v>
      </c>
      <c r="AY43" s="452">
        <v>-7.5573905178316636E-6</v>
      </c>
      <c r="AZ43" s="452">
        <v>2.0503500110019672</v>
      </c>
      <c r="BA43" s="452">
        <v>-9.3487370183008522</v>
      </c>
      <c r="BB43" s="452">
        <v>-1.8309151169792983</v>
      </c>
      <c r="BC43" s="452">
        <v>-1.6693545752026751</v>
      </c>
      <c r="BD43" s="452">
        <v>0.40543397715455853</v>
      </c>
      <c r="BE43" s="452">
        <v>5.3616559906868133</v>
      </c>
      <c r="BF43" s="452">
        <v>-0.47645643418718464</v>
      </c>
      <c r="BG43" s="452">
        <v>-0.47719571943719075</v>
      </c>
      <c r="BH43" s="452">
        <v>-3.1077423836383105</v>
      </c>
      <c r="BI43" s="452">
        <v>-4.2228504893842E-2</v>
      </c>
      <c r="BJ43" s="452">
        <v>-1.4592619605195978E-3</v>
      </c>
      <c r="BK43" s="452">
        <v>-8.1336352081962104E-5</v>
      </c>
      <c r="BL43" s="452">
        <v>2.3393435005872618</v>
      </c>
      <c r="BM43" s="452">
        <v>-8.1988135719454078</v>
      </c>
      <c r="BN43" s="452">
        <v>-1.9578949026623036</v>
      </c>
      <c r="BO43" s="452"/>
      <c r="BP43" s="452"/>
      <c r="BQ43" s="452"/>
      <c r="BR43" s="452"/>
    </row>
    <row r="44" spans="1:70" hidden="1" x14ac:dyDescent="0.55000000000000004">
      <c r="A44" s="440">
        <v>2</v>
      </c>
      <c r="C44" s="453" t="s">
        <v>211</v>
      </c>
      <c r="D44" s="454" t="s">
        <v>104</v>
      </c>
      <c r="E44" s="454"/>
      <c r="F44" s="454"/>
      <c r="G44" s="455"/>
      <c r="H44" s="456">
        <v>-3.2038191311676201</v>
      </c>
      <c r="I44" s="456">
        <v>2.2951923224190978</v>
      </c>
      <c r="J44" s="456">
        <v>2.2922092618046008E-2</v>
      </c>
      <c r="K44" s="456">
        <v>5.3036528422162519</v>
      </c>
      <c r="L44" s="456">
        <v>-6.598947997963478E-2</v>
      </c>
      <c r="M44" s="456">
        <v>5.6787257562973537E-8</v>
      </c>
      <c r="N44" s="456">
        <v>1.0436451702844352E-10</v>
      </c>
      <c r="O44" s="456">
        <v>0</v>
      </c>
      <c r="P44" s="456">
        <v>5.3622362612718462</v>
      </c>
      <c r="Q44" s="456">
        <v>-4.5313823325952853</v>
      </c>
      <c r="R44" s="456">
        <v>-4.6102978708956925</v>
      </c>
      <c r="S44" s="456">
        <v>1.1339972153343751</v>
      </c>
      <c r="T44" s="456">
        <v>4.0030304407148378</v>
      </c>
      <c r="U44" s="456">
        <v>6.3049165783743319</v>
      </c>
      <c r="V44" s="456">
        <v>-1.7919874354447529E-2</v>
      </c>
      <c r="W44" s="456">
        <v>-2.7200774043853926</v>
      </c>
      <c r="X44" s="456">
        <v>2.2291835149846975</v>
      </c>
      <c r="Y44" s="456">
        <v>2.9810371415806003E-7</v>
      </c>
      <c r="Z44" s="456">
        <v>7.5372099672676995E-9</v>
      </c>
      <c r="AA44" s="456">
        <v>0</v>
      </c>
      <c r="AB44" s="456">
        <v>2.6911143303141216</v>
      </c>
      <c r="AC44" s="456">
        <v>-7.2048489775947928</v>
      </c>
      <c r="AD44" s="456">
        <v>-0.21193743406342946</v>
      </c>
      <c r="AE44" s="456">
        <v>2.0611704439943423E-4</v>
      </c>
      <c r="AF44" s="456">
        <v>1.3921826191672153</v>
      </c>
      <c r="AG44" s="456">
        <v>6.3100623414404708</v>
      </c>
      <c r="AH44" s="456">
        <v>6.0738632017091732E-2</v>
      </c>
      <c r="AI44" s="456">
        <v>0.27771487745349077</v>
      </c>
      <c r="AJ44" s="456">
        <v>-1.9572439662199486</v>
      </c>
      <c r="AK44" s="456">
        <v>2.8173060400149552E-6</v>
      </c>
      <c r="AL44" s="456">
        <v>2.1073219613754191E-8</v>
      </c>
      <c r="AM44" s="456">
        <v>0</v>
      </c>
      <c r="AN44" s="456">
        <v>2.6925672835077421</v>
      </c>
      <c r="AO44" s="456">
        <v>-7.203688011042459</v>
      </c>
      <c r="AP44" s="456">
        <v>-0.20390673377937674</v>
      </c>
      <c r="AQ44" s="456">
        <v>1.4849882903949947</v>
      </c>
      <c r="AR44" s="456">
        <v>1.3827779794280559</v>
      </c>
      <c r="AS44" s="456">
        <v>5.6539472997474149</v>
      </c>
      <c r="AT44" s="456">
        <v>-0.94838669988530455</v>
      </c>
      <c r="AU44" s="456">
        <v>-0.80854818507987147</v>
      </c>
      <c r="AV44" s="456">
        <v>-3.6259335516012925</v>
      </c>
      <c r="AW44" s="456">
        <v>-3.3560789617240516E-2</v>
      </c>
      <c r="AX44" s="456">
        <v>-2.9814793720106536E-4</v>
      </c>
      <c r="AY44" s="456">
        <v>-7.0694654823455494E-6</v>
      </c>
      <c r="AZ44" s="456">
        <v>2.0599294916810322</v>
      </c>
      <c r="BA44" s="456">
        <v>-9.1037747720638436</v>
      </c>
      <c r="BB44" s="456">
        <v>-1.7242249550690758</v>
      </c>
      <c r="BC44" s="456">
        <v>-1.5638842500056853</v>
      </c>
      <c r="BD44" s="456">
        <v>0.43961092316226313</v>
      </c>
      <c r="BE44" s="456">
        <v>5.3127547199408127</v>
      </c>
      <c r="BF44" s="456">
        <v>-0.44898996289748538</v>
      </c>
      <c r="BG44" s="456">
        <v>-0.46314583785579089</v>
      </c>
      <c r="BH44" s="456">
        <v>-3.0579161897285303</v>
      </c>
      <c r="BI44" s="456">
        <v>-3.9563439674111578E-2</v>
      </c>
      <c r="BJ44" s="456">
        <v>-1.3667162236288277E-3</v>
      </c>
      <c r="BK44" s="456">
        <v>-7.6092214840173256E-5</v>
      </c>
      <c r="BL44" s="456">
        <v>2.3302473215180726</v>
      </c>
      <c r="BM44" s="456">
        <v>-8.0291288180176252</v>
      </c>
      <c r="BN44" s="456">
        <v>-1.8446230977697269</v>
      </c>
      <c r="BO44" s="456"/>
      <c r="BP44" s="456"/>
      <c r="BQ44" s="456"/>
      <c r="BR44" s="456"/>
    </row>
    <row r="45" spans="1:70" hidden="1" x14ac:dyDescent="0.55000000000000004">
      <c r="A45" s="440">
        <v>2</v>
      </c>
      <c r="C45" s="457" t="s">
        <v>212</v>
      </c>
      <c r="D45" s="458" t="s">
        <v>104</v>
      </c>
      <c r="E45" s="459"/>
      <c r="F45" s="459"/>
      <c r="G45" s="460"/>
      <c r="H45" s="461">
        <v>-63881.590420177439</v>
      </c>
      <c r="I45" s="461">
        <v>17628.950593332294</v>
      </c>
      <c r="J45" s="461">
        <v>386.19141642842442</v>
      </c>
      <c r="K45" s="461">
        <v>132712.37375275418</v>
      </c>
      <c r="L45" s="461">
        <v>196423.92899871804</v>
      </c>
      <c r="M45" s="461">
        <v>292511.97589514405</v>
      </c>
      <c r="N45" s="461">
        <v>119824.61409892421</v>
      </c>
      <c r="O45" s="461">
        <v>690933.29287803173</v>
      </c>
      <c r="P45" s="461">
        <v>-184943.18981832452</v>
      </c>
      <c r="Q45" s="461">
        <v>-8698.8481755200773</v>
      </c>
      <c r="R45" s="461">
        <v>-116320.04717480578</v>
      </c>
      <c r="S45" s="461">
        <v>-103676.08434441313</v>
      </c>
      <c r="T45" s="461">
        <v>9091.6495968010277</v>
      </c>
      <c r="U45" s="461">
        <v>-67657.07445192337</v>
      </c>
      <c r="V45" s="461">
        <v>-40493.490086060017</v>
      </c>
      <c r="W45" s="461">
        <v>-399751.26321916468</v>
      </c>
      <c r="X45" s="461">
        <v>211267.64270999469</v>
      </c>
      <c r="Y45" s="461">
        <v>22736.531044468284</v>
      </c>
      <c r="Z45" s="461">
        <v>5447.6625682935119</v>
      </c>
      <c r="AA45" s="461">
        <v>19064.989477276802</v>
      </c>
      <c r="AB45" s="461">
        <v>19326.514850314707</v>
      </c>
      <c r="AC45" s="461">
        <v>-318611.23727227375</v>
      </c>
      <c r="AD45" s="461">
        <v>-89876.872839849442</v>
      </c>
      <c r="AE45" s="461">
        <v>-20415.273010382429</v>
      </c>
      <c r="AF45" s="461">
        <v>35648.705116316676</v>
      </c>
      <c r="AG45" s="461">
        <v>176355.54256993346</v>
      </c>
      <c r="AH45" s="461">
        <v>-10882.815048617311</v>
      </c>
      <c r="AI45" s="461">
        <v>-24958.151233933866</v>
      </c>
      <c r="AJ45" s="461">
        <v>-76917.946157190949</v>
      </c>
      <c r="AK45" s="461">
        <v>-35004.149349626154</v>
      </c>
      <c r="AL45" s="461">
        <v>-12599.109104162082</v>
      </c>
      <c r="AM45" s="461">
        <v>-25790.310078412294</v>
      </c>
      <c r="AN45" s="461">
        <v>70894.449054906145</v>
      </c>
      <c r="AO45" s="461">
        <v>-247708.87193224579</v>
      </c>
      <c r="AP45" s="461">
        <v>-21341.02129243128</v>
      </c>
      <c r="AQ45" s="461">
        <v>48361.841256424785</v>
      </c>
      <c r="AR45" s="461">
        <v>39627.334919927642</v>
      </c>
      <c r="AS45" s="461">
        <v>155802.36716437899</v>
      </c>
      <c r="AT45" s="461">
        <v>-43252.438433540985</v>
      </c>
      <c r="AU45" s="461">
        <v>-42935.096464315429</v>
      </c>
      <c r="AV45" s="461">
        <v>-114891.22635247745</v>
      </c>
      <c r="AW45" s="461">
        <v>-34308.803556296974</v>
      </c>
      <c r="AX45" s="461">
        <v>-9674.0408710204065</v>
      </c>
      <c r="AY45" s="461">
        <v>-23527.265278611332</v>
      </c>
      <c r="AZ45" s="461">
        <v>49818.937025424093</v>
      </c>
      <c r="BA45" s="461">
        <v>-304492.12703691516</v>
      </c>
      <c r="BB45" s="461">
        <v>-75544.962438903749</v>
      </c>
      <c r="BC45" s="461">
        <v>-64291.168591620401</v>
      </c>
      <c r="BD45" s="461">
        <v>10086.399991820334</v>
      </c>
      <c r="BE45" s="461">
        <v>140307.01092077792</v>
      </c>
      <c r="BF45" s="461">
        <v>-28941.315994372591</v>
      </c>
      <c r="BG45" s="461">
        <v>-34877.42431685701</v>
      </c>
      <c r="BH45" s="461">
        <v>-94738.901602316648</v>
      </c>
      <c r="BI45" s="461">
        <v>-32587.014995589852</v>
      </c>
      <c r="BJ45" s="461">
        <v>-9580.9317086935043</v>
      </c>
      <c r="BK45" s="461">
        <v>-24306.770390765741</v>
      </c>
      <c r="BL45" s="461">
        <v>55412.679517789744</v>
      </c>
      <c r="BM45" s="461">
        <v>-244919.63824119046</v>
      </c>
      <c r="BN45" s="461">
        <v>-70797.657613687217</v>
      </c>
      <c r="BO45" s="461"/>
      <c r="BP45" s="461"/>
      <c r="BQ45" s="461"/>
      <c r="BR45" s="461"/>
    </row>
    <row r="46" spans="1:70" ht="15" hidden="1" customHeight="1" x14ac:dyDescent="0.55000000000000004">
      <c r="A46" s="440">
        <v>2</v>
      </c>
      <c r="G46" s="462"/>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40">
        <v>2</v>
      </c>
      <c r="B47" s="437" t="s">
        <v>174</v>
      </c>
      <c r="C47" s="444" t="s">
        <v>213</v>
      </c>
      <c r="G47" s="462"/>
    </row>
    <row r="48" spans="1:70" hidden="1" x14ac:dyDescent="0.55000000000000004">
      <c r="A48" s="440">
        <v>2</v>
      </c>
      <c r="B48" s="445" t="s">
        <v>334</v>
      </c>
      <c r="C48" s="3" t="s">
        <v>186</v>
      </c>
      <c r="D48" s="446" t="s">
        <v>105</v>
      </c>
      <c r="E48" s="446"/>
      <c r="F48" s="446"/>
      <c r="G48" s="447"/>
      <c r="H48" s="448">
        <v>3.2195945945945823</v>
      </c>
      <c r="I48" s="23">
        <v>-0.15902140672783105</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40">
        <v>2</v>
      </c>
      <c r="C49" s="3" t="s">
        <v>187</v>
      </c>
      <c r="D49" s="446" t="s">
        <v>105</v>
      </c>
      <c r="E49" s="446"/>
      <c r="F49" s="446"/>
      <c r="G49" s="447"/>
      <c r="H49" s="448">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40">
        <v>2</v>
      </c>
      <c r="C50" s="3" t="s">
        <v>188</v>
      </c>
      <c r="D50" s="446" t="s">
        <v>105</v>
      </c>
      <c r="E50" s="446"/>
      <c r="F50" s="446"/>
      <c r="G50" s="447"/>
      <c r="H50" s="448">
        <v>-3.3783783783783772E-2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40">
        <v>2</v>
      </c>
      <c r="C51" s="3" t="s">
        <v>189</v>
      </c>
      <c r="D51" s="446" t="s">
        <v>105</v>
      </c>
      <c r="E51" s="446"/>
      <c r="F51" s="446"/>
      <c r="G51" s="447"/>
      <c r="H51" s="448">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40">
        <v>2</v>
      </c>
      <c r="C52" s="3" t="s">
        <v>190</v>
      </c>
      <c r="D52" s="446" t="s">
        <v>105</v>
      </c>
      <c r="E52" s="446"/>
      <c r="F52" s="446"/>
      <c r="G52" s="447"/>
      <c r="H52" s="448">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40">
        <v>2</v>
      </c>
      <c r="C53" s="3" t="s">
        <v>191</v>
      </c>
      <c r="D53" s="446" t="s">
        <v>105</v>
      </c>
      <c r="E53" s="446"/>
      <c r="F53" s="446"/>
      <c r="G53" s="447"/>
      <c r="H53" s="448">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40">
        <v>2</v>
      </c>
      <c r="C54" s="3" t="s">
        <v>192</v>
      </c>
      <c r="D54" s="446" t="s">
        <v>105</v>
      </c>
      <c r="E54" s="446"/>
      <c r="F54" s="446"/>
      <c r="G54" s="447"/>
      <c r="H54" s="448">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40">
        <v>2</v>
      </c>
      <c r="C55" s="3" t="s">
        <v>193</v>
      </c>
      <c r="D55" s="446" t="s">
        <v>105</v>
      </c>
      <c r="E55" s="446"/>
      <c r="F55" s="446"/>
      <c r="G55" s="447"/>
      <c r="H55" s="448">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40">
        <v>2</v>
      </c>
      <c r="C56" s="3" t="s">
        <v>194</v>
      </c>
      <c r="D56" s="446" t="s">
        <v>105</v>
      </c>
      <c r="E56" s="446"/>
      <c r="F56" s="446"/>
      <c r="G56" s="447"/>
      <c r="H56" s="448">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40">
        <v>2</v>
      </c>
      <c r="C57" s="3" t="s">
        <v>195</v>
      </c>
      <c r="D57" s="446" t="s">
        <v>105</v>
      </c>
      <c r="E57" s="446"/>
      <c r="F57" s="446"/>
      <c r="G57" s="447"/>
      <c r="H57" s="448">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40">
        <v>2</v>
      </c>
      <c r="C58" s="3" t="s">
        <v>196</v>
      </c>
      <c r="D58" s="446" t="s">
        <v>105</v>
      </c>
      <c r="E58" s="446"/>
      <c r="F58" s="446"/>
      <c r="G58" s="447"/>
      <c r="H58" s="448">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40">
        <v>2</v>
      </c>
      <c r="C59" s="3" t="s">
        <v>197</v>
      </c>
      <c r="D59" s="446" t="s">
        <v>105</v>
      </c>
      <c r="E59" s="446"/>
      <c r="F59" s="446"/>
      <c r="G59" s="447"/>
      <c r="H59" s="448">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40">
        <v>2</v>
      </c>
      <c r="C60" s="3" t="s">
        <v>198</v>
      </c>
      <c r="D60" s="446" t="s">
        <v>105</v>
      </c>
      <c r="E60" s="446"/>
      <c r="F60" s="446"/>
      <c r="G60" s="447"/>
      <c r="H60" s="448">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40">
        <v>2</v>
      </c>
      <c r="C61" s="3" t="s">
        <v>199</v>
      </c>
      <c r="D61" s="446" t="s">
        <v>105</v>
      </c>
      <c r="E61" s="446"/>
      <c r="F61" s="446"/>
      <c r="G61" s="447"/>
      <c r="H61" s="448">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40">
        <v>2</v>
      </c>
      <c r="C62" s="3" t="s">
        <v>200</v>
      </c>
      <c r="D62" s="446" t="s">
        <v>105</v>
      </c>
      <c r="E62" s="446"/>
      <c r="F62" s="446"/>
      <c r="G62" s="447"/>
      <c r="H62" s="448">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40">
        <v>2</v>
      </c>
      <c r="C63" s="3" t="s">
        <v>201</v>
      </c>
      <c r="D63" s="446" t="s">
        <v>105</v>
      </c>
      <c r="E63" s="446"/>
      <c r="F63" s="446"/>
      <c r="G63" s="447"/>
      <c r="H63" s="448">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40">
        <v>2</v>
      </c>
      <c r="C64" s="3" t="s">
        <v>202</v>
      </c>
      <c r="D64" s="446" t="s">
        <v>105</v>
      </c>
      <c r="E64" s="446"/>
      <c r="F64" s="446"/>
      <c r="G64" s="447"/>
      <c r="H64" s="448">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40">
        <v>2</v>
      </c>
      <c r="C65" s="3" t="s">
        <v>203</v>
      </c>
      <c r="D65" s="446" t="s">
        <v>105</v>
      </c>
      <c r="E65" s="446"/>
      <c r="F65" s="446"/>
      <c r="G65" s="447"/>
      <c r="H65" s="448">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40">
        <v>2</v>
      </c>
      <c r="C66" s="3" t="s">
        <v>204</v>
      </c>
      <c r="D66" s="446" t="s">
        <v>105</v>
      </c>
      <c r="E66" s="446"/>
      <c r="F66" s="446"/>
      <c r="G66" s="447"/>
      <c r="H66" s="448">
        <v>0</v>
      </c>
      <c r="I66" s="23">
        <v>4.2938406964765363E-3</v>
      </c>
      <c r="J66" s="23">
        <v>1.2152283659361274E-6</v>
      </c>
      <c r="K66" s="23">
        <v>2.2452227158763236</v>
      </c>
      <c r="L66" s="23">
        <v>4.4154147620029676</v>
      </c>
      <c r="M66" s="23">
        <v>4.2371956509441588E-2</v>
      </c>
      <c r="N66" s="23">
        <v>1.4144850529476116E-3</v>
      </c>
      <c r="O66" s="23">
        <v>1.5263628938555485E-7</v>
      </c>
      <c r="P66" s="23">
        <v>-6.3598236010875553E-8</v>
      </c>
      <c r="Q66" s="23">
        <v>7.5979755820299033E-10</v>
      </c>
      <c r="R66" s="23">
        <v>3.8170355765032582E-11</v>
      </c>
      <c r="S66" s="23">
        <v>0</v>
      </c>
      <c r="T66" s="23">
        <v>-1.1132698318760959E-8</v>
      </c>
      <c r="U66" s="23">
        <v>-8.5015470943972105E-5</v>
      </c>
      <c r="V66" s="23">
        <v>0</v>
      </c>
      <c r="W66" s="23">
        <v>-0.52542127596228738</v>
      </c>
      <c r="X66" s="23">
        <v>1.3403410742152744</v>
      </c>
      <c r="Y66" s="23">
        <v>4.9228012406388189E-4</v>
      </c>
      <c r="Z66" s="23">
        <v>6.7441823148328695E-7</v>
      </c>
      <c r="AA66" s="23">
        <v>3.1832314562052488E-11</v>
      </c>
      <c r="AB66" s="23">
        <v>0</v>
      </c>
      <c r="AC66" s="23">
        <v>0</v>
      </c>
      <c r="AD66" s="23">
        <v>-1.0231815394945443E-12</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40">
        <v>2</v>
      </c>
      <c r="C67" s="3" t="s">
        <v>205</v>
      </c>
      <c r="D67" s="446" t="s">
        <v>105</v>
      </c>
      <c r="E67" s="446"/>
      <c r="F67" s="446"/>
      <c r="G67" s="447"/>
      <c r="H67" s="448">
        <v>0</v>
      </c>
      <c r="I67" s="23">
        <v>5.8889942522455385E-7</v>
      </c>
      <c r="J67" s="23">
        <v>9.7748866778601951E-8</v>
      </c>
      <c r="K67" s="23">
        <v>0.49686388409689286</v>
      </c>
      <c r="L67" s="23">
        <v>1.2456900215008488</v>
      </c>
      <c r="M67" s="23">
        <v>3.8474227152107687E-4</v>
      </c>
      <c r="N67" s="23">
        <v>1.0568125148324725E-6</v>
      </c>
      <c r="O67" s="23">
        <v>0</v>
      </c>
      <c r="P67" s="23">
        <v>0</v>
      </c>
      <c r="Q67" s="23">
        <v>0</v>
      </c>
      <c r="R67" s="23">
        <v>0</v>
      </c>
      <c r="S67" s="23">
        <v>0</v>
      </c>
      <c r="T67" s="23">
        <v>0</v>
      </c>
      <c r="U67" s="23">
        <v>-3.8414782466134056E-10</v>
      </c>
      <c r="V67" s="23">
        <v>0</v>
      </c>
      <c r="W67" s="23">
        <v>-0.13507948049240781</v>
      </c>
      <c r="X67" s="23">
        <v>0.57638655765128277</v>
      </c>
      <c r="Y67" s="23">
        <v>1.9790250291862321E-6</v>
      </c>
      <c r="Z67" s="23">
        <v>1.4721024399477756E-10</v>
      </c>
      <c r="AA67" s="23">
        <v>0</v>
      </c>
      <c r="AB67" s="23">
        <v>0</v>
      </c>
      <c r="AC67" s="23">
        <v>0</v>
      </c>
      <c r="AD67" s="23">
        <v>0</v>
      </c>
      <c r="AE67" s="23">
        <v>0</v>
      </c>
      <c r="AF67" s="23">
        <v>0</v>
      </c>
      <c r="AG67" s="23">
        <v>0</v>
      </c>
      <c r="AH67" s="23">
        <v>-4.8127277452181261E-7</v>
      </c>
      <c r="AI67" s="23">
        <v>-2.3046752525754499E-2</v>
      </c>
      <c r="AJ67" s="23">
        <v>-5.5353311381999504E-2</v>
      </c>
      <c r="AK67" s="23">
        <v>-5.6819899896254356E-9</v>
      </c>
      <c r="AL67" s="23">
        <v>-1.1297629498585593E-11</v>
      </c>
      <c r="AM67" s="23">
        <v>0</v>
      </c>
      <c r="AN67" s="23">
        <v>0</v>
      </c>
      <c r="AO67" s="23">
        <v>0</v>
      </c>
      <c r="AP67" s="23">
        <v>0</v>
      </c>
      <c r="AQ67" s="23">
        <v>0</v>
      </c>
      <c r="AR67" s="23">
        <v>-7.0201622293097898E-11</v>
      </c>
      <c r="AS67" s="23">
        <v>-3.7530867302848492E-11</v>
      </c>
      <c r="AT67" s="23">
        <v>-1.2501999435698963E-11</v>
      </c>
      <c r="AU67" s="23">
        <v>-4.4701009916785495E-3</v>
      </c>
      <c r="AV67" s="23">
        <v>-1.8177661715775173E-2</v>
      </c>
      <c r="AW67" s="23">
        <v>-2.6100934746864368E-9</v>
      </c>
      <c r="AX67" s="23">
        <v>-2.5039526008185931E-11</v>
      </c>
      <c r="AY67" s="23">
        <v>0</v>
      </c>
      <c r="AZ67" s="23">
        <v>0</v>
      </c>
      <c r="BA67" s="23">
        <v>0</v>
      </c>
      <c r="BB67" s="23">
        <v>0</v>
      </c>
      <c r="BC67" s="23">
        <v>0</v>
      </c>
      <c r="BD67" s="23">
        <v>-1.4482282040262362E-10</v>
      </c>
      <c r="BE67" s="23">
        <v>-6.1483262925321469E-11</v>
      </c>
      <c r="BF67" s="23">
        <v>-1.0594192190183094E-11</v>
      </c>
      <c r="BG67" s="23">
        <v>-4.8172946901594571E-3</v>
      </c>
      <c r="BH67" s="23">
        <v>-1.662313422345818E-2</v>
      </c>
      <c r="BI67" s="23">
        <v>-3.5058249636676919E-9</v>
      </c>
      <c r="BJ67" s="23">
        <v>-7.7832851275161374E-11</v>
      </c>
      <c r="BK67" s="23">
        <v>0</v>
      </c>
      <c r="BL67" s="23">
        <v>0</v>
      </c>
      <c r="BM67" s="23">
        <v>0</v>
      </c>
      <c r="BN67" s="23">
        <v>0</v>
      </c>
      <c r="BO67" s="23"/>
      <c r="BP67" s="23"/>
      <c r="BQ67" s="23"/>
      <c r="BR67" s="23"/>
    </row>
    <row r="68" spans="1:70" hidden="1" x14ac:dyDescent="0.55000000000000004">
      <c r="A68" s="440">
        <v>2</v>
      </c>
      <c r="C68" s="3" t="s" cm="1">
        <v>241</v>
      </c>
      <c r="D68" s="446" t="s">
        <v>105</v>
      </c>
      <c r="E68" s="1">
        <v>1</v>
      </c>
      <c r="F68" s="446"/>
      <c r="G68" s="447"/>
      <c r="H68" s="448">
        <v>0</v>
      </c>
      <c r="I68" s="23">
        <v>0</v>
      </c>
      <c r="J68" s="23">
        <v>1.0349043577662087E-7</v>
      </c>
      <c r="K68" s="23">
        <v>9.7151346384268891</v>
      </c>
      <c r="L68" s="23">
        <v>7.6540273974696902</v>
      </c>
      <c r="M68" s="23">
        <v>3.9637425260821146E-3</v>
      </c>
      <c r="N68" s="23">
        <v>1.813163135011564E-4</v>
      </c>
      <c r="O68" s="23">
        <v>0</v>
      </c>
      <c r="P68" s="23">
        <v>-1.3642420526593924E-12</v>
      </c>
      <c r="Q68" s="23">
        <v>5.3921667131362483E-10</v>
      </c>
      <c r="R68" s="23">
        <v>9.5846530712151434E-9</v>
      </c>
      <c r="S68" s="23">
        <v>0</v>
      </c>
      <c r="T68" s="23">
        <v>-3.3127332699223189E-7</v>
      </c>
      <c r="U68" s="23">
        <v>-2.4094899799820269E-6</v>
      </c>
      <c r="V68" s="23">
        <v>-1.6154615423147334E-8</v>
      </c>
      <c r="W68" s="23">
        <v>-1.9515737489197562</v>
      </c>
      <c r="X68" s="23">
        <v>6.5051731334039573</v>
      </c>
      <c r="Y68" s="23">
        <v>2.0987076976552999E-3</v>
      </c>
      <c r="Z68" s="23">
        <v>1.1977162898801907E-5</v>
      </c>
      <c r="AA68" s="23">
        <v>0</v>
      </c>
      <c r="AB68" s="23">
        <v>-3.1263880373444408E-13</v>
      </c>
      <c r="AC68" s="23">
        <v>0</v>
      </c>
      <c r="AD68" s="23">
        <v>-1.0800249583553523E-12</v>
      </c>
      <c r="AE68" s="23">
        <v>0</v>
      </c>
      <c r="AF68" s="23">
        <v>4.5927208702778444E-9</v>
      </c>
      <c r="AG68" s="23">
        <v>7.3919181886594743E-10</v>
      </c>
      <c r="AH68" s="23">
        <v>3.6332254137150244E-4</v>
      </c>
      <c r="AI68" s="23">
        <v>7.3294864537515991E-2</v>
      </c>
      <c r="AJ68" s="23">
        <v>0.18641651243936508</v>
      </c>
      <c r="AK68" s="23">
        <v>1.4917532098479569E-7</v>
      </c>
      <c r="AL68" s="23">
        <v>3.5873824799637077E-8</v>
      </c>
      <c r="AM68" s="23">
        <v>0</v>
      </c>
      <c r="AN68" s="23">
        <v>3.2081155154628505E-7</v>
      </c>
      <c r="AO68" s="23">
        <v>2.3467805476684589E-9</v>
      </c>
      <c r="AP68" s="23">
        <v>5.5738382798153907E-9</v>
      </c>
      <c r="AQ68" s="23">
        <v>2.3459067451199189E-3</v>
      </c>
      <c r="AR68" s="23">
        <v>-9.0071969495681969E-2</v>
      </c>
      <c r="AS68" s="23">
        <v>-0.43180542290014046</v>
      </c>
      <c r="AT68" s="23">
        <v>-0.63248212287106753</v>
      </c>
      <c r="AU68" s="23">
        <v>-0.23375203894430285</v>
      </c>
      <c r="AV68" s="23">
        <v>-0.76102809438170027</v>
      </c>
      <c r="AW68" s="23">
        <v>-1.9995518013047331E-3</v>
      </c>
      <c r="AX68" s="23">
        <v>-8.1825647697542081E-4</v>
      </c>
      <c r="AY68" s="23">
        <v>-3.4106051316484809E-12</v>
      </c>
      <c r="AZ68" s="23">
        <v>-2.2677200084359583E-2</v>
      </c>
      <c r="BA68" s="23">
        <v>-9.0256139728239759E-3</v>
      </c>
      <c r="BB68" s="23">
        <v>-3.9387441762528397E-4</v>
      </c>
      <c r="BC68" s="23">
        <v>-2.6087853622698276E-3</v>
      </c>
      <c r="BD68" s="23">
        <v>-0.52866984827051056</v>
      </c>
      <c r="BE68" s="23">
        <v>-0.81751588791252061</v>
      </c>
      <c r="BF68" s="23">
        <v>-0.30543467817454939</v>
      </c>
      <c r="BG68" s="23">
        <v>-0.10615704014076499</v>
      </c>
      <c r="BH68" s="23">
        <v>-0.20079389674470605</v>
      </c>
      <c r="BI68" s="23">
        <v>-1.3318904466359527E-3</v>
      </c>
      <c r="BJ68" s="23">
        <v>-9.816216199851624E-4</v>
      </c>
      <c r="BK68" s="23">
        <v>-2.3874235921539366E-12</v>
      </c>
      <c r="BL68" s="23">
        <v>-1.4728531529272004E-2</v>
      </c>
      <c r="BM68" s="23">
        <v>-3.8814237335031976E-2</v>
      </c>
      <c r="BN68" s="23">
        <v>-6.0650652358162915E-5</v>
      </c>
      <c r="BO68" s="23"/>
      <c r="BP68" s="23"/>
      <c r="BQ68" s="23"/>
      <c r="BR68" s="23"/>
    </row>
    <row r="69" spans="1:70" hidden="1" x14ac:dyDescent="0.55000000000000004">
      <c r="A69" s="440">
        <v>2</v>
      </c>
      <c r="C69" s="3" t="s" cm="1">
        <v>242</v>
      </c>
      <c r="D69" s="446" t="s">
        <v>105</v>
      </c>
      <c r="E69" s="1">
        <v>2</v>
      </c>
      <c r="F69" s="446"/>
      <c r="G69" s="447"/>
      <c r="H69" s="448">
        <v>0</v>
      </c>
      <c r="I69" s="23">
        <v>0</v>
      </c>
      <c r="J69" s="23">
        <v>1.1153716172884742E-8</v>
      </c>
      <c r="K69" s="23">
        <v>0.6233565857593284</v>
      </c>
      <c r="L69" s="23">
        <v>0.54172509789247769</v>
      </c>
      <c r="M69" s="23">
        <v>1.6183292440601349E-3</v>
      </c>
      <c r="N69" s="23">
        <v>8.131087238893997E-5</v>
      </c>
      <c r="O69" s="23">
        <v>0</v>
      </c>
      <c r="P69" s="23">
        <v>-1.5329959524024162E-12</v>
      </c>
      <c r="Q69" s="23">
        <v>5.9048062439615023E-8</v>
      </c>
      <c r="R69" s="23">
        <v>1.0461116733750941E-5</v>
      </c>
      <c r="S69" s="23">
        <v>-5.3888271622781758E-10</v>
      </c>
      <c r="T69" s="23">
        <v>-1.3501893743494975E-5</v>
      </c>
      <c r="U69" s="23">
        <v>-6.5665686772575782E-6</v>
      </c>
      <c r="V69" s="23">
        <v>-1.7456422085615486E-8</v>
      </c>
      <c r="W69" s="23">
        <v>-0.14612999812769178</v>
      </c>
      <c r="X69" s="23">
        <v>0.40448172087513967</v>
      </c>
      <c r="Y69" s="23">
        <v>1.2296498520463217E-3</v>
      </c>
      <c r="Z69" s="23">
        <v>1.0125181404418981E-5</v>
      </c>
      <c r="AA69" s="23">
        <v>0</v>
      </c>
      <c r="AB69" s="23">
        <v>-2.1707080577471061E-12</v>
      </c>
      <c r="AC69" s="23">
        <v>-4.3947068206762196E-11</v>
      </c>
      <c r="AD69" s="23">
        <v>-6.9330052809846165E-9</v>
      </c>
      <c r="AE69" s="23">
        <v>2.9633184794874978E-11</v>
      </c>
      <c r="AF69" s="23">
        <v>3.551808784862942E-7</v>
      </c>
      <c r="AG69" s="23">
        <v>1.062008969654471E-8</v>
      </c>
      <c r="AH69" s="23">
        <v>2.4521972593949393E-4</v>
      </c>
      <c r="AI69" s="23">
        <v>8.988285780279881E-3</v>
      </c>
      <c r="AJ69" s="23">
        <v>2.0889015989498105E-2</v>
      </c>
      <c r="AK69" s="23">
        <v>3.1742137451828967E-7</v>
      </c>
      <c r="AL69" s="23">
        <v>5.9414986708361539E-8</v>
      </c>
      <c r="AM69" s="23">
        <v>0</v>
      </c>
      <c r="AN69" s="23">
        <v>1.1510400010905641E-6</v>
      </c>
      <c r="AO69" s="23">
        <v>2.3734512666351293E-7</v>
      </c>
      <c r="AP69" s="23">
        <v>3.469150945178967E-6</v>
      </c>
      <c r="AQ69" s="23">
        <v>6.580435197154344E-3</v>
      </c>
      <c r="AR69" s="23">
        <v>-7.593607631820376E-3</v>
      </c>
      <c r="AS69" s="23">
        <v>-4.536771784494853E-2</v>
      </c>
      <c r="AT69" s="23">
        <v>-6.0624842153224279E-2</v>
      </c>
      <c r="AU69" s="23">
        <v>-1.4205044649849619E-2</v>
      </c>
      <c r="AV69" s="23">
        <v>-4.8028205683180225E-2</v>
      </c>
      <c r="AW69" s="23">
        <v>-5.1364096670170056E-4</v>
      </c>
      <c r="AX69" s="23">
        <v>-1.9144436737050796E-4</v>
      </c>
      <c r="AY69" s="23">
        <v>-2.3174351326815668E-11</v>
      </c>
      <c r="AZ69" s="23">
        <v>-4.6405317975644067E-3</v>
      </c>
      <c r="BA69" s="23">
        <v>-7.7636241698524344E-3</v>
      </c>
      <c r="BB69" s="23">
        <v>-1.8685550011845464E-3</v>
      </c>
      <c r="BC69" s="23">
        <v>-5.2239755404972499E-3</v>
      </c>
      <c r="BD69" s="23">
        <v>-0.10266829110863185</v>
      </c>
      <c r="BE69" s="23">
        <v>-9.032466184915755E-2</v>
      </c>
      <c r="BF69" s="23">
        <v>-2.6522626255001569E-2</v>
      </c>
      <c r="BG69" s="23">
        <v>-5.9349719529946388E-3</v>
      </c>
      <c r="BH69" s="23">
        <v>-1.1895239457039963E-2</v>
      </c>
      <c r="BI69" s="23">
        <v>-2.9419172553346584E-4</v>
      </c>
      <c r="BJ69" s="23">
        <v>-1.9095054399187461E-4</v>
      </c>
      <c r="BK69" s="23">
        <v>-1.1144862810397171E-11</v>
      </c>
      <c r="BL69" s="23">
        <v>-2.4561118451025266E-3</v>
      </c>
      <c r="BM69" s="23">
        <v>-1.9644739747814555E-2</v>
      </c>
      <c r="BN69" s="23">
        <v>-3.1858369942128206E-4</v>
      </c>
      <c r="BO69" s="23"/>
      <c r="BP69" s="23"/>
      <c r="BQ69" s="23"/>
      <c r="BR69" s="23"/>
    </row>
    <row r="70" spans="1:70" hidden="1" x14ac:dyDescent="0.55000000000000004">
      <c r="A70" s="440">
        <v>2</v>
      </c>
      <c r="C70" s="3" t="s" cm="1">
        <v>243</v>
      </c>
      <c r="D70" s="446" t="s">
        <v>105</v>
      </c>
      <c r="E70" s="1">
        <v>3</v>
      </c>
      <c r="F70" s="446"/>
      <c r="G70" s="447"/>
      <c r="H70" s="448">
        <v>0</v>
      </c>
      <c r="I70" s="23">
        <v>0</v>
      </c>
      <c r="J70" s="23">
        <v>0</v>
      </c>
      <c r="K70" s="23">
        <v>1.068694095246002</v>
      </c>
      <c r="L70" s="23">
        <v>10.25515505880108</v>
      </c>
      <c r="M70" s="23">
        <v>6.1099946477725098E-3</v>
      </c>
      <c r="N70" s="23">
        <v>2.8628782504824812E-4</v>
      </c>
      <c r="O70" s="23">
        <v>0</v>
      </c>
      <c r="P70" s="23">
        <v>-4.3200998334214091E-12</v>
      </c>
      <c r="Q70" s="23">
        <v>3.3761580198188312E-9</v>
      </c>
      <c r="R70" s="23">
        <v>8.8523137264928664E-8</v>
      </c>
      <c r="S70" s="23">
        <v>-9.3791641120333225E-13</v>
      </c>
      <c r="T70" s="23">
        <v>-1.4506182424156577E-6</v>
      </c>
      <c r="U70" s="23">
        <v>-5.363775755995448E-6</v>
      </c>
      <c r="V70" s="23">
        <v>-1.6920807865972165E-8</v>
      </c>
      <c r="W70" s="23">
        <v>-3.7184421183852692</v>
      </c>
      <c r="X70" s="23">
        <v>5.5353552503359253</v>
      </c>
      <c r="Y70" s="23">
        <v>3.1844169774046804E-3</v>
      </c>
      <c r="Z70" s="23">
        <v>1.9799783018470407E-5</v>
      </c>
      <c r="AA70" s="23">
        <v>0</v>
      </c>
      <c r="AB70" s="23">
        <v>-1.0516032489249483E-12</v>
      </c>
      <c r="AC70" s="23">
        <v>-6.5369931689929217E-13</v>
      </c>
      <c r="AD70" s="23">
        <v>-1.1596057447604835E-11</v>
      </c>
      <c r="AE70" s="23">
        <v>0</v>
      </c>
      <c r="AF70" s="23">
        <v>1.9548110685718711E-8</v>
      </c>
      <c r="AG70" s="23">
        <v>2.4292603484354913E-9</v>
      </c>
      <c r="AH70" s="23">
        <v>3.1030815251966715E-3</v>
      </c>
      <c r="AI70" s="23">
        <v>0.15995119738951757</v>
      </c>
      <c r="AJ70" s="23">
        <v>0.17817065870085003</v>
      </c>
      <c r="AK70" s="23">
        <v>3.2919234627115657E-7</v>
      </c>
      <c r="AL70" s="23">
        <v>7.3368994435440982E-8</v>
      </c>
      <c r="AM70" s="23">
        <v>0</v>
      </c>
      <c r="AN70" s="23">
        <v>9.2507085014403856E-7</v>
      </c>
      <c r="AO70" s="23">
        <v>1.271428118343465E-8</v>
      </c>
      <c r="AP70" s="23">
        <v>4.1994155708380276E-8</v>
      </c>
      <c r="AQ70" s="23">
        <v>1.164034514383161E-2</v>
      </c>
      <c r="AR70" s="23">
        <v>-0.14686397452342703</v>
      </c>
      <c r="AS70" s="23">
        <v>-0.58394193888773316</v>
      </c>
      <c r="AT70" s="23">
        <v>-0.46096349876583531</v>
      </c>
      <c r="AU70" s="23">
        <v>-0.8887074538995563</v>
      </c>
      <c r="AV70" s="23">
        <v>-0.73457544449469481</v>
      </c>
      <c r="AW70" s="23">
        <v>-4.698244313772193E-3</v>
      </c>
      <c r="AX70" s="23">
        <v>-1.7971070510327536E-3</v>
      </c>
      <c r="AY70" s="23">
        <v>-1.1172573977091815E-10</v>
      </c>
      <c r="AZ70" s="23">
        <v>-5.7462548109612044E-2</v>
      </c>
      <c r="BA70" s="23">
        <v>-3.646900192111957E-2</v>
      </c>
      <c r="BB70" s="23">
        <v>-2.9115563039852077E-3</v>
      </c>
      <c r="BC70" s="23">
        <v>-1.4141949008831034E-2</v>
      </c>
      <c r="BD70" s="23">
        <v>-0.90500980435089673</v>
      </c>
      <c r="BE70" s="23">
        <v>-1.1104005062006763</v>
      </c>
      <c r="BF70" s="23">
        <v>-0.23278981081216443</v>
      </c>
      <c r="BG70" s="23">
        <v>-0.56217457535257154</v>
      </c>
      <c r="BH70" s="23">
        <v>-0.46181112689342285</v>
      </c>
      <c r="BI70" s="23">
        <v>-3.2165187544421769E-3</v>
      </c>
      <c r="BJ70" s="23">
        <v>-2.1363810185732746E-3</v>
      </c>
      <c r="BK70" s="23">
        <v>-8.6401996668428183E-11</v>
      </c>
      <c r="BL70" s="23">
        <v>-3.7963599263633796E-2</v>
      </c>
      <c r="BM70" s="23">
        <v>-0.12633312133871755</v>
      </c>
      <c r="BN70" s="23">
        <v>-6.0554470348961331E-4</v>
      </c>
      <c r="BO70" s="23"/>
      <c r="BP70" s="23"/>
      <c r="BQ70" s="23"/>
      <c r="BR70" s="23"/>
    </row>
    <row r="71" spans="1:70" hidden="1" x14ac:dyDescent="0.55000000000000004">
      <c r="A71" s="440">
        <v>2</v>
      </c>
      <c r="C71" s="3" t="s" cm="1">
        <v>244</v>
      </c>
      <c r="D71" s="446" t="s">
        <v>105</v>
      </c>
      <c r="E71" s="1">
        <v>4</v>
      </c>
      <c r="F71" s="446"/>
      <c r="G71" s="447"/>
      <c r="H71" s="448">
        <v>-1.4503558952941999</v>
      </c>
      <c r="I71" s="23">
        <v>5.0196394106234203</v>
      </c>
      <c r="J71" s="23">
        <v>0</v>
      </c>
      <c r="K71" s="23">
        <v>0</v>
      </c>
      <c r="L71" s="23">
        <v>0</v>
      </c>
      <c r="M71" s="23">
        <v>0</v>
      </c>
      <c r="N71" s="23">
        <v>-2.6816237635024325</v>
      </c>
      <c r="O71" s="23">
        <v>-1.1007093786931037</v>
      </c>
      <c r="P71" s="23">
        <v>0</v>
      </c>
      <c r="Q71" s="23">
        <v>-3.2738294705015818</v>
      </c>
      <c r="R71" s="23">
        <v>0</v>
      </c>
      <c r="S71" s="23">
        <v>0.13074970229413171</v>
      </c>
      <c r="T71" s="23">
        <v>0</v>
      </c>
      <c r="U71" s="23">
        <v>0</v>
      </c>
      <c r="V71" s="23">
        <v>0</v>
      </c>
      <c r="W71" s="23">
        <v>0</v>
      </c>
      <c r="X71" s="23">
        <v>0</v>
      </c>
      <c r="Y71" s="23">
        <v>0</v>
      </c>
      <c r="Z71" s="23">
        <v>0</v>
      </c>
      <c r="AA71" s="23">
        <v>0</v>
      </c>
      <c r="AB71" s="23">
        <v>-0.15464454903593072</v>
      </c>
      <c r="AC71" s="23">
        <v>-0.31938011304812941</v>
      </c>
      <c r="AD71" s="23">
        <v>-5.3809033853104129</v>
      </c>
      <c r="AE71" s="23">
        <v>0</v>
      </c>
      <c r="AF71" s="23">
        <v>5.3795663195767718</v>
      </c>
      <c r="AG71" s="23">
        <v>0</v>
      </c>
      <c r="AH71" s="23">
        <v>0</v>
      </c>
      <c r="AI71" s="23">
        <v>0</v>
      </c>
      <c r="AJ71" s="23">
        <v>0</v>
      </c>
      <c r="AK71" s="23">
        <v>0</v>
      </c>
      <c r="AL71" s="23">
        <v>0</v>
      </c>
      <c r="AM71" s="23">
        <v>0</v>
      </c>
      <c r="AN71" s="23">
        <v>-0.15464454903593072</v>
      </c>
      <c r="AO71" s="23">
        <v>-0.31938011304812941</v>
      </c>
      <c r="AP71" s="23">
        <v>-5.3809033853104129</v>
      </c>
      <c r="AQ71" s="23">
        <v>0</v>
      </c>
      <c r="AR71" s="23">
        <v>5.3795663195767718</v>
      </c>
      <c r="AS71" s="23">
        <v>0</v>
      </c>
      <c r="AT71" s="23">
        <v>0</v>
      </c>
      <c r="AU71" s="23">
        <v>0</v>
      </c>
      <c r="AV71" s="23">
        <v>0</v>
      </c>
      <c r="AW71" s="23">
        <v>0</v>
      </c>
      <c r="AX71" s="23">
        <v>0</v>
      </c>
      <c r="AY71" s="23">
        <v>0</v>
      </c>
      <c r="AZ71" s="23">
        <v>-0.14710091249759261</v>
      </c>
      <c r="BA71" s="23">
        <v>-0.33529937101937579</v>
      </c>
      <c r="BB71" s="23">
        <v>-5.3809033853104129</v>
      </c>
      <c r="BC71" s="23">
        <v>0</v>
      </c>
      <c r="BD71" s="23">
        <v>5.234172635263886</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40">
        <v>2</v>
      </c>
      <c r="C72" s="3" t="s" cm="1">
        <v>245</v>
      </c>
      <c r="D72" s="446" t="s">
        <v>105</v>
      </c>
      <c r="E72" s="1">
        <v>5</v>
      </c>
      <c r="F72" s="446"/>
      <c r="G72" s="447"/>
      <c r="H72" s="448">
        <v>-1.3314693347865614E-8</v>
      </c>
      <c r="I72" s="23">
        <v>1.3250587649338286E-7</v>
      </c>
      <c r="J72" s="23">
        <v>2.0192133797110046E-3</v>
      </c>
      <c r="K72" s="23">
        <v>1.0714037390787103</v>
      </c>
      <c r="L72" s="23">
        <v>1.6804754239546327</v>
      </c>
      <c r="M72" s="23">
        <v>0.19998534920401312</v>
      </c>
      <c r="N72" s="23">
        <v>1.5410953420619933E-2</v>
      </c>
      <c r="O72" s="23">
        <v>1.0900436109295697E-10</v>
      </c>
      <c r="P72" s="23">
        <v>-4.2108884308333927E-6</v>
      </c>
      <c r="Q72" s="23">
        <v>2.3550109963146326E-3</v>
      </c>
      <c r="R72" s="23">
        <v>2.2893350758941722E-2</v>
      </c>
      <c r="S72" s="23">
        <v>-1.9889679130358218E-5</v>
      </c>
      <c r="T72" s="23">
        <v>-8.4652629220869358E-3</v>
      </c>
      <c r="U72" s="23">
        <v>-9.1719529147997747E-3</v>
      </c>
      <c r="V72" s="23">
        <v>-8.2084902922829883E-5</v>
      </c>
      <c r="W72" s="23">
        <v>-0.79932356228103885</v>
      </c>
      <c r="X72" s="23">
        <v>0.37767898250512566</v>
      </c>
      <c r="Y72" s="23">
        <v>4.1699368339045861E-2</v>
      </c>
      <c r="Z72" s="23">
        <v>9.3319786179435482E-4</v>
      </c>
      <c r="AA72" s="23">
        <v>1.206661792707564E-8</v>
      </c>
      <c r="AB72" s="23">
        <v>-3.0178462040453269E-7</v>
      </c>
      <c r="AC72" s="23">
        <v>-5.6175067193464656E-6</v>
      </c>
      <c r="AD72" s="23">
        <v>-1.3706903573407203E-4</v>
      </c>
      <c r="AE72" s="23">
        <v>1.2347605036211462E-6</v>
      </c>
      <c r="AF72" s="23">
        <v>3.3212339702259897E-4</v>
      </c>
      <c r="AG72" s="23">
        <v>2.8485407083778114E-5</v>
      </c>
      <c r="AH72" s="23">
        <v>2.0840627956140167E-3</v>
      </c>
      <c r="AI72" s="23">
        <v>1.0360790366027217E-2</v>
      </c>
      <c r="AJ72" s="23">
        <v>1.1220598565016893E-2</v>
      </c>
      <c r="AK72" s="23">
        <v>5.8721579591747286E-5</v>
      </c>
      <c r="AL72" s="23">
        <v>9.4325896640157225E-6</v>
      </c>
      <c r="AM72" s="23">
        <v>5.9934279761364451E-12</v>
      </c>
      <c r="AN72" s="23">
        <v>1.353315932377086E-3</v>
      </c>
      <c r="AO72" s="23">
        <v>1.7686074686302788E-3</v>
      </c>
      <c r="AP72" s="23">
        <v>7.7188780248853561E-3</v>
      </c>
      <c r="AQ72" s="23">
        <v>0.12318031079645575</v>
      </c>
      <c r="AR72" s="23">
        <v>-7.4482336499918089E-3</v>
      </c>
      <c r="AS72" s="23">
        <v>-1.517414710771281E-2</v>
      </c>
      <c r="AT72" s="23">
        <v>-5.1263521987931382E-2</v>
      </c>
      <c r="AU72" s="23">
        <v>-3.849880503484604E-2</v>
      </c>
      <c r="AV72" s="23">
        <v>-3.5069150349137601E-2</v>
      </c>
      <c r="AW72" s="23">
        <v>-8.8660464585501586E-2</v>
      </c>
      <c r="AX72" s="23">
        <v>-3.8553561366274636E-2</v>
      </c>
      <c r="AY72" s="23">
        <v>-5.2288760702445813E-3</v>
      </c>
      <c r="AZ72" s="23">
        <v>-0.11762171306512137</v>
      </c>
      <c r="BA72" s="23">
        <v>-0.22349767418448963</v>
      </c>
      <c r="BB72" s="23">
        <v>-0.26962109496469733</v>
      </c>
      <c r="BC72" s="23">
        <v>-0.1567791580077742</v>
      </c>
      <c r="BD72" s="23">
        <v>-4.180983952414663E-2</v>
      </c>
      <c r="BE72" s="23">
        <v>-2.2781796049931913E-2</v>
      </c>
      <c r="BF72" s="23">
        <v>-3.2241718877026981E-2</v>
      </c>
      <c r="BG72" s="23">
        <v>-2.5068090435532042E-2</v>
      </c>
      <c r="BH72" s="23">
        <v>-2.4471852865586285E-2</v>
      </c>
      <c r="BI72" s="23">
        <v>-6.2473315645618754E-2</v>
      </c>
      <c r="BJ72" s="23">
        <v>-3.7254864352668449E-2</v>
      </c>
      <c r="BK72" s="23">
        <v>-4.3267603831615986E-3</v>
      </c>
      <c r="BL72" s="23">
        <v>-6.9025035902087417E-2</v>
      </c>
      <c r="BM72" s="23">
        <v>-9.3282033011261811E-2</v>
      </c>
      <c r="BN72" s="23">
        <v>-0.2380108490156907</v>
      </c>
      <c r="BO72" s="23"/>
      <c r="BP72" s="23"/>
      <c r="BQ72" s="23"/>
      <c r="BR72" s="23"/>
    </row>
    <row r="73" spans="1:70" hidden="1" x14ac:dyDescent="0.55000000000000004">
      <c r="A73" s="440">
        <v>2</v>
      </c>
      <c r="C73" s="3" t="s" cm="1">
        <v>246</v>
      </c>
      <c r="D73" s="446" t="s">
        <v>105</v>
      </c>
      <c r="E73" s="1">
        <v>6</v>
      </c>
      <c r="F73" s="446"/>
      <c r="G73" s="447"/>
      <c r="H73" s="448">
        <v>-9.796589852939519E-5</v>
      </c>
      <c r="I73" s="23">
        <v>6.6245701597900108E-4</v>
      </c>
      <c r="J73" s="23">
        <v>0.12929178815838416</v>
      </c>
      <c r="K73" s="23">
        <v>0.12266581651006592</v>
      </c>
      <c r="L73" s="23">
        <v>0.3937346435476281</v>
      </c>
      <c r="M73" s="23">
        <v>0.60403722937711102</v>
      </c>
      <c r="N73" s="23">
        <v>0.13835733689074381</v>
      </c>
      <c r="O73" s="23">
        <v>1.8914637510825116E-4</v>
      </c>
      <c r="P73" s="23">
        <v>-5.5650584084334653E-3</v>
      </c>
      <c r="Q73" s="23">
        <v>0.2529945513843046</v>
      </c>
      <c r="R73" s="23">
        <v>0.40907414853067969</v>
      </c>
      <c r="S73" s="23">
        <v>-1.9344969214239782E-2</v>
      </c>
      <c r="T73" s="23">
        <v>-0.14234264548431952</v>
      </c>
      <c r="U73" s="23">
        <v>-0.24301697504363062</v>
      </c>
      <c r="V73" s="23">
        <v>-8.0738022026958234E-3</v>
      </c>
      <c r="W73" s="23">
        <v>-0.21591921888956245</v>
      </c>
      <c r="X73" s="23">
        <v>4.5459264205856442E-2</v>
      </c>
      <c r="Y73" s="23">
        <v>6.9728232022677084E-2</v>
      </c>
      <c r="Z73" s="23">
        <v>8.7566324854364552E-3</v>
      </c>
      <c r="AA73" s="23">
        <v>6.3010554061726509E-4</v>
      </c>
      <c r="AB73" s="23">
        <v>-2.5556918887037483E-4</v>
      </c>
      <c r="AC73" s="23">
        <v>-4.7784604216953852E-3</v>
      </c>
      <c r="AD73" s="23">
        <v>-3.7919795869739481E-2</v>
      </c>
      <c r="AE73" s="23">
        <v>1.5716942871470962E-3</v>
      </c>
      <c r="AF73" s="23">
        <v>1.7727018514943182E-2</v>
      </c>
      <c r="AG73" s="23">
        <v>5.3139542858184896E-3</v>
      </c>
      <c r="AH73" s="23">
        <v>-9.1210735460456327E-4</v>
      </c>
      <c r="AI73" s="23">
        <v>7.242496038670776E-4</v>
      </c>
      <c r="AJ73" s="23">
        <v>1.1139105343134226E-3</v>
      </c>
      <c r="AK73" s="23">
        <v>1.0281166632601924E-3</v>
      </c>
      <c r="AL73" s="23">
        <v>2.2307145731836897E-4</v>
      </c>
      <c r="AM73" s="23">
        <v>4.0382651205206344E-6</v>
      </c>
      <c r="AN73" s="23">
        <v>2.0773511591912985E-2</v>
      </c>
      <c r="AO73" s="23">
        <v>6.5916303985127378E-2</v>
      </c>
      <c r="AP73" s="23">
        <v>8.507385307088855E-2</v>
      </c>
      <c r="AQ73" s="23">
        <v>1.803200053936882E-2</v>
      </c>
      <c r="AR73" s="23">
        <v>-3.5625259867723413E-4</v>
      </c>
      <c r="AS73" s="23">
        <v>-1.789213839269492E-3</v>
      </c>
      <c r="AT73" s="23">
        <v>-1.1619325491477039E-2</v>
      </c>
      <c r="AU73" s="23">
        <v>-1.0412413909417717E-2</v>
      </c>
      <c r="AV73" s="23">
        <v>-9.4062666758056857E-3</v>
      </c>
      <c r="AW73" s="23">
        <v>-3.6609636494268294E-2</v>
      </c>
      <c r="AX73" s="23">
        <v>-1.7684000836125868E-2</v>
      </c>
      <c r="AY73" s="23">
        <v>-5.0550350496259E-3</v>
      </c>
      <c r="AZ73" s="23">
        <v>-3.0196863186579881E-2</v>
      </c>
      <c r="BA73" s="23">
        <v>-3.8238515319786837E-2</v>
      </c>
      <c r="BB73" s="23">
        <v>-4.1868512391193824E-2</v>
      </c>
      <c r="BC73" s="23">
        <v>-2.1489213523625317E-2</v>
      </c>
      <c r="BD73" s="23">
        <v>-4.1589600859904263E-3</v>
      </c>
      <c r="BE73" s="23">
        <v>-3.450648758466443E-3</v>
      </c>
      <c r="BF73" s="23">
        <v>-7.7806242617564081E-3</v>
      </c>
      <c r="BG73" s="23">
        <v>-6.6462319208735465E-3</v>
      </c>
      <c r="BH73" s="23">
        <v>-6.4077706419329861E-3</v>
      </c>
      <c r="BI73" s="23">
        <v>-2.2212915159309787E-2</v>
      </c>
      <c r="BJ73" s="23">
        <v>-1.421941923680059E-2</v>
      </c>
      <c r="BK73" s="23">
        <v>-2.8228306808042447E-3</v>
      </c>
      <c r="BL73" s="23">
        <v>-1.6809619342688098E-2</v>
      </c>
      <c r="BM73" s="23">
        <v>-1.3282683869033779E-2</v>
      </c>
      <c r="BN73" s="23">
        <v>-5.1343633761276264E-2</v>
      </c>
      <c r="BO73" s="23"/>
      <c r="BP73" s="23"/>
      <c r="BQ73" s="23"/>
      <c r="BR73" s="23"/>
    </row>
    <row r="74" spans="1:70" hidden="1" x14ac:dyDescent="0.55000000000000004">
      <c r="A74" s="440">
        <v>2</v>
      </c>
      <c r="C74" s="3" t="s" cm="1">
        <v>247</v>
      </c>
      <c r="D74" s="446" t="s">
        <v>105</v>
      </c>
      <c r="E74" s="1">
        <v>7</v>
      </c>
      <c r="F74" s="446"/>
      <c r="G74" s="447"/>
      <c r="H74" s="448">
        <v>-2.3170611029854626E-7</v>
      </c>
      <c r="I74" s="23">
        <v>-9.969887173610914E-7</v>
      </c>
      <c r="J74" s="23">
        <v>1.2775281343493816E-2</v>
      </c>
      <c r="K74" s="23">
        <v>6.0409970674762299</v>
      </c>
      <c r="L74" s="23">
        <v>10.585545680516276</v>
      </c>
      <c r="M74" s="23">
        <v>3.7778460617008989</v>
      </c>
      <c r="N74" s="23">
        <v>0.42381098418093188</v>
      </c>
      <c r="O74" s="23">
        <v>2.4113734298225609E-7</v>
      </c>
      <c r="P74" s="23">
        <v>-1.8038134473385981E-4</v>
      </c>
      <c r="Q74" s="23">
        <v>0.82106478668961813</v>
      </c>
      <c r="R74" s="23">
        <v>6.5740215561164206</v>
      </c>
      <c r="S74" s="23">
        <v>-0.11546154076907555</v>
      </c>
      <c r="T74" s="23">
        <v>-1.5017669891413163</v>
      </c>
      <c r="U74" s="23">
        <v>-0.86803867777845767</v>
      </c>
      <c r="V74" s="23">
        <v>-5.3172274765529437E-3</v>
      </c>
      <c r="W74" s="23">
        <v>-2.9468561084149414</v>
      </c>
      <c r="X74" s="23">
        <v>1.759690864719925</v>
      </c>
      <c r="Y74" s="23">
        <v>0.85983001879648668</v>
      </c>
      <c r="Z74" s="23">
        <v>4.4828416598335252E-2</v>
      </c>
      <c r="AA74" s="23">
        <v>8.0977796812931047E-5</v>
      </c>
      <c r="AB74" s="23">
        <v>-6.3145888532289973E-5</v>
      </c>
      <c r="AC74" s="23">
        <v>-7.7085401576653112E-3</v>
      </c>
      <c r="AD74" s="23">
        <v>-0.29733427425725267</v>
      </c>
      <c r="AE74" s="23">
        <v>1.2814877573475769E-2</v>
      </c>
      <c r="AF74" s="23">
        <v>0.17605500405727526</v>
      </c>
      <c r="AG74" s="23">
        <v>1.5283395302674307E-2</v>
      </c>
      <c r="AH74" s="23">
        <v>0.15306355565071783</v>
      </c>
      <c r="AI74" s="23">
        <v>4.886559848027261E-2</v>
      </c>
      <c r="AJ74" s="23">
        <v>0.11833697233855389</v>
      </c>
      <c r="AK74" s="23">
        <v>7.1751099443986277E-3</v>
      </c>
      <c r="AL74" s="23">
        <v>1.1813536829095028E-3</v>
      </c>
      <c r="AM74" s="23">
        <v>1.9217731050957809E-7</v>
      </c>
      <c r="AN74" s="23">
        <v>0.11785295862767953</v>
      </c>
      <c r="AO74" s="23">
        <v>0.52406168324816349</v>
      </c>
      <c r="AP74" s="23">
        <v>1.6661153895070129</v>
      </c>
      <c r="AQ74" s="23">
        <v>0.23992019121725505</v>
      </c>
      <c r="AR74" s="23">
        <v>-3.1434029535764019E-3</v>
      </c>
      <c r="AS74" s="23">
        <v>-2.5528963492690737E-2</v>
      </c>
      <c r="AT74" s="23">
        <v>-0.16708100607722631</v>
      </c>
      <c r="AU74" s="23">
        <v>-0.10347030962584025</v>
      </c>
      <c r="AV74" s="23">
        <v>-9.2771917933348824E-2</v>
      </c>
      <c r="AW74" s="23">
        <v>-0.74040421186434457</v>
      </c>
      <c r="AX74" s="23">
        <v>-0.36397429731161424</v>
      </c>
      <c r="AY74" s="23">
        <v>-0.13504775843770744</v>
      </c>
      <c r="AZ74" s="23">
        <v>-0.58139095796580165</v>
      </c>
      <c r="BA74" s="23">
        <v>-0.58361492770166734</v>
      </c>
      <c r="BB74" s="23">
        <v>-0.588421589954919</v>
      </c>
      <c r="BC74" s="23">
        <v>-0.24670720700236037</v>
      </c>
      <c r="BD74" s="23">
        <v>-4.303353206193461E-2</v>
      </c>
      <c r="BE74" s="23">
        <v>-4.4857687192469631E-2</v>
      </c>
      <c r="BF74" s="23">
        <v>-9.9296657113228548E-2</v>
      </c>
      <c r="BG74" s="23">
        <v>-6.2504509349087911E-2</v>
      </c>
      <c r="BH74" s="23">
        <v>-6.0370647169868619E-2</v>
      </c>
      <c r="BI74" s="23">
        <v>-0.45392791340469785</v>
      </c>
      <c r="BJ74" s="23">
        <v>-0.29979218432467292</v>
      </c>
      <c r="BK74" s="23">
        <v>-8.7446413307588955E-2</v>
      </c>
      <c r="BL74" s="23">
        <v>-0.29790576961720561</v>
      </c>
      <c r="BM74" s="23">
        <v>-0.15398765898541322</v>
      </c>
      <c r="BN74" s="23">
        <v>-0.77327994002663658</v>
      </c>
      <c r="BO74" s="23"/>
      <c r="BP74" s="23"/>
      <c r="BQ74" s="23"/>
      <c r="BR74" s="23"/>
    </row>
    <row r="75" spans="1:70" hidden="1" x14ac:dyDescent="0.55000000000000004">
      <c r="A75" s="440">
        <v>2</v>
      </c>
      <c r="C75" s="3" t="s" cm="1">
        <v>248</v>
      </c>
      <c r="D75" s="446" t="s">
        <v>105</v>
      </c>
      <c r="E75" s="1">
        <v>8</v>
      </c>
      <c r="F75" s="446"/>
      <c r="G75" s="447"/>
      <c r="H75" s="448">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40">
        <v>2</v>
      </c>
      <c r="D76" s="446" t="s">
        <v>105</v>
      </c>
      <c r="E76" s="446"/>
      <c r="F76" s="446"/>
      <c r="G76" s="447"/>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40">
        <v>2</v>
      </c>
      <c r="C77" s="3" t="s">
        <v>206</v>
      </c>
      <c r="D77" s="446" t="s">
        <v>105</v>
      </c>
      <c r="E77" s="446"/>
      <c r="F77" s="446"/>
      <c r="G77" s="447"/>
      <c r="H77" s="448">
        <v>1.635135135135215</v>
      </c>
      <c r="I77" s="23">
        <v>-0.17125382262992161</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40">
        <v>2</v>
      </c>
      <c r="C78" s="3" t="s">
        <v>207</v>
      </c>
      <c r="D78" s="446" t="s">
        <v>105</v>
      </c>
      <c r="E78" s="446"/>
      <c r="F78" s="446"/>
      <c r="G78" s="447"/>
      <c r="H78" s="448">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40">
        <v>2</v>
      </c>
      <c r="C79" s="3" t="s">
        <v>208</v>
      </c>
      <c r="D79" s="446" t="s">
        <v>105</v>
      </c>
      <c r="E79" s="446"/>
      <c r="F79" s="446"/>
      <c r="G79" s="447"/>
      <c r="H79" s="448">
        <v>7.4324324324324564E-2</v>
      </c>
      <c r="I79" s="23">
        <v>14.678899082568805</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40">
        <v>2</v>
      </c>
      <c r="C80" s="3" t="s">
        <v>209</v>
      </c>
      <c r="D80" s="446" t="s">
        <v>105</v>
      </c>
      <c r="E80" s="446"/>
      <c r="F80" s="446"/>
      <c r="G80" s="447"/>
      <c r="H80" s="448">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40">
        <v>2</v>
      </c>
      <c r="D81" s="446" t="s">
        <v>105</v>
      </c>
      <c r="E81" s="446"/>
      <c r="F81" s="446"/>
      <c r="G81" s="447"/>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40">
        <v>2</v>
      </c>
      <c r="C82" s="449" t="s">
        <v>210</v>
      </c>
      <c r="D82" s="450" t="s">
        <v>105</v>
      </c>
      <c r="E82" s="450"/>
      <c r="F82" s="450"/>
      <c r="G82" s="451"/>
      <c r="H82" s="452">
        <v>5.3820582152184215E-3</v>
      </c>
      <c r="I82" s="452">
        <v>-9.570706324554294</v>
      </c>
      <c r="J82" s="452">
        <v>0.15231071553381526</v>
      </c>
      <c r="K82" s="452">
        <v>22.288798685700442</v>
      </c>
      <c r="L82" s="452">
        <v>38.326619411059255</v>
      </c>
      <c r="M82" s="452">
        <v>4.9460020335979493</v>
      </c>
      <c r="N82" s="452">
        <v>-2.1019378699265872</v>
      </c>
      <c r="O82" s="452">
        <v>-1.1160745102897636</v>
      </c>
      <c r="P82" s="452">
        <v>-6.0739111887642139E-3</v>
      </c>
      <c r="Q82" s="452">
        <v>-2.1724058548147127</v>
      </c>
      <c r="R82" s="452">
        <v>7.4866422245441981</v>
      </c>
      <c r="S82" s="452">
        <v>-1.1331132091981999E-2</v>
      </c>
      <c r="T82" s="452">
        <v>-1.7652842372823443</v>
      </c>
      <c r="U82" s="452">
        <v>-1.1946794334562583</v>
      </c>
      <c r="V82" s="452">
        <v>-1.4298398889536656E-2</v>
      </c>
      <c r="W82" s="452">
        <v>-10.837655238705338</v>
      </c>
      <c r="X82" s="452">
        <v>17.03695489025074</v>
      </c>
      <c r="Y82" s="452">
        <v>1.0440981520155219</v>
      </c>
      <c r="Z82" s="452">
        <v>5.821140326747809E-2</v>
      </c>
      <c r="AA82" s="452">
        <v>7.5198521562924725E-4</v>
      </c>
      <c r="AB82" s="452">
        <v>-0.15716912040807074</v>
      </c>
      <c r="AC82" s="452">
        <v>-0.33719226030211757</v>
      </c>
      <c r="AD82" s="452">
        <v>-5.8151679051166525</v>
      </c>
      <c r="AE82" s="452">
        <v>1.5365926300830779E-2</v>
      </c>
      <c r="AF82" s="452">
        <v>5.6629909978158253</v>
      </c>
      <c r="AG82" s="452">
        <v>2.1986211289004132E-2</v>
      </c>
      <c r="AH82" s="452">
        <v>0.16868614859960473</v>
      </c>
      <c r="AI82" s="452">
        <v>0.28612381082359661</v>
      </c>
      <c r="AJ82" s="452">
        <v>0.4742149729021321</v>
      </c>
      <c r="AK82" s="452">
        <v>8.8215575188428375E-3</v>
      </c>
      <c r="AL82" s="452">
        <v>1.5090335901959406E-3</v>
      </c>
      <c r="AM82" s="452">
        <v>4.4698032297674217E-6</v>
      </c>
      <c r="AN82" s="452">
        <v>-7.4339738572462011E-3</v>
      </c>
      <c r="AO82" s="452">
        <v>0.30802697572846682</v>
      </c>
      <c r="AP82" s="452">
        <v>-3.5772166496959414</v>
      </c>
      <c r="AQ82" s="452">
        <v>0.42579419618076031</v>
      </c>
      <c r="AR82" s="452">
        <v>5.1954903456322938</v>
      </c>
      <c r="AS82" s="452">
        <v>-1.1242060437455166</v>
      </c>
      <c r="AT82" s="452">
        <v>-1.4194541138032264</v>
      </c>
      <c r="AU82" s="452">
        <v>-1.3209764783044875</v>
      </c>
      <c r="AV82" s="452">
        <v>-1.7353317714777177</v>
      </c>
      <c r="AW82" s="452">
        <v>-0.93085190182915767</v>
      </c>
      <c r="AX82" s="452">
        <v>-0.45123669689320423</v>
      </c>
      <c r="AY82" s="452">
        <v>-0.15525261828014436</v>
      </c>
      <c r="AZ82" s="452">
        <v>-1.0124130846336641</v>
      </c>
      <c r="BA82" s="452">
        <v>-1.2932072219588235</v>
      </c>
      <c r="BB82" s="452">
        <v>-6.4186789601538692</v>
      </c>
      <c r="BC82" s="452">
        <v>-0.47338032214150871</v>
      </c>
      <c r="BD82" s="452">
        <v>3.6518984258295291</v>
      </c>
      <c r="BE82" s="452">
        <v>-2.1279573579996622</v>
      </c>
      <c r="BF82" s="452">
        <v>-0.72304203788303312</v>
      </c>
      <c r="BG82" s="452">
        <v>-0.78967306299102802</v>
      </c>
      <c r="BH82" s="452">
        <v>-0.79964278862144056</v>
      </c>
      <c r="BI82" s="452">
        <v>-0.57938855121511779</v>
      </c>
      <c r="BJ82" s="452">
        <v>-0.37808564995890492</v>
      </c>
      <c r="BK82" s="452">
        <v>-0.10104123580163105</v>
      </c>
      <c r="BL82" s="452">
        <v>-0.46481245390054937</v>
      </c>
      <c r="BM82" s="452">
        <v>-0.46436124509597221</v>
      </c>
      <c r="BN82" s="452">
        <v>-1.1319577549816415</v>
      </c>
      <c r="BO82" s="452"/>
      <c r="BP82" s="452"/>
      <c r="BQ82" s="452"/>
      <c r="BR82" s="452"/>
    </row>
    <row r="83" spans="1:70" hidden="1" x14ac:dyDescent="0.55000000000000004">
      <c r="A83" s="440">
        <v>2</v>
      </c>
      <c r="C83" s="453" t="s">
        <v>211</v>
      </c>
      <c r="D83" s="454" t="s">
        <v>105</v>
      </c>
      <c r="E83" s="454"/>
      <c r="F83" s="454"/>
      <c r="G83" s="455"/>
      <c r="H83" s="456">
        <v>0.13400535324581142</v>
      </c>
      <c r="I83" s="456">
        <v>5.0368278486546387</v>
      </c>
      <c r="J83" s="456">
        <v>0.1440877105032996</v>
      </c>
      <c r="K83" s="456">
        <v>21.384338542470459</v>
      </c>
      <c r="L83" s="456">
        <v>36.771768085685835</v>
      </c>
      <c r="M83" s="456">
        <v>4.6363174054811225</v>
      </c>
      <c r="N83" s="456">
        <v>-2.102080032134154</v>
      </c>
      <c r="O83" s="456">
        <v>-1.10051983843573</v>
      </c>
      <c r="P83" s="456">
        <v>-5.7497142474858265E-3</v>
      </c>
      <c r="Q83" s="456">
        <v>-2.1974150577082128</v>
      </c>
      <c r="R83" s="456">
        <v>7.0059996146685535</v>
      </c>
      <c r="S83" s="456">
        <v>-4.0766979082036414E-3</v>
      </c>
      <c r="T83" s="456">
        <v>-1.6525901924655955</v>
      </c>
      <c r="U83" s="456">
        <v>-1.1203269614263718</v>
      </c>
      <c r="V83" s="456">
        <v>-1.3473165114191943E-2</v>
      </c>
      <c r="W83" s="456">
        <v>-10.438745511472007</v>
      </c>
      <c r="X83" s="456">
        <v>16.544566847912165</v>
      </c>
      <c r="Y83" s="456">
        <v>0.97826465283424113</v>
      </c>
      <c r="Z83" s="456">
        <v>5.4560823638212241E-2</v>
      </c>
      <c r="AA83" s="456">
        <v>7.1109543591774127E-4</v>
      </c>
      <c r="AB83" s="456">
        <v>-0.15496356590119831</v>
      </c>
      <c r="AC83" s="456">
        <v>-0.33187273117846416</v>
      </c>
      <c r="AD83" s="456">
        <v>-5.7162945314194076</v>
      </c>
      <c r="AE83" s="456">
        <v>1.4387806650802304E-2</v>
      </c>
      <c r="AF83" s="456">
        <v>5.5736808448677948</v>
      </c>
      <c r="AG83" s="456">
        <v>2.0625848783765832E-2</v>
      </c>
      <c r="AH83" s="456">
        <v>0.15794665361158877</v>
      </c>
      <c r="AI83" s="456">
        <v>0.27913823363178381</v>
      </c>
      <c r="AJ83" s="456">
        <v>0.46079435718570494</v>
      </c>
      <c r="AK83" s="456">
        <v>8.2627382942064287E-3</v>
      </c>
      <c r="AL83" s="456">
        <v>1.4140263763238181E-3</v>
      </c>
      <c r="AM83" s="456">
        <v>4.2304482121835463E-6</v>
      </c>
      <c r="AN83" s="456">
        <v>-1.4662365961612522E-2</v>
      </c>
      <c r="AO83" s="456">
        <v>0.27236673406036971</v>
      </c>
      <c r="AP83" s="456">
        <v>-3.621991747988659</v>
      </c>
      <c r="AQ83" s="456">
        <v>0.40169918963943019</v>
      </c>
      <c r="AR83" s="456">
        <v>5.1240888786533105</v>
      </c>
      <c r="AS83" s="456">
        <v>-1.1036074041101074</v>
      </c>
      <c r="AT83" s="456">
        <v>-1.3840343173594647</v>
      </c>
      <c r="AU83" s="456">
        <v>-1.2935161670557136</v>
      </c>
      <c r="AV83" s="456">
        <v>-1.6990567412333348</v>
      </c>
      <c r="AW83" s="456">
        <v>-0.87288575263573875</v>
      </c>
      <c r="AX83" s="456">
        <v>-0.42301866743446226</v>
      </c>
      <c r="AY83" s="456">
        <v>-0.14533166969567901</v>
      </c>
      <c r="AZ83" s="456">
        <v>-0.96109072670651585</v>
      </c>
      <c r="BA83" s="456">
        <v>-1.233908728289407</v>
      </c>
      <c r="BB83" s="456">
        <v>-6.2859885683442371</v>
      </c>
      <c r="BC83" s="456">
        <v>-0.44695028844535045</v>
      </c>
      <c r="BD83" s="456">
        <v>3.6088223597171236</v>
      </c>
      <c r="BE83" s="456">
        <v>-2.0893311880245165</v>
      </c>
      <c r="BF83" s="456">
        <v>-0.70406611550424714</v>
      </c>
      <c r="BG83" s="456">
        <v>-0.77330271384153093</v>
      </c>
      <c r="BH83" s="456">
        <v>-0.78237366799612573</v>
      </c>
      <c r="BI83" s="456">
        <v>-0.54345674864180182</v>
      </c>
      <c r="BJ83" s="456">
        <v>-0.35457542117455887</v>
      </c>
      <c r="BK83" s="456">
        <v>-9.459600447144112E-2</v>
      </c>
      <c r="BL83" s="456">
        <v>-0.43888866749989575</v>
      </c>
      <c r="BM83" s="456">
        <v>-0.44534447428736712</v>
      </c>
      <c r="BN83" s="456">
        <v>-1.0636192018591828</v>
      </c>
      <c r="BO83" s="456"/>
      <c r="BP83" s="456"/>
      <c r="BQ83" s="456"/>
      <c r="BR83" s="456"/>
    </row>
    <row r="84" spans="1:70" hidden="1" x14ac:dyDescent="0.55000000000000004">
      <c r="A84" s="440">
        <v>2</v>
      </c>
      <c r="C84" s="457" t="s">
        <v>212</v>
      </c>
      <c r="D84" s="458" t="s">
        <v>105</v>
      </c>
      <c r="E84" s="459"/>
      <c r="F84" s="459"/>
      <c r="G84" s="460"/>
      <c r="H84" s="461">
        <v>1752.8865043094847</v>
      </c>
      <c r="I84" s="461">
        <v>79972.709506059531</v>
      </c>
      <c r="J84" s="461">
        <v>65148.165150273126</v>
      </c>
      <c r="K84" s="461">
        <v>178731.77483743802</v>
      </c>
      <c r="L84" s="461">
        <v>564561.75893742079</v>
      </c>
      <c r="M84" s="461">
        <v>265414.966142755</v>
      </c>
      <c r="N84" s="461">
        <v>149752.61572670564</v>
      </c>
      <c r="O84" s="461">
        <v>671094.36044265889</v>
      </c>
      <c r="P84" s="461">
        <v>-345997.79202527646</v>
      </c>
      <c r="Q84" s="461">
        <v>87900.101896069944</v>
      </c>
      <c r="R84" s="461">
        <v>322614.89842405356</v>
      </c>
      <c r="S84" s="461">
        <v>-129893.20982268639</v>
      </c>
      <c r="T84" s="461">
        <v>-159914.67123588361</v>
      </c>
      <c r="U84" s="461">
        <v>-216685.58306716755</v>
      </c>
      <c r="V84" s="461">
        <v>-23875.158570479602</v>
      </c>
      <c r="W84" s="461">
        <v>-375206.19742744789</v>
      </c>
      <c r="X84" s="461">
        <v>232613.31481576432</v>
      </c>
      <c r="Y84" s="461">
        <v>34207.049856988713</v>
      </c>
      <c r="Z84" s="461">
        <v>8842.0127231888473</v>
      </c>
      <c r="AA84" s="461">
        <v>17165.92845335789</v>
      </c>
      <c r="AB84" s="461">
        <v>-59858.942623369396</v>
      </c>
      <c r="AC84" s="461">
        <v>-59813.750860899687</v>
      </c>
      <c r="AD84" s="461">
        <v>-241915.32410877012</v>
      </c>
      <c r="AE84" s="461">
        <v>-18610.715017613024</v>
      </c>
      <c r="AF84" s="461">
        <v>122652.10432077944</v>
      </c>
      <c r="AG84" s="461">
        <v>-19861.335116244853</v>
      </c>
      <c r="AH84" s="461">
        <v>-942.28671187348664</v>
      </c>
      <c r="AI84" s="461">
        <v>-19441.046764985658</v>
      </c>
      <c r="AJ84" s="461">
        <v>-17637.053217420354</v>
      </c>
      <c r="AK84" s="461">
        <v>-26736.911210026592</v>
      </c>
      <c r="AL84" s="461">
        <v>-28023.500493848696</v>
      </c>
      <c r="AM84" s="461">
        <v>-25447.062133869156</v>
      </c>
      <c r="AN84" s="461">
        <v>-11759.963824122213</v>
      </c>
      <c r="AO84" s="461">
        <v>-9165.3598124999553</v>
      </c>
      <c r="AP84" s="461">
        <v>-102021.34657612722</v>
      </c>
      <c r="AQ84" s="461">
        <v>6865.9594384585507</v>
      </c>
      <c r="AR84" s="461">
        <v>96685.656963878777</v>
      </c>
      <c r="AS84" s="461">
        <v>-23901.881633763667</v>
      </c>
      <c r="AT84" s="461">
        <v>-27897.179123387206</v>
      </c>
      <c r="AU84" s="461">
        <v>-36213.919498028234</v>
      </c>
      <c r="AV84" s="461">
        <v>-38777.332264616154</v>
      </c>
      <c r="AW84" s="461">
        <v>-45097.053727986291</v>
      </c>
      <c r="AX84" s="461">
        <v>-36760.069874405861</v>
      </c>
      <c r="AY84" s="461">
        <v>-27047.444301346317</v>
      </c>
      <c r="AZ84" s="461">
        <v>-25148.339718105271</v>
      </c>
      <c r="BA84" s="461">
        <v>-30495.785579571966</v>
      </c>
      <c r="BB84" s="461">
        <v>-162785.03709957469</v>
      </c>
      <c r="BC84" s="461">
        <v>-15986.555905761663</v>
      </c>
      <c r="BD84" s="461">
        <v>68990.421143106418</v>
      </c>
      <c r="BE84" s="461">
        <v>-41457.821815198753</v>
      </c>
      <c r="BF84" s="461">
        <v>-20194.667490626685</v>
      </c>
      <c r="BG84" s="461">
        <v>-27305.761545525864</v>
      </c>
      <c r="BH84" s="461">
        <v>-25368.609538941644</v>
      </c>
      <c r="BI84" s="461">
        <v>-38231.309063505381</v>
      </c>
      <c r="BJ84" s="461">
        <v>-31928.436572506092</v>
      </c>
      <c r="BK84" s="461">
        <v>-25569.168088743463</v>
      </c>
      <c r="BL84" s="461">
        <v>-14842.38795936713</v>
      </c>
      <c r="BM84" s="461">
        <v>-12801.331018929603</v>
      </c>
      <c r="BN84" s="461">
        <v>-30622.265843002358</v>
      </c>
      <c r="BO84" s="461"/>
      <c r="BP84" s="461"/>
      <c r="BQ84" s="461"/>
      <c r="BR84" s="461"/>
    </row>
    <row r="85" spans="1:70" hidden="1" x14ac:dyDescent="0.55000000000000004">
      <c r="A85" s="440">
        <v>2</v>
      </c>
      <c r="C85" s="38"/>
      <c r="D85" s="446"/>
      <c r="E85" s="446"/>
      <c r="F85" s="446"/>
      <c r="G85" s="447"/>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40">
        <v>2</v>
      </c>
      <c r="C86" s="463" t="s">
        <v>212</v>
      </c>
      <c r="D86" s="464" t="s">
        <v>214</v>
      </c>
      <c r="E86" s="464"/>
      <c r="F86" s="464"/>
      <c r="G86" s="465"/>
      <c r="H86" s="466">
        <v>-62128.703915867954</v>
      </c>
      <c r="I86" s="466">
        <v>97601.660099392757</v>
      </c>
      <c r="J86" s="466">
        <v>65534.356566701084</v>
      </c>
      <c r="K86" s="466">
        <v>311444.1485901922</v>
      </c>
      <c r="L86" s="466">
        <v>760985.68793613836</v>
      </c>
      <c r="M86" s="466">
        <v>557926.94203789905</v>
      </c>
      <c r="N86" s="466">
        <v>269577.22982563078</v>
      </c>
      <c r="O86" s="466">
        <v>1362027.6533206888</v>
      </c>
      <c r="P86" s="466">
        <v>-530940.98184360191</v>
      </c>
      <c r="Q86" s="466">
        <v>79201.253720551729</v>
      </c>
      <c r="R86" s="466">
        <v>206294.85124924779</v>
      </c>
      <c r="S86" s="466">
        <v>-233569.29416710138</v>
      </c>
      <c r="T86" s="466">
        <v>-150823.02163908631</v>
      </c>
      <c r="U86" s="466">
        <v>-284342.65751909092</v>
      </c>
      <c r="V86" s="466">
        <v>-64368.648656539619</v>
      </c>
      <c r="W86" s="466">
        <v>-774957.46064661071</v>
      </c>
      <c r="X86" s="466">
        <v>443880.95752575994</v>
      </c>
      <c r="Y86" s="466">
        <v>56943.580901458859</v>
      </c>
      <c r="Z86" s="466">
        <v>14289.675291482359</v>
      </c>
      <c r="AA86" s="466">
        <v>36230.91793063283</v>
      </c>
      <c r="AB86" s="466">
        <v>-40532.427773058414</v>
      </c>
      <c r="AC86" s="466">
        <v>-378424.98813317344</v>
      </c>
      <c r="AD86" s="466">
        <v>-331792.1969486177</v>
      </c>
      <c r="AE86" s="466">
        <v>-39025.988027997315</v>
      </c>
      <c r="AF86" s="466">
        <v>158300.80943709612</v>
      </c>
      <c r="AG86" s="466">
        <v>156494.20745368674</v>
      </c>
      <c r="AH86" s="466">
        <v>-11825.101760489866</v>
      </c>
      <c r="AI86" s="466">
        <v>-44399.197998918593</v>
      </c>
      <c r="AJ86" s="466">
        <v>-94554.999374609441</v>
      </c>
      <c r="AK86" s="466">
        <v>-61741.060559652746</v>
      </c>
      <c r="AL86" s="466">
        <v>-40622.609598010778</v>
      </c>
      <c r="AM86" s="466">
        <v>-51237.372212283313</v>
      </c>
      <c r="AN86" s="466">
        <v>59134.485230784863</v>
      </c>
      <c r="AO86" s="466">
        <v>-256874.23174474388</v>
      </c>
      <c r="AP86" s="466">
        <v>-123362.36786855944</v>
      </c>
      <c r="AQ86" s="466">
        <v>55227.80069488287</v>
      </c>
      <c r="AR86" s="466">
        <v>136312.99188380642</v>
      </c>
      <c r="AS86" s="466">
        <v>131900.48553061485</v>
      </c>
      <c r="AT86" s="466">
        <v>-71149.617556927726</v>
      </c>
      <c r="AU86" s="466">
        <v>-79149.015962343663</v>
      </c>
      <c r="AV86" s="466">
        <v>-153668.55861709267</v>
      </c>
      <c r="AW86" s="466">
        <v>-79405.857284281403</v>
      </c>
      <c r="AX86" s="466">
        <v>-46434.110745426267</v>
      </c>
      <c r="AY86" s="466">
        <v>-50574.709579955786</v>
      </c>
      <c r="AZ86" s="466">
        <v>24670.597307318822</v>
      </c>
      <c r="BA86" s="466">
        <v>-334987.91261648759</v>
      </c>
      <c r="BB86" s="466">
        <v>-238329.99953847844</v>
      </c>
      <c r="BC86" s="466">
        <v>-80277.724497382529</v>
      </c>
      <c r="BD86" s="466">
        <v>79076.821134926751</v>
      </c>
      <c r="BE86" s="466">
        <v>98849.18910557963</v>
      </c>
      <c r="BF86" s="466">
        <v>-49135.983485000208</v>
      </c>
      <c r="BG86" s="466">
        <v>-62183.185862381011</v>
      </c>
      <c r="BH86" s="466">
        <v>-120107.51114125922</v>
      </c>
      <c r="BI86" s="466">
        <v>-70818.324059098959</v>
      </c>
      <c r="BJ86" s="466">
        <v>-41509.368281198665</v>
      </c>
      <c r="BK86" s="466">
        <v>-49875.938479509205</v>
      </c>
      <c r="BL86" s="466">
        <v>40570.291558424011</v>
      </c>
      <c r="BM86" s="466">
        <v>-257720.96926011983</v>
      </c>
      <c r="BN86" s="466">
        <v>-101419.92345668934</v>
      </c>
      <c r="BO86" s="466"/>
      <c r="BP86" s="466"/>
      <c r="BQ86" s="466"/>
      <c r="BR86" s="466"/>
    </row>
    <row r="87" spans="1:70" ht="30" hidden="1" customHeight="1" x14ac:dyDescent="0.55000000000000004">
      <c r="A87" s="440">
        <v>2</v>
      </c>
      <c r="C87" s="38"/>
      <c r="D87" s="446"/>
      <c r="E87" s="446"/>
      <c r="F87" s="446"/>
      <c r="G87" s="446"/>
      <c r="H87" s="446"/>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40">
        <v>2</v>
      </c>
      <c r="B88" s="417" t="s">
        <v>177</v>
      </c>
      <c r="C88" s="444" t="s">
        <v>185</v>
      </c>
      <c r="F88" s="3" t="s">
        <v>215</v>
      </c>
      <c r="G88" s="3" t="s">
        <v>216</v>
      </c>
    </row>
    <row r="89" spans="1:70" hidden="1" x14ac:dyDescent="0.55000000000000004">
      <c r="A89" s="440">
        <v>2</v>
      </c>
      <c r="C89" s="3" t="s">
        <v>186</v>
      </c>
      <c r="D89" s="446" t="s">
        <v>104</v>
      </c>
      <c r="E89" s="446" t="s">
        <v>217</v>
      </c>
      <c r="F89" s="446" t="s">
        <v>218</v>
      </c>
      <c r="G89" s="447">
        <v>1</v>
      </c>
      <c r="H89" s="448">
        <v>181.60172413793106</v>
      </c>
      <c r="I89" s="23">
        <v>84.211538461538467</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40">
        <v>2</v>
      </c>
      <c r="C90" s="3" t="s">
        <v>187</v>
      </c>
      <c r="D90" s="446" t="s">
        <v>104</v>
      </c>
      <c r="E90" s="446" t="s">
        <v>217</v>
      </c>
      <c r="F90" s="446" t="s">
        <v>219</v>
      </c>
      <c r="G90" s="447">
        <v>1</v>
      </c>
      <c r="H90" s="448">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40">
        <v>2</v>
      </c>
      <c r="C91" s="3" t="s">
        <v>188</v>
      </c>
      <c r="D91" s="446" t="s">
        <v>104</v>
      </c>
      <c r="E91" s="446" t="s">
        <v>217</v>
      </c>
      <c r="F91" s="446" t="s">
        <v>220</v>
      </c>
      <c r="G91" s="447">
        <v>1</v>
      </c>
      <c r="H91" s="448">
        <v>0.72750000000000004</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40">
        <v>2</v>
      </c>
      <c r="C92" s="3" t="s">
        <v>189</v>
      </c>
      <c r="D92" s="446" t="s">
        <v>104</v>
      </c>
      <c r="E92" s="446" t="s">
        <v>221</v>
      </c>
      <c r="F92" s="446"/>
      <c r="G92" s="447">
        <v>1</v>
      </c>
      <c r="H92" s="448">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40">
        <v>2</v>
      </c>
      <c r="C93" s="3" t="s">
        <v>190</v>
      </c>
      <c r="D93" s="446" t="s">
        <v>104</v>
      </c>
      <c r="E93" s="446" t="s">
        <v>222</v>
      </c>
      <c r="F93" s="446"/>
      <c r="G93" s="447">
        <v>1</v>
      </c>
      <c r="H93" s="448">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40">
        <v>2</v>
      </c>
      <c r="C94" s="3" t="s">
        <v>191</v>
      </c>
      <c r="D94" s="446" t="s">
        <v>104</v>
      </c>
      <c r="E94" s="446" t="s">
        <v>223</v>
      </c>
      <c r="F94" s="446"/>
      <c r="G94" s="447">
        <v>1</v>
      </c>
      <c r="H94" s="448">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40">
        <v>2</v>
      </c>
      <c r="C95" s="3" t="s">
        <v>192</v>
      </c>
      <c r="D95" s="446" t="s">
        <v>104</v>
      </c>
      <c r="E95" s="446" t="s">
        <v>224</v>
      </c>
      <c r="F95" s="446"/>
      <c r="G95" s="447">
        <v>1</v>
      </c>
      <c r="H95" s="448">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40">
        <v>2</v>
      </c>
      <c r="C96" s="3" t="s">
        <v>193</v>
      </c>
      <c r="D96" s="446" t="s">
        <v>104</v>
      </c>
      <c r="E96" s="446" t="s">
        <v>225</v>
      </c>
      <c r="F96" s="446"/>
      <c r="G96" s="447">
        <v>1</v>
      </c>
      <c r="H96" s="448">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40">
        <v>2</v>
      </c>
      <c r="C97" s="3" t="s">
        <v>194</v>
      </c>
      <c r="D97" s="446" t="s">
        <v>104</v>
      </c>
      <c r="E97" s="446" t="s">
        <v>226</v>
      </c>
      <c r="F97" s="446"/>
      <c r="G97" s="447">
        <v>1</v>
      </c>
      <c r="H97" s="448">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40">
        <v>2</v>
      </c>
      <c r="C98" s="3" t="s">
        <v>195</v>
      </c>
      <c r="D98" s="446" t="s">
        <v>104</v>
      </c>
      <c r="E98" s="446" t="s">
        <v>227</v>
      </c>
      <c r="F98" s="446"/>
      <c r="G98" s="447">
        <v>1</v>
      </c>
      <c r="H98" s="448">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40">
        <v>2</v>
      </c>
      <c r="C99" s="3" t="s">
        <v>196</v>
      </c>
      <c r="D99" s="446" t="s">
        <v>104</v>
      </c>
      <c r="E99" s="446" t="s">
        <v>228</v>
      </c>
      <c r="F99" s="446"/>
      <c r="G99" s="447">
        <v>1</v>
      </c>
      <c r="H99" s="448">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40">
        <v>2</v>
      </c>
      <c r="C100" s="3" t="s">
        <v>197</v>
      </c>
      <c r="D100" s="446" t="s">
        <v>104</v>
      </c>
      <c r="E100" s="446" t="s">
        <v>116</v>
      </c>
      <c r="F100" s="446"/>
      <c r="G100" s="447">
        <v>1</v>
      </c>
      <c r="H100" s="448">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40">
        <v>2</v>
      </c>
      <c r="C101" s="3" t="s">
        <v>198</v>
      </c>
      <c r="D101" s="446" t="s">
        <v>104</v>
      </c>
      <c r="E101" s="446" t="s">
        <v>229</v>
      </c>
      <c r="F101" s="446"/>
      <c r="G101" s="447">
        <v>1</v>
      </c>
      <c r="H101" s="448">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40">
        <v>2</v>
      </c>
      <c r="C102" s="3" t="s">
        <v>199</v>
      </c>
      <c r="D102" s="446" t="s">
        <v>104</v>
      </c>
      <c r="E102" s="446" t="s">
        <v>230</v>
      </c>
      <c r="F102" s="446"/>
      <c r="G102" s="447">
        <v>1</v>
      </c>
      <c r="H102" s="467">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40">
        <v>2</v>
      </c>
      <c r="C103" s="3" t="s">
        <v>200</v>
      </c>
      <c r="D103" s="446" t="s">
        <v>104</v>
      </c>
      <c r="E103" s="446" t="s">
        <v>230</v>
      </c>
      <c r="F103" s="446"/>
      <c r="G103" s="447">
        <v>1</v>
      </c>
      <c r="H103" s="467">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40">
        <v>2</v>
      </c>
      <c r="C104" s="3" t="s">
        <v>201</v>
      </c>
      <c r="D104" s="446" t="s">
        <v>104</v>
      </c>
      <c r="E104" s="446" t="s">
        <v>230</v>
      </c>
      <c r="F104" s="446"/>
      <c r="G104" s="447">
        <v>1</v>
      </c>
      <c r="H104" s="467">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40">
        <v>2</v>
      </c>
      <c r="C105" s="3" t="s">
        <v>202</v>
      </c>
      <c r="D105" s="446" t="s">
        <v>104</v>
      </c>
      <c r="E105" s="446" t="s">
        <v>230</v>
      </c>
      <c r="F105" s="446"/>
      <c r="G105" s="447">
        <v>1</v>
      </c>
      <c r="H105" s="467">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40">
        <v>2</v>
      </c>
      <c r="C106" s="3" t="s">
        <v>203</v>
      </c>
      <c r="D106" s="446" t="s">
        <v>104</v>
      </c>
      <c r="E106" s="446" t="s">
        <v>230</v>
      </c>
      <c r="F106" s="446"/>
      <c r="G106" s="447">
        <v>1</v>
      </c>
      <c r="H106" s="467">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40">
        <v>2</v>
      </c>
      <c r="C107" s="3" t="s">
        <v>204</v>
      </c>
      <c r="D107" s="446" t="s">
        <v>104</v>
      </c>
      <c r="E107" s="446"/>
      <c r="F107" s="446"/>
      <c r="G107" s="447">
        <v>1</v>
      </c>
      <c r="H107" s="23">
        <v>199.34161214991175</v>
      </c>
      <c r="I107" s="23">
        <v>199.34604125650668</v>
      </c>
      <c r="J107" s="23">
        <v>139.5440150466676</v>
      </c>
      <c r="K107" s="23">
        <v>96.073893069394515</v>
      </c>
      <c r="L107" s="23">
        <v>165.12373549358094</v>
      </c>
      <c r="M107" s="23">
        <v>199.34859312336962</v>
      </c>
      <c r="N107" s="23">
        <v>199.34859312429816</v>
      </c>
      <c r="O107" s="23">
        <v>199.34859312429822</v>
      </c>
      <c r="P107" s="23">
        <v>199.34859312429805</v>
      </c>
      <c r="Q107" s="23">
        <v>199.34859312429825</v>
      </c>
      <c r="R107" s="23">
        <v>199.34859312429825</v>
      </c>
      <c r="S107" s="23">
        <v>199.34859312429825</v>
      </c>
      <c r="T107" s="23">
        <v>199.34859312426559</v>
      </c>
      <c r="U107" s="23">
        <v>199.34859311042797</v>
      </c>
      <c r="V107" s="23">
        <v>146.18896829115144</v>
      </c>
      <c r="W107" s="23">
        <v>99.404168659475616</v>
      </c>
      <c r="X107" s="23">
        <v>104.78439156736857</v>
      </c>
      <c r="Y107" s="23">
        <v>199.34859312404666</v>
      </c>
      <c r="Z107" s="23">
        <v>199.34859312429825</v>
      </c>
      <c r="AA107" s="23">
        <v>199.34859312429825</v>
      </c>
      <c r="AB107" s="23">
        <v>199.34859312429822</v>
      </c>
      <c r="AC107" s="23">
        <v>199.34859312429822</v>
      </c>
      <c r="AD107" s="23">
        <v>199.34859312429811</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40">
        <v>2</v>
      </c>
      <c r="C108" s="3" t="s">
        <v>205</v>
      </c>
      <c r="D108" s="446" t="s">
        <v>104</v>
      </c>
      <c r="E108" s="446"/>
      <c r="F108" s="446"/>
      <c r="G108" s="447">
        <v>1</v>
      </c>
      <c r="H108" s="23">
        <v>43.456873434408919</v>
      </c>
      <c r="I108" s="23">
        <v>43.456874972167967</v>
      </c>
      <c r="J108" s="23">
        <v>21.728437492466224</v>
      </c>
      <c r="K108" s="23">
        <v>20.805907783335154</v>
      </c>
      <c r="L108" s="23">
        <v>43.143592582561922</v>
      </c>
      <c r="M108" s="23">
        <v>43.456874999999982</v>
      </c>
      <c r="N108" s="23">
        <v>43.456874999999997</v>
      </c>
      <c r="O108" s="23">
        <v>43.456874999999997</v>
      </c>
      <c r="P108" s="23">
        <v>43.456874999999997</v>
      </c>
      <c r="Q108" s="23">
        <v>43.456874999999997</v>
      </c>
      <c r="R108" s="23">
        <v>43.456874999999997</v>
      </c>
      <c r="S108" s="23">
        <v>43.456874999999997</v>
      </c>
      <c r="T108" s="23">
        <v>43.456874999999997</v>
      </c>
      <c r="U108" s="23">
        <v>43.456874999999997</v>
      </c>
      <c r="V108" s="23">
        <v>21.728437499999991</v>
      </c>
      <c r="W108" s="23">
        <v>21.661896059442963</v>
      </c>
      <c r="X108" s="23">
        <v>42.76227520613692</v>
      </c>
      <c r="Y108" s="23">
        <v>43.456874999999997</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21.728437499999934</v>
      </c>
      <c r="AI108" s="23">
        <v>21.687391662499373</v>
      </c>
      <c r="AJ108" s="23">
        <v>43.18919464516398</v>
      </c>
      <c r="AK108" s="23">
        <v>43.456874999999897</v>
      </c>
      <c r="AL108" s="23">
        <v>43.456874999999997</v>
      </c>
      <c r="AM108" s="23">
        <v>43.456874999999997</v>
      </c>
      <c r="AN108" s="23">
        <v>43.456874999999997</v>
      </c>
      <c r="AO108" s="23">
        <v>43.456874999999997</v>
      </c>
      <c r="AP108" s="23">
        <v>43.456874999999997</v>
      </c>
      <c r="AQ108" s="23">
        <v>43.456874999999997</v>
      </c>
      <c r="AR108" s="23">
        <v>43.456874999999918</v>
      </c>
      <c r="AS108" s="23">
        <v>43.456874999999989</v>
      </c>
      <c r="AT108" s="23">
        <v>21.728437499999998</v>
      </c>
      <c r="AU108" s="23">
        <v>21.718409270090817</v>
      </c>
      <c r="AV108" s="23">
        <v>43.344573537289342</v>
      </c>
      <c r="AW108" s="23">
        <v>43.456874999999215</v>
      </c>
      <c r="AX108" s="23">
        <v>43.456874999999997</v>
      </c>
      <c r="AY108" s="23">
        <v>43.456874999999997</v>
      </c>
      <c r="AZ108" s="23">
        <v>43.456874999999997</v>
      </c>
      <c r="BA108" s="23">
        <v>43.456874999999997</v>
      </c>
      <c r="BB108" s="23">
        <v>43.456874999999997</v>
      </c>
      <c r="BC108" s="23">
        <v>43.456874999999997</v>
      </c>
      <c r="BD108" s="23">
        <v>43.456874999998952</v>
      </c>
      <c r="BE108" s="23">
        <v>43.456874999999904</v>
      </c>
      <c r="BF108" s="23">
        <v>21.728437499999998</v>
      </c>
      <c r="BG108" s="23">
        <v>21.714405380679974</v>
      </c>
      <c r="BH108" s="23">
        <v>43.318455812107658</v>
      </c>
      <c r="BI108" s="23">
        <v>43.456874999995662</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40">
        <v>2</v>
      </c>
      <c r="C109" s="3" t="s" cm="1">
        <v>241</v>
      </c>
      <c r="D109" s="446" t="s">
        <v>104</v>
      </c>
      <c r="E109" s="1">
        <v>1</v>
      </c>
      <c r="G109" s="447">
        <v>1</v>
      </c>
      <c r="H109" s="23">
        <v>286.88652374000003</v>
      </c>
      <c r="I109" s="23">
        <v>282.37834893999997</v>
      </c>
      <c r="J109" s="23">
        <v>277.41935665545674</v>
      </c>
      <c r="K109" s="23">
        <v>205.74986865059529</v>
      </c>
      <c r="L109" s="23">
        <v>175.14367785690695</v>
      </c>
      <c r="M109" s="23">
        <v>255.62723169199995</v>
      </c>
      <c r="N109" s="23">
        <v>258.14396927599995</v>
      </c>
      <c r="O109" s="23">
        <v>268.10115535599999</v>
      </c>
      <c r="P109" s="23">
        <v>260.78928152277416</v>
      </c>
      <c r="Q109" s="23">
        <v>285.840823194</v>
      </c>
      <c r="R109" s="23">
        <v>289.71491340799997</v>
      </c>
      <c r="S109" s="23">
        <v>289.22293433199997</v>
      </c>
      <c r="T109" s="23">
        <v>286.88652373999736</v>
      </c>
      <c r="U109" s="23">
        <v>282.37834893999877</v>
      </c>
      <c r="V109" s="23">
        <v>277.4193563844712</v>
      </c>
      <c r="W109" s="23">
        <v>129.08196623544384</v>
      </c>
      <c r="X109" s="23">
        <v>247.60984725739982</v>
      </c>
      <c r="Y109" s="23">
        <v>255.62723169199995</v>
      </c>
      <c r="Z109" s="23">
        <v>258.14396927599995</v>
      </c>
      <c r="AA109" s="23">
        <v>268.10115535599999</v>
      </c>
      <c r="AB109" s="23">
        <v>251.79654767716127</v>
      </c>
      <c r="AC109" s="23">
        <v>285.840823194</v>
      </c>
      <c r="AD109" s="23">
        <v>289.71491340799997</v>
      </c>
      <c r="AE109" s="23">
        <v>289.22293433199997</v>
      </c>
      <c r="AF109" s="23">
        <v>286.88652373995001</v>
      </c>
      <c r="AG109" s="23">
        <v>282.37834893996603</v>
      </c>
      <c r="AH109" s="23">
        <v>27.74193002159047</v>
      </c>
      <c r="AI109" s="23">
        <v>118.9907036357843</v>
      </c>
      <c r="AJ109" s="23">
        <v>250.76337017706393</v>
      </c>
      <c r="AK109" s="23">
        <v>255.62723169199933</v>
      </c>
      <c r="AL109" s="23">
        <v>258.14396927599995</v>
      </c>
      <c r="AM109" s="23">
        <v>268.10115535599999</v>
      </c>
      <c r="AN109" s="23">
        <v>251.79654767712847</v>
      </c>
      <c r="AO109" s="23">
        <v>285.840823194</v>
      </c>
      <c r="AP109" s="23">
        <v>289.71491340799997</v>
      </c>
      <c r="AQ109" s="23">
        <v>289.22293431467438</v>
      </c>
      <c r="AR109" s="23">
        <v>286.83761948229545</v>
      </c>
      <c r="AS109" s="23">
        <v>282.01884807026534</v>
      </c>
      <c r="AT109" s="23">
        <v>277.21864818124453</v>
      </c>
      <c r="AU109" s="23">
        <v>53.037879525892897</v>
      </c>
      <c r="AV109" s="23">
        <v>187.25707314779217</v>
      </c>
      <c r="AW109" s="23">
        <v>255.62722595133735</v>
      </c>
      <c r="AX109" s="23">
        <v>258.14396926462973</v>
      </c>
      <c r="AY109" s="23">
        <v>268.10115535599999</v>
      </c>
      <c r="AZ109" s="23">
        <v>251.79406500351661</v>
      </c>
      <c r="BA109" s="23">
        <v>285.84080378357294</v>
      </c>
      <c r="BB109" s="23">
        <v>289.71491340349576</v>
      </c>
      <c r="BC109" s="23">
        <v>289.22293285082793</v>
      </c>
      <c r="BD109" s="23">
        <v>286.70517469186524</v>
      </c>
      <c r="BE109" s="23">
        <v>280.8886173469989</v>
      </c>
      <c r="BF109" s="23">
        <v>276.87718658947915</v>
      </c>
      <c r="BG109" s="23">
        <v>36.802563822582577</v>
      </c>
      <c r="BH109" s="23">
        <v>76.990980436000655</v>
      </c>
      <c r="BI109" s="23">
        <v>255.62719919903958</v>
      </c>
      <c r="BJ109" s="23">
        <v>258.14396887728708</v>
      </c>
      <c r="BK109" s="23">
        <v>268.10115535599999</v>
      </c>
      <c r="BL109" s="23">
        <v>251.764794462857</v>
      </c>
      <c r="BM109" s="23">
        <v>285.83414308870061</v>
      </c>
      <c r="BN109" s="23">
        <v>289.71491327420819</v>
      </c>
      <c r="BO109" s="23"/>
      <c r="BP109" s="23"/>
      <c r="BQ109" s="23"/>
      <c r="BR109" s="23"/>
    </row>
    <row r="110" spans="1:70" hidden="1" x14ac:dyDescent="0.55000000000000004">
      <c r="A110" s="440">
        <v>2</v>
      </c>
      <c r="C110" s="3" t="s" cm="1">
        <v>242</v>
      </c>
      <c r="D110" s="446" t="s">
        <v>104</v>
      </c>
      <c r="E110" s="1">
        <v>2</v>
      </c>
      <c r="F110" s="1"/>
      <c r="G110" s="447">
        <v>1</v>
      </c>
      <c r="H110" s="23">
        <v>14.874976701222929</v>
      </c>
      <c r="I110" s="23">
        <v>15.256927106440573</v>
      </c>
      <c r="J110" s="23">
        <v>16.105837959685239</v>
      </c>
      <c r="K110" s="23">
        <v>13.481858063767501</v>
      </c>
      <c r="L110" s="23">
        <v>12.775661620810823</v>
      </c>
      <c r="M110" s="23">
        <v>21.645695720615187</v>
      </c>
      <c r="N110" s="23">
        <v>20.873538951111218</v>
      </c>
      <c r="O110" s="23">
        <v>18.233071340920237</v>
      </c>
      <c r="P110" s="23">
        <v>14.903214486172976</v>
      </c>
      <c r="Q110" s="23">
        <v>14.944379216318438</v>
      </c>
      <c r="R110" s="23">
        <v>14.869741194508508</v>
      </c>
      <c r="S110" s="23">
        <v>14.84681717982301</v>
      </c>
      <c r="T110" s="23">
        <v>14.874976699869302</v>
      </c>
      <c r="U110" s="23">
        <v>15.256927106420921</v>
      </c>
      <c r="V110" s="23">
        <v>16.105837632293817</v>
      </c>
      <c r="W110" s="23">
        <v>8.3949684723138578</v>
      </c>
      <c r="X110" s="23">
        <v>17.527602754587871</v>
      </c>
      <c r="Y110" s="23">
        <v>21.645695720615155</v>
      </c>
      <c r="Z110" s="23">
        <v>20.873538951111211</v>
      </c>
      <c r="AA110" s="23">
        <v>18.233071340920237</v>
      </c>
      <c r="AB110" s="23">
        <v>14.389310538373904</v>
      </c>
      <c r="AC110" s="23">
        <v>14.944379216318438</v>
      </c>
      <c r="AD110" s="23">
        <v>14.869741194507096</v>
      </c>
      <c r="AE110" s="23">
        <v>14.84681717982299</v>
      </c>
      <c r="AF110" s="23">
        <v>14.874976687552239</v>
      </c>
      <c r="AG110" s="23">
        <v>15.256927105543868</v>
      </c>
      <c r="AH110" s="23">
        <v>1.6105771800554669</v>
      </c>
      <c r="AI110" s="23">
        <v>7.6415489295772803</v>
      </c>
      <c r="AJ110" s="23">
        <v>17.729168707386147</v>
      </c>
      <c r="AK110" s="23">
        <v>21.645695720611023</v>
      </c>
      <c r="AL110" s="23">
        <v>20.87353895111119</v>
      </c>
      <c r="AM110" s="23">
        <v>18.233071340920237</v>
      </c>
      <c r="AN110" s="23">
        <v>14.38931053793182</v>
      </c>
      <c r="AO110" s="23">
        <v>14.944379216318287</v>
      </c>
      <c r="AP110" s="23">
        <v>14.869741194508395</v>
      </c>
      <c r="AQ110" s="23">
        <v>14.846815917701235</v>
      </c>
      <c r="AR110" s="23">
        <v>14.806996586696593</v>
      </c>
      <c r="AS110" s="23">
        <v>15.109490040115267</v>
      </c>
      <c r="AT110" s="23">
        <v>16.065361842753898</v>
      </c>
      <c r="AU110" s="23">
        <v>3.320351073826012</v>
      </c>
      <c r="AV110" s="23">
        <v>12.949302407806762</v>
      </c>
      <c r="AW110" s="23">
        <v>21.645692339395648</v>
      </c>
      <c r="AX110" s="23">
        <v>20.873538943779298</v>
      </c>
      <c r="AY110" s="23">
        <v>18.233071340920237</v>
      </c>
      <c r="AZ110" s="23">
        <v>14.388133611751645</v>
      </c>
      <c r="BA110" s="23">
        <v>14.944281210419573</v>
      </c>
      <c r="BB110" s="23">
        <v>14.869740752893335</v>
      </c>
      <c r="BC110" s="23">
        <v>14.846782499876223</v>
      </c>
      <c r="BD110" s="23">
        <v>14.715375914354183</v>
      </c>
      <c r="BE110" s="23">
        <v>14.822994920729458</v>
      </c>
      <c r="BF110" s="23">
        <v>16.014937528103392</v>
      </c>
      <c r="BG110" s="23">
        <v>2.2980682368213814</v>
      </c>
      <c r="BH110" s="23">
        <v>5.317665660802481</v>
      </c>
      <c r="BI110" s="23">
        <v>21.645680326962697</v>
      </c>
      <c r="BJ110" s="23">
        <v>20.873538758819969</v>
      </c>
      <c r="BK110" s="23">
        <v>18.233071340920237</v>
      </c>
      <c r="BL110" s="23">
        <v>14.37912690100098</v>
      </c>
      <c r="BM110" s="23">
        <v>14.932906790334789</v>
      </c>
      <c r="BN110" s="23">
        <v>14.869736825063343</v>
      </c>
      <c r="BO110" s="23"/>
      <c r="BP110" s="23"/>
      <c r="BQ110" s="23"/>
      <c r="BR110" s="23"/>
    </row>
    <row r="111" spans="1:70" hidden="1" x14ac:dyDescent="0.55000000000000004">
      <c r="A111" s="440">
        <v>2</v>
      </c>
      <c r="C111" s="3" t="s" cm="1">
        <v>243</v>
      </c>
      <c r="D111" s="446" t="s">
        <v>104</v>
      </c>
      <c r="E111" s="1">
        <v>3</v>
      </c>
      <c r="F111" s="1"/>
      <c r="G111" s="447">
        <v>1</v>
      </c>
      <c r="H111" s="23">
        <v>243.5558424607521</v>
      </c>
      <c r="I111" s="23">
        <v>225.07524373152435</v>
      </c>
      <c r="J111" s="23">
        <v>0</v>
      </c>
      <c r="K111" s="23">
        <v>21.748952886338063</v>
      </c>
      <c r="L111" s="23">
        <v>223.58864357681662</v>
      </c>
      <c r="M111" s="23">
        <v>216.93232931726908</v>
      </c>
      <c r="N111" s="23">
        <v>217.91838535962032</v>
      </c>
      <c r="O111" s="23">
        <v>226.79288974078131</v>
      </c>
      <c r="P111" s="23">
        <v>235.66739412194232</v>
      </c>
      <c r="Q111" s="23">
        <v>241.58373037604963</v>
      </c>
      <c r="R111" s="23">
        <v>245.52795454545455</v>
      </c>
      <c r="S111" s="23">
        <v>245.52795454545455</v>
      </c>
      <c r="T111" s="23">
        <v>243.55584246073067</v>
      </c>
      <c r="U111" s="23">
        <v>241.58373037604557</v>
      </c>
      <c r="V111" s="23">
        <v>126.74106967804906</v>
      </c>
      <c r="W111" s="23">
        <v>227.45630150092089</v>
      </c>
      <c r="X111" s="23">
        <v>210.11798698626981</v>
      </c>
      <c r="Y111" s="23">
        <v>217.91838535962032</v>
      </c>
      <c r="Z111" s="23">
        <v>218.90444140197152</v>
      </c>
      <c r="AA111" s="23">
        <v>227.77894578313254</v>
      </c>
      <c r="AB111" s="23">
        <v>237.63950620664477</v>
      </c>
      <c r="AC111" s="23">
        <v>243.55584246075213</v>
      </c>
      <c r="AD111" s="23">
        <v>246.51401058780579</v>
      </c>
      <c r="AE111" s="23">
        <v>246.51401058780579</v>
      </c>
      <c r="AF111" s="23">
        <v>244.54189850281554</v>
      </c>
      <c r="AG111" s="23">
        <v>241.58373037591446</v>
      </c>
      <c r="AH111" s="23">
        <v>126.21511195918295</v>
      </c>
      <c r="AI111" s="23">
        <v>223.04801783935943</v>
      </c>
      <c r="AJ111" s="23">
        <v>212.76179784564249</v>
      </c>
      <c r="AK111" s="23">
        <v>217.9183853596183</v>
      </c>
      <c r="AL111" s="23">
        <v>218.9044414019715</v>
      </c>
      <c r="AM111" s="23">
        <v>226.79288974078133</v>
      </c>
      <c r="AN111" s="23">
        <v>236.65345016415233</v>
      </c>
      <c r="AO111" s="23">
        <v>242.56978641840089</v>
      </c>
      <c r="AP111" s="23">
        <v>246.51401058780579</v>
      </c>
      <c r="AQ111" s="23">
        <v>246.51401021218962</v>
      </c>
      <c r="AR111" s="23">
        <v>244.35645965002243</v>
      </c>
      <c r="AS111" s="23">
        <v>239.6116749753001</v>
      </c>
      <c r="AT111" s="23">
        <v>125.9356444857128</v>
      </c>
      <c r="AU111" s="23">
        <v>191.58059183559237</v>
      </c>
      <c r="AV111" s="23">
        <v>175.7061464846301</v>
      </c>
      <c r="AW111" s="23">
        <v>216.93230564509625</v>
      </c>
      <c r="AX111" s="23">
        <v>217.91838530940976</v>
      </c>
      <c r="AY111" s="23">
        <v>226.79288974078133</v>
      </c>
      <c r="AZ111" s="23">
        <v>236.64189167072863</v>
      </c>
      <c r="BA111" s="23">
        <v>242.56958027578955</v>
      </c>
      <c r="BB111" s="23">
        <v>245.52795441524353</v>
      </c>
      <c r="BC111" s="23">
        <v>245.52792910466897</v>
      </c>
      <c r="BD111" s="23">
        <v>242.92363234134388</v>
      </c>
      <c r="BE111" s="23">
        <v>236.97210505480749</v>
      </c>
      <c r="BF111" s="23">
        <v>124.97807499106234</v>
      </c>
      <c r="BG111" s="23">
        <v>183.75485483940608</v>
      </c>
      <c r="BH111" s="23">
        <v>169.60069422602888</v>
      </c>
      <c r="BI111" s="23">
        <v>216.93220029711449</v>
      </c>
      <c r="BJ111" s="23">
        <v>217.91838374725151</v>
      </c>
      <c r="BK111" s="23">
        <v>226.79288974078133</v>
      </c>
      <c r="BL111" s="23">
        <v>235.54249082382842</v>
      </c>
      <c r="BM111" s="23">
        <v>241.54047621390089</v>
      </c>
      <c r="BN111" s="23">
        <v>245.52795113844647</v>
      </c>
      <c r="BO111" s="23"/>
      <c r="BP111" s="23"/>
      <c r="BQ111" s="23"/>
      <c r="BR111" s="23"/>
    </row>
    <row r="112" spans="1:70" hidden="1" x14ac:dyDescent="0.55000000000000004">
      <c r="A112" s="440">
        <v>2</v>
      </c>
      <c r="C112" s="3" t="s" cm="1">
        <v>244</v>
      </c>
      <c r="D112" s="446" t="s">
        <v>104</v>
      </c>
      <c r="E112" s="1">
        <v>4</v>
      </c>
      <c r="F112" s="1"/>
      <c r="G112" s="447">
        <v>1</v>
      </c>
      <c r="H112" s="23">
        <v>0</v>
      </c>
      <c r="I112" s="23">
        <v>5.0196394106234212</v>
      </c>
      <c r="J112" s="23">
        <v>0</v>
      </c>
      <c r="K112" s="23">
        <v>2.2349382448873243E-17</v>
      </c>
      <c r="L112" s="23">
        <v>2.6821329258297686</v>
      </c>
      <c r="M112" s="23">
        <v>18.77317312075531</v>
      </c>
      <c r="N112" s="23">
        <v>18.771366344517023</v>
      </c>
      <c r="O112" s="23">
        <v>18.769568786957656</v>
      </c>
      <c r="P112" s="23">
        <v>10.724478802496296</v>
      </c>
      <c r="Q112" s="23">
        <v>0.82972785964180729</v>
      </c>
      <c r="R112" s="23">
        <v>5.3612412721220277</v>
      </c>
      <c r="S112" s="23">
        <v>18.7625822792021</v>
      </c>
      <c r="T112" s="23">
        <v>10.720473643556405</v>
      </c>
      <c r="U112" s="23">
        <v>9.0007357964916803</v>
      </c>
      <c r="V112" s="23">
        <v>0</v>
      </c>
      <c r="W112" s="23">
        <v>0</v>
      </c>
      <c r="X112" s="23">
        <v>0</v>
      </c>
      <c r="Y112" s="23">
        <v>18.844902530653879</v>
      </c>
      <c r="Z112" s="23">
        <v>18.842501168079306</v>
      </c>
      <c r="AA112" s="23">
        <v>18.840111363573282</v>
      </c>
      <c r="AB112" s="23">
        <v>16.146693900042401</v>
      </c>
      <c r="AC112" s="23">
        <v>0.86749543909107674</v>
      </c>
      <c r="AD112" s="23">
        <v>5.1739455627984849</v>
      </c>
      <c r="AE112" s="23">
        <v>13.450583193013095</v>
      </c>
      <c r="AF112" s="23">
        <v>8.0693494793651581</v>
      </c>
      <c r="AG112" s="23">
        <v>9.0007357964916803</v>
      </c>
      <c r="AH112" s="23">
        <v>0</v>
      </c>
      <c r="AI112" s="23">
        <v>0</v>
      </c>
      <c r="AJ112" s="23">
        <v>0</v>
      </c>
      <c r="AK112" s="23">
        <v>18.844902530653879</v>
      </c>
      <c r="AL112" s="23">
        <v>18.842501168079306</v>
      </c>
      <c r="AM112" s="23">
        <v>18.840111363573282</v>
      </c>
      <c r="AN112" s="23">
        <v>16.146693900042401</v>
      </c>
      <c r="AO112" s="23">
        <v>0.86749543909107674</v>
      </c>
      <c r="AP112" s="23">
        <v>5.1739455627984849</v>
      </c>
      <c r="AQ112" s="23">
        <v>13.988606520733619</v>
      </c>
      <c r="AR112" s="23">
        <v>8.0693494793651581</v>
      </c>
      <c r="AS112" s="23">
        <v>8.6673752114364344</v>
      </c>
      <c r="AT112" s="23">
        <v>0</v>
      </c>
      <c r="AU112" s="23">
        <v>0</v>
      </c>
      <c r="AV112" s="23">
        <v>0</v>
      </c>
      <c r="AW112" s="23">
        <v>18.844902530653879</v>
      </c>
      <c r="AX112" s="23">
        <v>18.842501168079306</v>
      </c>
      <c r="AY112" s="23">
        <v>18.840111363573282</v>
      </c>
      <c r="AZ112" s="23">
        <v>16.767720588505572</v>
      </c>
      <c r="BA112" s="23">
        <v>0.83279562152743369</v>
      </c>
      <c r="BB112" s="23">
        <v>5.1739455627984849</v>
      </c>
      <c r="BC112" s="23">
        <v>13.988606520733619</v>
      </c>
      <c r="BD112" s="23">
        <v>7.7465755001905521</v>
      </c>
      <c r="BE112" s="23">
        <v>8.6673752114364344</v>
      </c>
      <c r="BF112" s="23">
        <v>0</v>
      </c>
      <c r="BG112" s="23">
        <v>0</v>
      </c>
      <c r="BH112" s="23">
        <v>0</v>
      </c>
      <c r="BI112" s="23">
        <v>19.598698631880037</v>
      </c>
      <c r="BJ112" s="23">
        <v>18.144630754446741</v>
      </c>
      <c r="BK112" s="23">
        <v>18.840111363573282</v>
      </c>
      <c r="BL112" s="23">
        <v>16.767720588505572</v>
      </c>
      <c r="BM112" s="23">
        <v>0.83279562152743369</v>
      </c>
      <c r="BN112" s="23">
        <v>5.3809033853104244</v>
      </c>
      <c r="BO112" s="23"/>
      <c r="BP112" s="23"/>
      <c r="BQ112" s="23"/>
      <c r="BR112" s="23"/>
    </row>
    <row r="113" spans="1:70" hidden="1" x14ac:dyDescent="0.55000000000000004">
      <c r="A113" s="440">
        <v>2</v>
      </c>
      <c r="C113" s="3" t="s" cm="1">
        <v>245</v>
      </c>
      <c r="D113" s="446" t="s">
        <v>104</v>
      </c>
      <c r="E113" s="1">
        <v>5</v>
      </c>
      <c r="F113" s="1"/>
      <c r="G113" s="447">
        <v>1</v>
      </c>
      <c r="H113" s="23">
        <v>23.443799998753725</v>
      </c>
      <c r="I113" s="23">
        <v>12.856277400968086</v>
      </c>
      <c r="J113" s="23">
        <v>19.536045009616711</v>
      </c>
      <c r="K113" s="23">
        <v>19.652490674637953</v>
      </c>
      <c r="L113" s="23">
        <v>22.242738422689154</v>
      </c>
      <c r="M113" s="23">
        <v>23.443799999998667</v>
      </c>
      <c r="N113" s="23">
        <v>23.443799999999996</v>
      </c>
      <c r="O113" s="23">
        <v>23.4438</v>
      </c>
      <c r="P113" s="23">
        <v>23.443799999917427</v>
      </c>
      <c r="Q113" s="23">
        <v>23.443799992732828</v>
      </c>
      <c r="R113" s="23">
        <v>23.443799999528395</v>
      </c>
      <c r="S113" s="23">
        <v>23.443799999986034</v>
      </c>
      <c r="T113" s="23">
        <v>23.443781826035565</v>
      </c>
      <c r="U113" s="23">
        <v>12.478149468190056</v>
      </c>
      <c r="V113" s="23">
        <v>11.720173995216738</v>
      </c>
      <c r="W113" s="23">
        <v>19.92905273418156</v>
      </c>
      <c r="X113" s="23">
        <v>17.265858229236574</v>
      </c>
      <c r="Y113" s="23">
        <v>23.443799999403829</v>
      </c>
      <c r="Z113" s="23">
        <v>23.443799999975997</v>
      </c>
      <c r="AA113" s="23">
        <v>23.4438</v>
      </c>
      <c r="AB113" s="23">
        <v>23.443799997793658</v>
      </c>
      <c r="AC113" s="23">
        <v>23.443799997808039</v>
      </c>
      <c r="AD113" s="23">
        <v>23.443799406279087</v>
      </c>
      <c r="AE113" s="23">
        <v>23.443799982149464</v>
      </c>
      <c r="AF113" s="23">
        <v>18.001400629435178</v>
      </c>
      <c r="AG113" s="23">
        <v>11.721886569296815</v>
      </c>
      <c r="AH113" s="23">
        <v>16.749500042589101</v>
      </c>
      <c r="AI113" s="23">
        <v>19.224416160763397</v>
      </c>
      <c r="AJ113" s="23">
        <v>18.182364141758324</v>
      </c>
      <c r="AK113" s="23">
        <v>23.443799966604026</v>
      </c>
      <c r="AL113" s="23">
        <v>23.443799999829245</v>
      </c>
      <c r="AM113" s="23">
        <v>23.4438</v>
      </c>
      <c r="AN113" s="23">
        <v>23.44378356356486</v>
      </c>
      <c r="AO113" s="23">
        <v>23.443799776570405</v>
      </c>
      <c r="AP113" s="23">
        <v>23.443799847255466</v>
      </c>
      <c r="AQ113" s="23">
        <v>22.688737531925199</v>
      </c>
      <c r="AR113" s="23">
        <v>10.859957241547372</v>
      </c>
      <c r="AS113" s="23">
        <v>8.1849223857726106</v>
      </c>
      <c r="AT113" s="23">
        <v>11.817868576197496</v>
      </c>
      <c r="AU113" s="23">
        <v>8.7857938482372457</v>
      </c>
      <c r="AV113" s="23">
        <v>8.9584969133337413</v>
      </c>
      <c r="AW113" s="23">
        <v>23.398980672233737</v>
      </c>
      <c r="AX113" s="23">
        <v>23.443518931479748</v>
      </c>
      <c r="AY113" s="23">
        <v>23.443799600227543</v>
      </c>
      <c r="AZ113" s="23">
        <v>19.098067242142385</v>
      </c>
      <c r="BA113" s="23">
        <v>19.325398867743651</v>
      </c>
      <c r="BB113" s="23">
        <v>22.659296046956261</v>
      </c>
      <c r="BC113" s="23">
        <v>19.989126811978469</v>
      </c>
      <c r="BD113" s="23">
        <v>7.0527323222153484</v>
      </c>
      <c r="BE113" s="23">
        <v>4.37521221978845</v>
      </c>
      <c r="BF113" s="23">
        <v>8.669444409359885</v>
      </c>
      <c r="BG113" s="23">
        <v>7.6573028752818511</v>
      </c>
      <c r="BH113" s="23">
        <v>8.0774702104923595</v>
      </c>
      <c r="BI113" s="23">
        <v>23.314954498581507</v>
      </c>
      <c r="BJ113" s="23">
        <v>23.440537608864574</v>
      </c>
      <c r="BK113" s="23">
        <v>23.443784529370035</v>
      </c>
      <c r="BL113" s="23">
        <v>13.953805819119237</v>
      </c>
      <c r="BM113" s="23">
        <v>8.9886986660960009</v>
      </c>
      <c r="BN113" s="23">
        <v>20.694263049433776</v>
      </c>
      <c r="BO113" s="23"/>
      <c r="BP113" s="23"/>
      <c r="BQ113" s="23"/>
      <c r="BR113" s="23"/>
    </row>
    <row r="114" spans="1:70" hidden="1" x14ac:dyDescent="0.55000000000000004">
      <c r="A114" s="440">
        <v>2</v>
      </c>
      <c r="C114" s="3" t="s" cm="1">
        <v>246</v>
      </c>
      <c r="D114" s="446" t="s">
        <v>104</v>
      </c>
      <c r="E114" s="1">
        <v>6</v>
      </c>
      <c r="F114" s="1"/>
      <c r="G114" s="447">
        <v>1</v>
      </c>
      <c r="H114" s="23">
        <v>7.0226247479078587</v>
      </c>
      <c r="I114" s="23">
        <v>7.0220522987292862</v>
      </c>
      <c r="J114" s="23">
        <v>6.8938399952293334</v>
      </c>
      <c r="K114" s="23">
        <v>3.6861150708637846</v>
      </c>
      <c r="L114" s="23">
        <v>5.6450158426539074</v>
      </c>
      <c r="M114" s="23">
        <v>7.0228490343580567</v>
      </c>
      <c r="N114" s="23">
        <v>7.0228490572633335</v>
      </c>
      <c r="O114" s="23">
        <v>7.0228490573119986</v>
      </c>
      <c r="P114" s="23">
        <v>7.0228442125544701</v>
      </c>
      <c r="Q114" s="23">
        <v>7.022331280872244</v>
      </c>
      <c r="R114" s="23">
        <v>7.0226966206835426</v>
      </c>
      <c r="S114" s="23">
        <v>7.0228393090330536</v>
      </c>
      <c r="T114" s="23">
        <v>7.0057113764277927</v>
      </c>
      <c r="U114" s="23">
        <v>7.0169908559111969</v>
      </c>
      <c r="V114" s="23">
        <v>6.7782928629594688</v>
      </c>
      <c r="W114" s="23">
        <v>4.3790481381019939</v>
      </c>
      <c r="X114" s="23">
        <v>3.2423293613954529</v>
      </c>
      <c r="Y114" s="23">
        <v>7.0228471760553424</v>
      </c>
      <c r="Z114" s="23">
        <v>7.0228490070302687</v>
      </c>
      <c r="AA114" s="23">
        <v>7.0228490573119986</v>
      </c>
      <c r="AB114" s="23">
        <v>7.0228229748639519</v>
      </c>
      <c r="AC114" s="23">
        <v>7.0226582573611038</v>
      </c>
      <c r="AD114" s="23">
        <v>7.0109805290339295</v>
      </c>
      <c r="AE114" s="23">
        <v>7.0217851371367868</v>
      </c>
      <c r="AF114" s="23">
        <v>6.9688607492738219</v>
      </c>
      <c r="AG114" s="23">
        <v>7.0066641629873425</v>
      </c>
      <c r="AH114" s="23">
        <v>5.8707033996213012</v>
      </c>
      <c r="AI114" s="23">
        <v>3.7681874190067397</v>
      </c>
      <c r="AJ114" s="23">
        <v>3.639461026753092</v>
      </c>
      <c r="AK114" s="23">
        <v>7.0228082078085929</v>
      </c>
      <c r="AL114" s="23">
        <v>7.022848808953345</v>
      </c>
      <c r="AM114" s="23">
        <v>7.0228490573119959</v>
      </c>
      <c r="AN114" s="23">
        <v>7.0124400468541284</v>
      </c>
      <c r="AO114" s="23">
        <v>7.0191384292333607</v>
      </c>
      <c r="AP114" s="23">
        <v>7.0167769614526243</v>
      </c>
      <c r="AQ114" s="23">
        <v>6.0297868233481378</v>
      </c>
      <c r="AR114" s="23">
        <v>1.6372101744667669</v>
      </c>
      <c r="AS114" s="23">
        <v>1.4900205246500815</v>
      </c>
      <c r="AT114" s="23">
        <v>3.0034434174684503</v>
      </c>
      <c r="AU114" s="23">
        <v>2.3634133954101002</v>
      </c>
      <c r="AV114" s="23">
        <v>2.387311853711573</v>
      </c>
      <c r="AW114" s="23">
        <v>6.9893098124357085</v>
      </c>
      <c r="AX114" s="23">
        <v>7.0225808779368846</v>
      </c>
      <c r="AY114" s="23">
        <v>7.0228476834338025</v>
      </c>
      <c r="AZ114" s="23">
        <v>5.137062598998015</v>
      </c>
      <c r="BA114" s="23">
        <v>4.5677494864845904</v>
      </c>
      <c r="BB114" s="23">
        <v>6.0060489297330042</v>
      </c>
      <c r="BC114" s="23">
        <v>4.6116358483602067</v>
      </c>
      <c r="BD114" s="23">
        <v>1.0273188477344466</v>
      </c>
      <c r="BE114" s="23">
        <v>0.78043700731831578</v>
      </c>
      <c r="BF114" s="23">
        <v>2.3189610439940931</v>
      </c>
      <c r="BG114" s="23">
        <v>2.1363611859069898</v>
      </c>
      <c r="BH114" s="23">
        <v>2.2164839163590395</v>
      </c>
      <c r="BI114" s="23">
        <v>6.9498903095702049</v>
      </c>
      <c r="BJ114" s="23">
        <v>7.0207117840926854</v>
      </c>
      <c r="BK114" s="23">
        <v>7.0228267599658611</v>
      </c>
      <c r="BL114" s="23">
        <v>3.6576119824831639</v>
      </c>
      <c r="BM114" s="23">
        <v>1.5631184771012259</v>
      </c>
      <c r="BN114" s="23">
        <v>5.0560682021465988</v>
      </c>
      <c r="BO114" s="23"/>
      <c r="BP114" s="23"/>
      <c r="BQ114" s="23"/>
      <c r="BR114" s="23"/>
    </row>
    <row r="115" spans="1:70" hidden="1" x14ac:dyDescent="0.55000000000000004">
      <c r="A115" s="440">
        <v>2</v>
      </c>
      <c r="C115" s="3" t="s" cm="1">
        <v>247</v>
      </c>
      <c r="D115" s="446" t="s">
        <v>104</v>
      </c>
      <c r="E115" s="1">
        <v>7</v>
      </c>
      <c r="F115" s="1"/>
      <c r="G115" s="447">
        <v>1</v>
      </c>
      <c r="H115" s="23">
        <v>152.00148094444432</v>
      </c>
      <c r="I115" s="23">
        <v>148.55219084084359</v>
      </c>
      <c r="J115" s="23">
        <v>100.94166597967214</v>
      </c>
      <c r="K115" s="23">
        <v>96.514089491446782</v>
      </c>
      <c r="L115" s="23">
        <v>127.00882456744598</v>
      </c>
      <c r="M115" s="23">
        <v>130.90915520447825</v>
      </c>
      <c r="N115" s="23">
        <v>131.49164020789652</v>
      </c>
      <c r="O115" s="23">
        <v>136.89538772327944</v>
      </c>
      <c r="P115" s="23">
        <v>144.02004713198474</v>
      </c>
      <c r="Q115" s="23">
        <v>149.81285888489805</v>
      </c>
      <c r="R115" s="23">
        <v>153.66690955423269</v>
      </c>
      <c r="S115" s="23">
        <v>153.40624999838377</v>
      </c>
      <c r="T115" s="23">
        <v>151.93696807787472</v>
      </c>
      <c r="U115" s="23">
        <v>148.55056743419453</v>
      </c>
      <c r="V115" s="23">
        <v>108.01828194266075</v>
      </c>
      <c r="W115" s="23">
        <v>63.866612811593775</v>
      </c>
      <c r="X115" s="23">
        <v>86.756182767472268</v>
      </c>
      <c r="Y115" s="23">
        <v>130.90915464048487</v>
      </c>
      <c r="Z115" s="23">
        <v>131.49164018981912</v>
      </c>
      <c r="AA115" s="23">
        <v>136.89538772327944</v>
      </c>
      <c r="AB115" s="23">
        <v>144.02004487859864</v>
      </c>
      <c r="AC115" s="23">
        <v>149.8128764657603</v>
      </c>
      <c r="AD115" s="23">
        <v>153.6253566117372</v>
      </c>
      <c r="AE115" s="23">
        <v>153.40364891665456</v>
      </c>
      <c r="AF115" s="23">
        <v>151.77534434220831</v>
      </c>
      <c r="AG115" s="23">
        <v>148.53656102579046</v>
      </c>
      <c r="AH115" s="23">
        <v>105.73369060730428</v>
      </c>
      <c r="AI115" s="23">
        <v>36.240092125844349</v>
      </c>
      <c r="AJ115" s="23">
        <v>90.420568048766654</v>
      </c>
      <c r="AK115" s="23">
        <v>130.90913609144417</v>
      </c>
      <c r="AL115" s="23">
        <v>131.49164010454405</v>
      </c>
      <c r="AM115" s="23">
        <v>136.89538772327944</v>
      </c>
      <c r="AN115" s="23">
        <v>144.01271264214421</v>
      </c>
      <c r="AO115" s="23">
        <v>149.81062975146827</v>
      </c>
      <c r="AP115" s="23">
        <v>153.65513762013154</v>
      </c>
      <c r="AQ115" s="23">
        <v>117.95646852520707</v>
      </c>
      <c r="AR115" s="23">
        <v>23.871910145618287</v>
      </c>
      <c r="AS115" s="23">
        <v>24.235301624737744</v>
      </c>
      <c r="AT115" s="23">
        <v>42.738176550493435</v>
      </c>
      <c r="AU115" s="23">
        <v>22.432148574420115</v>
      </c>
      <c r="AV115" s="23">
        <v>22.411627840900056</v>
      </c>
      <c r="AW115" s="23">
        <v>130.16307295742584</v>
      </c>
      <c r="AX115" s="23">
        <v>131.48531032985267</v>
      </c>
      <c r="AY115" s="23">
        <v>136.89532704386991</v>
      </c>
      <c r="AZ115" s="23">
        <v>98.895692445720925</v>
      </c>
      <c r="BA115" s="23">
        <v>82.585625754507987</v>
      </c>
      <c r="BB115" s="23">
        <v>117.75850778546376</v>
      </c>
      <c r="BC115" s="23">
        <v>77.7572330043199</v>
      </c>
      <c r="BD115" s="23">
        <v>13.023580373365178</v>
      </c>
      <c r="BE115" s="23">
        <v>10.883177541259309</v>
      </c>
      <c r="BF115" s="23">
        <v>30.572320864147159</v>
      </c>
      <c r="BG115" s="23">
        <v>19.66855132851185</v>
      </c>
      <c r="BH115" s="23">
        <v>20.31267967646113</v>
      </c>
      <c r="BI115" s="23">
        <v>129.13169931964353</v>
      </c>
      <c r="BJ115" s="23">
        <v>131.43580726055777</v>
      </c>
      <c r="BK115" s="23">
        <v>136.89413407193501</v>
      </c>
      <c r="BL115" s="23">
        <v>64.535029649936945</v>
      </c>
      <c r="BM115" s="23">
        <v>20.680855730101271</v>
      </c>
      <c r="BN115" s="23">
        <v>89.5124000110835</v>
      </c>
      <c r="BO115" s="23"/>
      <c r="BP115" s="23"/>
      <c r="BQ115" s="23"/>
      <c r="BR115" s="23"/>
    </row>
    <row r="116" spans="1:70" hidden="1" x14ac:dyDescent="0.55000000000000004">
      <c r="A116" s="440">
        <v>2</v>
      </c>
      <c r="C116" s="3" t="s" cm="1">
        <v>248</v>
      </c>
      <c r="D116" s="446" t="s">
        <v>104</v>
      </c>
      <c r="E116" s="1">
        <v>8</v>
      </c>
      <c r="F116" s="1"/>
      <c r="G116" s="447">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40">
        <v>2</v>
      </c>
      <c r="C117" s="468" t="s">
        <v>82</v>
      </c>
      <c r="D117" s="446" t="s">
        <v>104</v>
      </c>
      <c r="E117" s="446"/>
      <c r="F117" s="446"/>
      <c r="G117" s="447">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40">
        <v>2</v>
      </c>
      <c r="C118" s="3" t="s">
        <v>206</v>
      </c>
      <c r="D118" s="446" t="s">
        <v>104</v>
      </c>
      <c r="E118" s="446" t="s">
        <v>231</v>
      </c>
      <c r="F118" s="446" t="s">
        <v>218</v>
      </c>
      <c r="G118" s="447">
        <v>-1</v>
      </c>
      <c r="H118" s="448">
        <v>369.2277816091954</v>
      </c>
      <c r="I118" s="23">
        <v>241.56747601323409</v>
      </c>
      <c r="J118" s="23">
        <v>149.86987916666666</v>
      </c>
      <c r="K118" s="23">
        <v>151.24676209677421</v>
      </c>
      <c r="L118" s="23">
        <v>151.95418333333333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40">
        <v>2</v>
      </c>
      <c r="C119" s="3" t="s">
        <v>207</v>
      </c>
      <c r="D119" s="446" t="s">
        <v>104</v>
      </c>
      <c r="E119" s="446" t="s">
        <v>231</v>
      </c>
      <c r="F119" s="446" t="s">
        <v>219</v>
      </c>
      <c r="G119" s="447">
        <v>-1</v>
      </c>
      <c r="H119" s="448">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40">
        <v>2</v>
      </c>
      <c r="C120" s="3" t="s">
        <v>208</v>
      </c>
      <c r="D120" s="446" t="s">
        <v>104</v>
      </c>
      <c r="E120" s="446" t="s">
        <v>231</v>
      </c>
      <c r="F120" s="446" t="s">
        <v>220</v>
      </c>
      <c r="G120" s="447">
        <v>-1</v>
      </c>
      <c r="H120" s="448">
        <v>15.89</v>
      </c>
      <c r="I120" s="23">
        <v>78.879807692307693</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40">
        <v>2</v>
      </c>
      <c r="C121" s="3" t="s">
        <v>209</v>
      </c>
      <c r="D121" s="446" t="s">
        <v>104</v>
      </c>
      <c r="E121" s="446"/>
      <c r="F121" s="446"/>
      <c r="G121" s="447">
        <v>-1</v>
      </c>
      <c r="H121" s="23">
        <v>1307.5714351954668</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40">
        <v>2</v>
      </c>
      <c r="D122" s="446" t="s">
        <v>104</v>
      </c>
      <c r="E122" s="446"/>
      <c r="F122" s="446"/>
      <c r="G122" s="447"/>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40">
        <v>2</v>
      </c>
      <c r="C123" s="449" t="s">
        <v>210</v>
      </c>
      <c r="D123" s="450" t="s">
        <v>104</v>
      </c>
      <c r="E123" s="450"/>
      <c r="F123" s="450"/>
      <c r="G123" s="451"/>
      <c r="H123" s="452">
        <v>246.09019011455217</v>
      </c>
      <c r="I123" s="452">
        <v>271.59951500611328</v>
      </c>
      <c r="J123" s="452">
        <v>236.03605872339099</v>
      </c>
      <c r="K123" s="452">
        <v>451.93942315430417</v>
      </c>
      <c r="L123" s="452">
        <v>684.71669380611058</v>
      </c>
      <c r="M123" s="452">
        <v>296.31633755074415</v>
      </c>
      <c r="N123" s="452">
        <v>121.32106200030074</v>
      </c>
      <c r="O123" s="452">
        <v>339.02942941358873</v>
      </c>
      <c r="P123" s="452">
        <v>386.59822377149612</v>
      </c>
      <c r="Q123" s="452">
        <v>431.74188272751763</v>
      </c>
      <c r="R123" s="452">
        <v>310.36843677644623</v>
      </c>
      <c r="S123" s="452">
        <v>400.18882077386371</v>
      </c>
      <c r="T123" s="452">
        <v>412.58525665107038</v>
      </c>
      <c r="U123" s="452">
        <v>539.71138452145885</v>
      </c>
      <c r="V123" s="452">
        <v>619.9828730700408</v>
      </c>
      <c r="W123" s="452">
        <v>804.08138368095547</v>
      </c>
      <c r="X123" s="452">
        <v>838.93372180008657</v>
      </c>
      <c r="Y123" s="452">
        <v>532.45482977207007</v>
      </c>
      <c r="Z123" s="452">
        <v>247.90070227322707</v>
      </c>
      <c r="AA123" s="452">
        <v>463.26670551048187</v>
      </c>
      <c r="AB123" s="452">
        <v>506.79529188327513</v>
      </c>
      <c r="AC123" s="452">
        <v>485.15919396550265</v>
      </c>
      <c r="AD123" s="452">
        <v>340.33646124832563</v>
      </c>
      <c r="AE123" s="452">
        <v>223.25680908864749</v>
      </c>
      <c r="AF123" s="452">
        <v>234.47743186700933</v>
      </c>
      <c r="AG123" s="452">
        <v>368.507566919336</v>
      </c>
      <c r="AH123" s="452">
        <v>258.76630329629108</v>
      </c>
      <c r="AI123" s="452">
        <v>722.76124481309648</v>
      </c>
      <c r="AJ123" s="452">
        <v>821.35709668012885</v>
      </c>
      <c r="AK123" s="452">
        <v>396.05532994897743</v>
      </c>
      <c r="AL123" s="452">
        <v>96.566027158547627</v>
      </c>
      <c r="AM123" s="452">
        <v>298.43549372549194</v>
      </c>
      <c r="AN123" s="452">
        <v>338.43619709988701</v>
      </c>
      <c r="AO123" s="452">
        <v>313.28838772281097</v>
      </c>
      <c r="AP123" s="452">
        <v>185.23877768772917</v>
      </c>
      <c r="AQ123" s="452">
        <v>190.82648070579674</v>
      </c>
      <c r="AR123" s="452">
        <v>93.159322502234104</v>
      </c>
      <c r="AS123" s="452">
        <v>245.92049353929704</v>
      </c>
      <c r="AT123" s="452">
        <v>482.06232804249527</v>
      </c>
      <c r="AU123" s="452">
        <v>624.18317621400945</v>
      </c>
      <c r="AV123" s="452">
        <v>660.08548258651672</v>
      </c>
      <c r="AW123" s="452">
        <v>415.98182043761943</v>
      </c>
      <c r="AX123" s="452">
        <v>114.24866707983014</v>
      </c>
      <c r="AY123" s="452">
        <v>316.14361190532071</v>
      </c>
      <c r="AZ123" s="452">
        <v>297.16574919848944</v>
      </c>
      <c r="BA123" s="452">
        <v>231.65970725891239</v>
      </c>
      <c r="BB123" s="452">
        <v>135.69934515555647</v>
      </c>
      <c r="BC123" s="452">
        <v>134.70874092652411</v>
      </c>
      <c r="BD123" s="452">
        <v>76.54868019472957</v>
      </c>
      <c r="BE123" s="452">
        <v>225.61758286643845</v>
      </c>
      <c r="BF123" s="452">
        <v>471.90981138824435</v>
      </c>
      <c r="BG123" s="452">
        <v>587.92111958212865</v>
      </c>
      <c r="BH123" s="452">
        <v>528.30047493353345</v>
      </c>
      <c r="BI123" s="452">
        <v>408.49245332101214</v>
      </c>
      <c r="BJ123" s="452">
        <v>109.36570049711887</v>
      </c>
      <c r="BK123" s="452">
        <v>325.85183789078405</v>
      </c>
      <c r="BL123" s="452">
        <v>247.61780113964824</v>
      </c>
      <c r="BM123" s="452">
        <v>152.90572258395849</v>
      </c>
      <c r="BN123" s="452">
        <v>109.9846112151709</v>
      </c>
      <c r="BO123" s="452"/>
      <c r="BP123" s="452"/>
      <c r="BQ123" s="452"/>
      <c r="BR123" s="452"/>
    </row>
    <row r="124" spans="1:70" hidden="1" x14ac:dyDescent="0.55000000000000004">
      <c r="A124" s="440">
        <v>2</v>
      </c>
      <c r="C124" s="453" t="s">
        <v>211</v>
      </c>
      <c r="D124" s="454" t="s">
        <v>104</v>
      </c>
      <c r="E124" s="454"/>
      <c r="F124" s="454"/>
      <c r="G124" s="455"/>
      <c r="H124" s="456">
        <v>96.871139111029379</v>
      </c>
      <c r="I124" s="456">
        <v>187.13358306734358</v>
      </c>
      <c r="J124" s="456">
        <v>216.07456850952735</v>
      </c>
      <c r="K124" s="456">
        <v>437.18798643423645</v>
      </c>
      <c r="L124" s="456">
        <v>658.94776022109772</v>
      </c>
      <c r="M124" s="456">
        <v>260.42732658982072</v>
      </c>
      <c r="N124" s="456">
        <v>85.345166731932295</v>
      </c>
      <c r="O124" s="456">
        <v>302.40427734507728</v>
      </c>
      <c r="P124" s="456">
        <v>349.6826562690361</v>
      </c>
      <c r="Q124" s="456">
        <v>393.96784604287996</v>
      </c>
      <c r="R124" s="456">
        <v>272.12943851229488</v>
      </c>
      <c r="S124" s="456">
        <v>411.7871662705345</v>
      </c>
      <c r="T124" s="456">
        <v>424.47884926827487</v>
      </c>
      <c r="U124" s="456">
        <v>552.51300784996852</v>
      </c>
      <c r="V124" s="456">
        <v>642.59647376445776</v>
      </c>
      <c r="W124" s="456">
        <v>835.00095276148681</v>
      </c>
      <c r="X124" s="456">
        <v>864.85134961279562</v>
      </c>
      <c r="Y124" s="456">
        <v>546.550860660941</v>
      </c>
      <c r="Z124" s="456">
        <v>261.90683005817232</v>
      </c>
      <c r="AA124" s="456">
        <v>476.62473693179072</v>
      </c>
      <c r="AB124" s="456">
        <v>519.96879838493714</v>
      </c>
      <c r="AC124" s="456">
        <v>497.35859076787847</v>
      </c>
      <c r="AD124" s="456">
        <v>352.0879787550673</v>
      </c>
      <c r="AE124" s="456">
        <v>245.489705666384</v>
      </c>
      <c r="AF124" s="456">
        <v>257.24579783760032</v>
      </c>
      <c r="AG124" s="456">
        <v>391.92117602678036</v>
      </c>
      <c r="AH124" s="456">
        <v>293.03837304522733</v>
      </c>
      <c r="AI124" s="456">
        <v>758.5066389745881</v>
      </c>
      <c r="AJ124" s="456">
        <v>849.81604556182401</v>
      </c>
      <c r="AK124" s="456">
        <v>420.72450195366446</v>
      </c>
      <c r="AL124" s="456">
        <v>121.14529260544123</v>
      </c>
      <c r="AM124" s="456">
        <v>322.37887598015118</v>
      </c>
      <c r="AN124" s="456">
        <v>362.19484932541252</v>
      </c>
      <c r="AO124" s="456">
        <v>336.07161341337974</v>
      </c>
      <c r="AP124" s="456">
        <v>207.56103988119958</v>
      </c>
      <c r="AQ124" s="456">
        <v>169.6066191824425</v>
      </c>
      <c r="AR124" s="456">
        <v>79.467214000504782</v>
      </c>
      <c r="AS124" s="456">
        <v>232.49393957527218</v>
      </c>
      <c r="AT124" s="456">
        <v>469.74167109826362</v>
      </c>
      <c r="AU124" s="456">
        <v>617.35623522290302</v>
      </c>
      <c r="AV124" s="456">
        <v>649.70203197292403</v>
      </c>
      <c r="AW124" s="456">
        <v>394.72084221808177</v>
      </c>
      <c r="AX124" s="456">
        <v>92.842344996350903</v>
      </c>
      <c r="AY124" s="456">
        <v>294.08699847126286</v>
      </c>
      <c r="AZ124" s="456">
        <v>278.36887921672781</v>
      </c>
      <c r="BA124" s="456">
        <v>213.45305566648199</v>
      </c>
      <c r="BB124" s="456">
        <v>114.62411956916435</v>
      </c>
      <c r="BC124" s="456">
        <v>116.50749452351693</v>
      </c>
      <c r="BD124" s="456">
        <v>63.861363924947909</v>
      </c>
      <c r="BE124" s="456">
        <v>213.41222502340133</v>
      </c>
      <c r="BF124" s="456">
        <v>460.64927658279305</v>
      </c>
      <c r="BG124" s="456">
        <v>581.81682882927839</v>
      </c>
      <c r="BH124" s="456">
        <v>520.6045913643278</v>
      </c>
      <c r="BI124" s="456">
        <v>387.29880524996315</v>
      </c>
      <c r="BJ124" s="456">
        <v>87.972937159072217</v>
      </c>
      <c r="BK124" s="456">
        <v>303.79530923255493</v>
      </c>
      <c r="BL124" s="456">
        <v>231.56038740716599</v>
      </c>
      <c r="BM124" s="456">
        <v>139.69172103984056</v>
      </c>
      <c r="BN124" s="456">
        <v>91.018458178060428</v>
      </c>
      <c r="BO124" s="456"/>
      <c r="BP124" s="456"/>
      <c r="BQ124" s="456"/>
      <c r="BR124" s="456"/>
    </row>
    <row r="125" spans="1:70" hidden="1" x14ac:dyDescent="0.55000000000000004">
      <c r="A125" s="440">
        <v>2</v>
      </c>
      <c r="C125" s="457" t="s">
        <v>212</v>
      </c>
      <c r="D125" s="458" t="s">
        <v>104</v>
      </c>
      <c r="E125" s="459"/>
      <c r="F125" s="459"/>
      <c r="G125" s="460"/>
      <c r="H125" s="461">
        <v>1931533.0169626367</v>
      </c>
      <c r="I125" s="461">
        <v>3631589.1664380953</v>
      </c>
      <c r="J125" s="461">
        <v>3640424.3302485165</v>
      </c>
      <c r="K125" s="461">
        <v>5756191.9045877317</v>
      </c>
      <c r="L125" s="461">
        <v>12783586.548289295</v>
      </c>
      <c r="M125" s="461">
        <v>12534679.74155998</v>
      </c>
      <c r="N125" s="461">
        <v>6083403.4846521337</v>
      </c>
      <c r="O125" s="461">
        <v>15322461.84794225</v>
      </c>
      <c r="P125" s="461">
        <v>10249618.27443297</v>
      </c>
      <c r="Q125" s="461">
        <v>12536056.861084441</v>
      </c>
      <c r="R125" s="461">
        <v>12746542.899915893</v>
      </c>
      <c r="S125" s="461">
        <v>21284455.050191388</v>
      </c>
      <c r="T125" s="461">
        <v>16373337.757055314</v>
      </c>
      <c r="U125" s="461">
        <v>15974256.08295829</v>
      </c>
      <c r="V125" s="461">
        <v>14141235.040250162</v>
      </c>
      <c r="W125" s="461">
        <v>15735425.954599667</v>
      </c>
      <c r="X125" s="461">
        <v>15031116.456270389</v>
      </c>
      <c r="Y125" s="461">
        <v>27965914.43829903</v>
      </c>
      <c r="Z125" s="461">
        <v>17486995.229324047</v>
      </c>
      <c r="AA125" s="461">
        <v>25318306.025816724</v>
      </c>
      <c r="AB125" s="461">
        <v>18846165.103702374</v>
      </c>
      <c r="AC125" s="461">
        <v>17312853.601193544</v>
      </c>
      <c r="AD125" s="461">
        <v>15401173.201895658</v>
      </c>
      <c r="AE125" s="461">
        <v>11259139.860683035</v>
      </c>
      <c r="AF125" s="461">
        <v>9310239.9153384306</v>
      </c>
      <c r="AG125" s="461">
        <v>12448043.624492189</v>
      </c>
      <c r="AH125" s="461">
        <v>6296339.6985989725</v>
      </c>
      <c r="AI125" s="461">
        <v>14669518.397768535</v>
      </c>
      <c r="AJ125" s="461">
        <v>18012021.048891973</v>
      </c>
      <c r="AK125" s="461">
        <v>19261104.279040318</v>
      </c>
      <c r="AL125" s="461">
        <v>7614902.3444757825</v>
      </c>
      <c r="AM125" s="461">
        <v>14236251.163283477</v>
      </c>
      <c r="AN125" s="461">
        <v>11625585.395707361</v>
      </c>
      <c r="AO125" s="461">
        <v>10633843.562980797</v>
      </c>
      <c r="AP125" s="461">
        <v>8526607.5183196794</v>
      </c>
      <c r="AQ125" s="461">
        <v>6675716.5310209375</v>
      </c>
      <c r="AR125" s="461">
        <v>2535830.5856417082</v>
      </c>
      <c r="AS125" s="461">
        <v>6809654.4925838923</v>
      </c>
      <c r="AT125" s="461">
        <v>11724752.110612659</v>
      </c>
      <c r="AU125" s="461">
        <v>13902862.417219779</v>
      </c>
      <c r="AV125" s="461">
        <v>15716552.034237821</v>
      </c>
      <c r="AW125" s="461">
        <v>17233196.194567677</v>
      </c>
      <c r="AX125" s="461">
        <v>5731566.462942725</v>
      </c>
      <c r="AY125" s="461">
        <v>12681031.374080854</v>
      </c>
      <c r="AZ125" s="461">
        <v>8285594.0161100589</v>
      </c>
      <c r="BA125" s="461">
        <v>6826228.720214094</v>
      </c>
      <c r="BB125" s="461">
        <v>4539481.9321215302</v>
      </c>
      <c r="BC125" s="461">
        <v>4261844.1496702489</v>
      </c>
      <c r="BD125" s="461">
        <v>2018019.100028354</v>
      </c>
      <c r="BE125" s="461">
        <v>5997224.9827176146</v>
      </c>
      <c r="BF125" s="461">
        <v>10769980.086505702</v>
      </c>
      <c r="BG125" s="461">
        <v>13384579.783851784</v>
      </c>
      <c r="BH125" s="461">
        <v>12420376.098933587</v>
      </c>
      <c r="BI125" s="461">
        <v>15662363.684308512</v>
      </c>
      <c r="BJ125" s="461">
        <v>5130581.6951170918</v>
      </c>
      <c r="BK125" s="461">
        <v>12534594.458935218</v>
      </c>
      <c r="BL125" s="461">
        <v>6454051.1178125301</v>
      </c>
      <c r="BM125" s="461">
        <v>4106936.5985713126</v>
      </c>
      <c r="BN125" s="461">
        <v>3218412.6811762168</v>
      </c>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40">
        <v>2</v>
      </c>
      <c r="B127" s="417" t="s">
        <v>177</v>
      </c>
      <c r="C127" s="444" t="s">
        <v>213</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186</v>
      </c>
      <c r="D128" s="446" t="s">
        <v>105</v>
      </c>
      <c r="E128" s="446" t="s">
        <v>217</v>
      </c>
      <c r="F128" s="446" t="s">
        <v>218</v>
      </c>
      <c r="G128" s="447">
        <v>1</v>
      </c>
      <c r="H128" s="448">
        <v>160.46050792171482</v>
      </c>
      <c r="I128" s="448">
        <v>84.094801223241589</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40">
        <v>2</v>
      </c>
      <c r="C129" s="3" t="s">
        <v>187</v>
      </c>
      <c r="D129" s="446" t="s">
        <v>105</v>
      </c>
      <c r="E129" s="446" t="s">
        <v>217</v>
      </c>
      <c r="F129" s="446" t="s">
        <v>219</v>
      </c>
      <c r="G129" s="447">
        <v>1</v>
      </c>
      <c r="H129" s="448">
        <v>0</v>
      </c>
      <c r="I129" s="448">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40">
        <v>2</v>
      </c>
      <c r="C130" s="3" t="s">
        <v>188</v>
      </c>
      <c r="D130" s="446" t="s">
        <v>105</v>
      </c>
      <c r="E130" s="446" t="s">
        <v>217</v>
      </c>
      <c r="F130" s="446" t="s">
        <v>220</v>
      </c>
      <c r="G130" s="447">
        <v>1</v>
      </c>
      <c r="H130" s="448">
        <v>0.79729729729729726</v>
      </c>
      <c r="I130" s="448">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40">
        <v>2</v>
      </c>
      <c r="C131" s="3" t="s">
        <v>189</v>
      </c>
      <c r="D131" s="446" t="s">
        <v>105</v>
      </c>
      <c r="E131" s="446" t="s">
        <v>232</v>
      </c>
      <c r="F131" s="446"/>
      <c r="G131" s="447">
        <v>1</v>
      </c>
      <c r="H131" s="448">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40">
        <v>2</v>
      </c>
      <c r="C132" s="3" t="s">
        <v>190</v>
      </c>
      <c r="D132" s="446" t="s">
        <v>105</v>
      </c>
      <c r="E132" s="446" t="s">
        <v>233</v>
      </c>
      <c r="F132" s="446"/>
      <c r="G132" s="447">
        <v>1</v>
      </c>
      <c r="H132" s="448">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40">
        <v>2</v>
      </c>
      <c r="C133" s="3" t="s">
        <v>191</v>
      </c>
      <c r="D133" s="446" t="s">
        <v>105</v>
      </c>
      <c r="E133" s="446" t="s">
        <v>234</v>
      </c>
      <c r="F133" s="446"/>
      <c r="G133" s="447">
        <v>1</v>
      </c>
      <c r="H133" s="448">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40">
        <v>2</v>
      </c>
      <c r="C134" s="3" t="s">
        <v>192</v>
      </c>
      <c r="D134" s="446" t="s">
        <v>105</v>
      </c>
      <c r="E134" s="446" t="s">
        <v>235</v>
      </c>
      <c r="F134" s="446"/>
      <c r="G134" s="447">
        <v>1</v>
      </c>
      <c r="H134" s="448">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40">
        <v>2</v>
      </c>
      <c r="C135" s="3" t="s">
        <v>193</v>
      </c>
      <c r="D135" s="446" t="s">
        <v>105</v>
      </c>
      <c r="E135" s="446" t="s">
        <v>236</v>
      </c>
      <c r="F135" s="446"/>
      <c r="G135" s="447">
        <v>1</v>
      </c>
      <c r="H135" s="448">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40">
        <v>2</v>
      </c>
      <c r="C136" s="3" t="s">
        <v>194</v>
      </c>
      <c r="D136" s="446" t="s">
        <v>105</v>
      </c>
      <c r="E136" s="446" t="s">
        <v>237</v>
      </c>
      <c r="F136" s="446"/>
      <c r="G136" s="447">
        <v>1</v>
      </c>
      <c r="H136" s="448">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40">
        <v>2</v>
      </c>
      <c r="C137" s="3" t="s">
        <v>195</v>
      </c>
      <c r="D137" s="446" t="s">
        <v>105</v>
      </c>
      <c r="E137" s="446" t="s">
        <v>238</v>
      </c>
      <c r="F137" s="446"/>
      <c r="G137" s="447">
        <v>1</v>
      </c>
      <c r="H137" s="448">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40">
        <v>2</v>
      </c>
      <c r="C138" s="3" t="s">
        <v>196</v>
      </c>
      <c r="D138" s="446" t="s">
        <v>105</v>
      </c>
      <c r="E138" s="446" t="s">
        <v>239</v>
      </c>
      <c r="F138" s="446"/>
      <c r="G138" s="447">
        <v>1</v>
      </c>
      <c r="H138" s="448">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40">
        <v>2</v>
      </c>
      <c r="C139" s="3" t="s">
        <v>197</v>
      </c>
      <c r="D139" s="446" t="s">
        <v>105</v>
      </c>
      <c r="E139" s="446" t="s">
        <v>117</v>
      </c>
      <c r="F139" s="446"/>
      <c r="G139" s="447">
        <v>1</v>
      </c>
      <c r="H139" s="448">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40">
        <v>2</v>
      </c>
      <c r="C140" s="3" t="s">
        <v>198</v>
      </c>
      <c r="D140" s="446" t="s">
        <v>105</v>
      </c>
      <c r="E140" s="446" t="s">
        <v>240</v>
      </c>
      <c r="F140" s="446"/>
      <c r="G140" s="447">
        <v>1</v>
      </c>
      <c r="H140" s="448">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40">
        <v>2</v>
      </c>
      <c r="C141" s="3" t="s">
        <v>199</v>
      </c>
      <c r="D141" s="446" t="s">
        <v>105</v>
      </c>
      <c r="E141" s="446" t="s">
        <v>230</v>
      </c>
      <c r="F141" s="446"/>
      <c r="G141" s="447">
        <v>1</v>
      </c>
      <c r="H141" s="467">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40">
        <v>2</v>
      </c>
      <c r="C142" s="3" t="s">
        <v>200</v>
      </c>
      <c r="D142" s="446" t="s">
        <v>105</v>
      </c>
      <c r="E142" s="446" t="s">
        <v>230</v>
      </c>
      <c r="F142" s="446"/>
      <c r="G142" s="447">
        <v>1</v>
      </c>
      <c r="H142" s="467">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40">
        <v>2</v>
      </c>
      <c r="C143" s="3" t="s">
        <v>201</v>
      </c>
      <c r="D143" s="446" t="s">
        <v>105</v>
      </c>
      <c r="E143" s="446" t="s">
        <v>230</v>
      </c>
      <c r="F143" s="446"/>
      <c r="G143" s="447">
        <v>1</v>
      </c>
      <c r="H143" s="448">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40">
        <v>2</v>
      </c>
      <c r="C144" s="3" t="s">
        <v>202</v>
      </c>
      <c r="D144" s="446" t="s">
        <v>105</v>
      </c>
      <c r="E144" s="446" t="s">
        <v>230</v>
      </c>
      <c r="F144" s="446"/>
      <c r="G144" s="447">
        <v>1</v>
      </c>
      <c r="H144" s="448">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40">
        <v>2</v>
      </c>
      <c r="C145" s="3" t="s">
        <v>203</v>
      </c>
      <c r="D145" s="446" t="s">
        <v>105</v>
      </c>
      <c r="E145" s="446" t="s">
        <v>230</v>
      </c>
      <c r="F145" s="446"/>
      <c r="G145" s="447">
        <v>1</v>
      </c>
      <c r="H145" s="467">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40">
        <v>2</v>
      </c>
      <c r="C146" s="3" t="s">
        <v>204</v>
      </c>
      <c r="D146" s="446" t="s">
        <v>105</v>
      </c>
      <c r="E146" s="446"/>
      <c r="F146" s="446"/>
      <c r="G146" s="447">
        <v>1</v>
      </c>
      <c r="H146" s="23">
        <v>199.2932256484643</v>
      </c>
      <c r="I146" s="23">
        <v>199.31042707821481</v>
      </c>
      <c r="J146" s="23">
        <v>139.54401397377424</v>
      </c>
      <c r="K146" s="23">
        <v>69.370253354716993</v>
      </c>
      <c r="L146" s="23">
        <v>146.82250606459391</v>
      </c>
      <c r="M146" s="23">
        <v>199.26673495799528</v>
      </c>
      <c r="N146" s="23">
        <v>199.34647499355637</v>
      </c>
      <c r="O146" s="23">
        <v>199.34859311746698</v>
      </c>
      <c r="P146" s="23">
        <v>199.34859305405234</v>
      </c>
      <c r="Q146" s="23">
        <v>199.3485931236535</v>
      </c>
      <c r="R146" s="23">
        <v>199.34859312423151</v>
      </c>
      <c r="S146" s="23">
        <v>199.34859312429825</v>
      </c>
      <c r="T146" s="23">
        <v>199.34859308654057</v>
      </c>
      <c r="U146" s="23">
        <v>199.34840306831646</v>
      </c>
      <c r="V146" s="23">
        <v>146.18896829115178</v>
      </c>
      <c r="W146" s="23">
        <v>96.747503620944443</v>
      </c>
      <c r="X146" s="23">
        <v>85.781316391830117</v>
      </c>
      <c r="Y146" s="23">
        <v>199.33041990136235</v>
      </c>
      <c r="Z146" s="23">
        <v>199.34854091802316</v>
      </c>
      <c r="AA146" s="23">
        <v>199.34859312386533</v>
      </c>
      <c r="AB146" s="23">
        <v>199.34859312429822</v>
      </c>
      <c r="AC146" s="23">
        <v>199.34859312429793</v>
      </c>
      <c r="AD146" s="23">
        <v>199.34859312429393</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40">
        <v>2</v>
      </c>
      <c r="C147" s="3" t="s">
        <v>205</v>
      </c>
      <c r="D147" s="446" t="s">
        <v>105</v>
      </c>
      <c r="E147" s="446"/>
      <c r="F147" s="446"/>
      <c r="G147" s="447">
        <v>1</v>
      </c>
      <c r="H147" s="23">
        <v>43.456831230063848</v>
      </c>
      <c r="I147" s="23">
        <v>43.456872175817757</v>
      </c>
      <c r="J147" s="23">
        <v>21.728437413695413</v>
      </c>
      <c r="K147" s="23">
        <v>14.529161038696643</v>
      </c>
      <c r="L147" s="23">
        <v>37.754152904645721</v>
      </c>
      <c r="M147" s="23">
        <v>43.456460842828946</v>
      </c>
      <c r="N147" s="23">
        <v>43.45687407408424</v>
      </c>
      <c r="O147" s="23">
        <v>43.456875000000004</v>
      </c>
      <c r="P147" s="23">
        <v>43.456875000000004</v>
      </c>
      <c r="Q147" s="23">
        <v>43.456875000000004</v>
      </c>
      <c r="R147" s="23">
        <v>43.456875000000004</v>
      </c>
      <c r="S147" s="23">
        <v>43.456874999999997</v>
      </c>
      <c r="T147" s="23">
        <v>43.456874999999933</v>
      </c>
      <c r="U147" s="23">
        <v>43.456874999355755</v>
      </c>
      <c r="V147" s="23">
        <v>21.728437499999998</v>
      </c>
      <c r="W147" s="23">
        <v>20.954948174389962</v>
      </c>
      <c r="X147" s="23">
        <v>34.146591562486094</v>
      </c>
      <c r="Y147" s="23">
        <v>43.456826167487975</v>
      </c>
      <c r="Z147" s="23">
        <v>43.456874992371425</v>
      </c>
      <c r="AA147" s="23">
        <v>43.456875000000004</v>
      </c>
      <c r="AB147" s="23">
        <v>43.456875000000004</v>
      </c>
      <c r="AC147" s="23">
        <v>43.456875000000004</v>
      </c>
      <c r="AD147" s="23">
        <v>43.456874999999997</v>
      </c>
      <c r="AE147" s="23">
        <v>43.456874999999997</v>
      </c>
      <c r="AF147" s="23">
        <v>43.456874999999961</v>
      </c>
      <c r="AG147" s="23">
        <v>43.456874999999997</v>
      </c>
      <c r="AH147" s="23">
        <v>21.728432784512623</v>
      </c>
      <c r="AI147" s="23">
        <v>20.445581109016516</v>
      </c>
      <c r="AJ147" s="23">
        <v>39.170926183325157</v>
      </c>
      <c r="AK147" s="23">
        <v>43.456874919698308</v>
      </c>
      <c r="AL147" s="23">
        <v>43.456874999867352</v>
      </c>
      <c r="AM147" s="23">
        <v>43.456875000000004</v>
      </c>
      <c r="AN147" s="23">
        <v>43.456875000000004</v>
      </c>
      <c r="AO147" s="23">
        <v>43.456875000000004</v>
      </c>
      <c r="AP147" s="23">
        <v>43.456874999999997</v>
      </c>
      <c r="AQ147" s="23">
        <v>43.456875000000004</v>
      </c>
      <c r="AR147" s="23">
        <v>43.456874999077201</v>
      </c>
      <c r="AS147" s="23">
        <v>43.456874999502304</v>
      </c>
      <c r="AT147" s="23">
        <v>21.728437499880844</v>
      </c>
      <c r="AU147" s="23">
        <v>21.487619250505951</v>
      </c>
      <c r="AV147" s="23">
        <v>42.066883539510137</v>
      </c>
      <c r="AW147" s="23">
        <v>43.456874961894052</v>
      </c>
      <c r="AX147" s="23">
        <v>43.45687499970132</v>
      </c>
      <c r="AY147" s="23">
        <v>43.456875000000004</v>
      </c>
      <c r="AZ147" s="23">
        <v>43.456874999999997</v>
      </c>
      <c r="BA147" s="23">
        <v>43.456875000000004</v>
      </c>
      <c r="BB147" s="23">
        <v>43.456874999999997</v>
      </c>
      <c r="BC147" s="23">
        <v>43.456875000000004</v>
      </c>
      <c r="BD147" s="23">
        <v>43.456874998055987</v>
      </c>
      <c r="BE147" s="23">
        <v>43.456874999164455</v>
      </c>
      <c r="BF147" s="23">
        <v>21.728437499896565</v>
      </c>
      <c r="BG147" s="23">
        <v>21.461675488373558</v>
      </c>
      <c r="BH147" s="23">
        <v>42.152496720860903</v>
      </c>
      <c r="BI147" s="23">
        <v>43.456874947659749</v>
      </c>
      <c r="BJ147" s="23">
        <v>43.456874999059529</v>
      </c>
      <c r="BK147" s="23">
        <v>43.456875000000004</v>
      </c>
      <c r="BL147" s="23">
        <v>43.456874999999997</v>
      </c>
      <c r="BM147" s="23">
        <v>43.456875000000004</v>
      </c>
      <c r="BN147" s="23">
        <v>43.456874999999997</v>
      </c>
      <c r="BO147" s="23"/>
      <c r="BP147" s="23"/>
      <c r="BQ147" s="23"/>
      <c r="BR147" s="23"/>
    </row>
    <row r="148" spans="1:70" hidden="1" x14ac:dyDescent="0.55000000000000004">
      <c r="A148" s="440">
        <v>2</v>
      </c>
      <c r="C148" s="3" t="s" cm="1">
        <v>241</v>
      </c>
      <c r="D148" s="446" t="s">
        <v>105</v>
      </c>
      <c r="E148" s="1">
        <v>1</v>
      </c>
      <c r="F148" s="446"/>
      <c r="G148" s="447">
        <v>1</v>
      </c>
      <c r="H148" s="23">
        <v>288.80347806799995</v>
      </c>
      <c r="I148" s="23">
        <v>285.73399905199966</v>
      </c>
      <c r="J148" s="23">
        <v>282.91442968294257</v>
      </c>
      <c r="K148" s="23">
        <v>162.5060667070619</v>
      </c>
      <c r="L148" s="23">
        <v>158.95619418544968</v>
      </c>
      <c r="M148" s="23">
        <v>267.24881144642154</v>
      </c>
      <c r="N148" s="23">
        <v>269.12422878193667</v>
      </c>
      <c r="O148" s="23">
        <v>275.37107724000003</v>
      </c>
      <c r="P148" s="23">
        <v>264.92042621993386</v>
      </c>
      <c r="Q148" s="23">
        <v>287.68427467184813</v>
      </c>
      <c r="R148" s="23">
        <v>290.53618524695355</v>
      </c>
      <c r="S148" s="23">
        <v>290.23629362399987</v>
      </c>
      <c r="T148" s="23">
        <v>288.78877667402372</v>
      </c>
      <c r="U148" s="23">
        <v>285.7339946977541</v>
      </c>
      <c r="V148" s="23">
        <v>282.91442957499743</v>
      </c>
      <c r="W148" s="23">
        <v>121.66426555570855</v>
      </c>
      <c r="X148" s="23">
        <v>143.06786986999745</v>
      </c>
      <c r="Y148" s="23">
        <v>267.23300969649785</v>
      </c>
      <c r="Z148" s="23">
        <v>268.64202367329978</v>
      </c>
      <c r="AA148" s="23">
        <v>275.70037000799999</v>
      </c>
      <c r="AB148" s="23">
        <v>255.78523910890027</v>
      </c>
      <c r="AC148" s="23">
        <v>287.59901136599922</v>
      </c>
      <c r="AD148" s="23">
        <v>290.57734684799544</v>
      </c>
      <c r="AE148" s="23">
        <v>290.23629362399998</v>
      </c>
      <c r="AF148" s="23">
        <v>288.78877746836929</v>
      </c>
      <c r="AG148" s="23">
        <v>285.73399904749436</v>
      </c>
      <c r="AH148" s="23">
        <v>28.205892147170584</v>
      </c>
      <c r="AI148" s="23">
        <v>92.694216978584606</v>
      </c>
      <c r="AJ148" s="23">
        <v>178.1200342081074</v>
      </c>
      <c r="AK148" s="23">
        <v>267.25047680564222</v>
      </c>
      <c r="AL148" s="23">
        <v>268.64213509291142</v>
      </c>
      <c r="AM148" s="23">
        <v>275.70037000799999</v>
      </c>
      <c r="AN148" s="23">
        <v>255.78523639313667</v>
      </c>
      <c r="AO148" s="23">
        <v>287.59901135863021</v>
      </c>
      <c r="AP148" s="23">
        <v>290.57734682605428</v>
      </c>
      <c r="AQ148" s="23">
        <v>290.16678778210604</v>
      </c>
      <c r="AR148" s="23">
        <v>276.36277246268872</v>
      </c>
      <c r="AS148" s="23">
        <v>264.24081642068421</v>
      </c>
      <c r="AT148" s="23">
        <v>266.97055117152649</v>
      </c>
      <c r="AU148" s="23">
        <v>35.684327037669654</v>
      </c>
      <c r="AV148" s="23">
        <v>118.30623119099293</v>
      </c>
      <c r="AW148" s="23">
        <v>267.22176329116297</v>
      </c>
      <c r="AX148" s="23">
        <v>268.62958867817588</v>
      </c>
      <c r="AY148" s="23">
        <v>275.70037000798254</v>
      </c>
      <c r="AZ148" s="23">
        <v>255.09915888600406</v>
      </c>
      <c r="BA148" s="23">
        <v>287.61230924940833</v>
      </c>
      <c r="BB148" s="23">
        <v>290.57459827653355</v>
      </c>
      <c r="BC148" s="23">
        <v>290.16390592895749</v>
      </c>
      <c r="BD148" s="23">
        <v>279.72324847487107</v>
      </c>
      <c r="BE148" s="23">
        <v>263.324908561629</v>
      </c>
      <c r="BF148" s="23">
        <v>269.111192543801</v>
      </c>
      <c r="BG148" s="23">
        <v>25.28680725960292</v>
      </c>
      <c r="BH148" s="23">
        <v>52.182339919140553</v>
      </c>
      <c r="BI148" s="23">
        <v>266.73268139033468</v>
      </c>
      <c r="BJ148" s="23">
        <v>269.10228570819805</v>
      </c>
      <c r="BK148" s="23">
        <v>275.70037000798175</v>
      </c>
      <c r="BL148" s="23">
        <v>255.01375088756765</v>
      </c>
      <c r="BM148" s="23">
        <v>287.22630597474273</v>
      </c>
      <c r="BN148" s="23">
        <v>290.53569194910057</v>
      </c>
      <c r="BO148" s="23"/>
      <c r="BP148" s="23"/>
      <c r="BQ148" s="23"/>
      <c r="BR148" s="23"/>
    </row>
    <row r="149" spans="1:70" hidden="1" x14ac:dyDescent="0.55000000000000004">
      <c r="A149" s="440">
        <v>2</v>
      </c>
      <c r="C149" s="3" t="s" cm="1">
        <v>242</v>
      </c>
      <c r="D149" s="446" t="s">
        <v>105</v>
      </c>
      <c r="E149" s="1">
        <v>2</v>
      </c>
      <c r="F149" s="446"/>
      <c r="G149" s="447">
        <v>1</v>
      </c>
      <c r="H149" s="23">
        <v>14.852867651576805</v>
      </c>
      <c r="I149" s="23">
        <v>14.899821823365494</v>
      </c>
      <c r="J149" s="23">
        <v>15.165912500319031</v>
      </c>
      <c r="K149" s="23">
        <v>9.2194573654716887</v>
      </c>
      <c r="L149" s="23">
        <v>9.6863464317731047</v>
      </c>
      <c r="M149" s="23">
        <v>18.358871143301638</v>
      </c>
      <c r="N149" s="23">
        <v>17.836655169833698</v>
      </c>
      <c r="O149" s="23">
        <v>16.459961612800232</v>
      </c>
      <c r="P149" s="23">
        <v>14.206286807174143</v>
      </c>
      <c r="Q149" s="23">
        <v>14.84721536560394</v>
      </c>
      <c r="R149" s="23">
        <v>14.934004224119811</v>
      </c>
      <c r="S149" s="23">
        <v>14.891646286457851</v>
      </c>
      <c r="T149" s="23">
        <v>14.852408960091717</v>
      </c>
      <c r="U149" s="23">
        <v>14.899808631260379</v>
      </c>
      <c r="V149" s="23">
        <v>15.16591232641415</v>
      </c>
      <c r="W149" s="23">
        <v>6.6742665143059039</v>
      </c>
      <c r="X149" s="23">
        <v>7.5014994761755798</v>
      </c>
      <c r="Y149" s="23">
        <v>18.348513443825745</v>
      </c>
      <c r="Z149" s="23">
        <v>17.960315947615719</v>
      </c>
      <c r="AA149" s="23">
        <v>16.388340619243632</v>
      </c>
      <c r="AB149" s="23">
        <v>13.716414848278568</v>
      </c>
      <c r="AC149" s="23">
        <v>14.848919372262788</v>
      </c>
      <c r="AD149" s="23">
        <v>14.938124870780424</v>
      </c>
      <c r="AE149" s="23">
        <v>14.891646287744003</v>
      </c>
      <c r="AF149" s="23">
        <v>14.852447024363009</v>
      </c>
      <c r="AG149" s="23">
        <v>14.899821760537279</v>
      </c>
      <c r="AH149" s="23">
        <v>1.4918596256575574</v>
      </c>
      <c r="AI149" s="23">
        <v>4.6538255740852037</v>
      </c>
      <c r="AJ149" s="23">
        <v>9.4102810225227618</v>
      </c>
      <c r="AK149" s="23">
        <v>18.359613202268552</v>
      </c>
      <c r="AL149" s="23">
        <v>17.960410987733937</v>
      </c>
      <c r="AM149" s="23">
        <v>16.388340619243635</v>
      </c>
      <c r="AN149" s="23">
        <v>13.716405403597706</v>
      </c>
      <c r="AO149" s="23">
        <v>14.848918561247686</v>
      </c>
      <c r="AP149" s="23">
        <v>14.938108178204342</v>
      </c>
      <c r="AQ149" s="23">
        <v>14.81154653600032</v>
      </c>
      <c r="AR149" s="23">
        <v>11.461199471963109</v>
      </c>
      <c r="AS149" s="23">
        <v>11.550348921782666</v>
      </c>
      <c r="AT149" s="23">
        <v>13.434500637510647</v>
      </c>
      <c r="AU149" s="23">
        <v>1.8131182828679289</v>
      </c>
      <c r="AV149" s="23">
        <v>6.3960700171493476</v>
      </c>
      <c r="AW149" s="23">
        <v>18.351792015846815</v>
      </c>
      <c r="AX149" s="23">
        <v>17.957308751580406</v>
      </c>
      <c r="AY149" s="23">
        <v>16.388340619118683</v>
      </c>
      <c r="AZ149" s="23">
        <v>13.622390116056689</v>
      </c>
      <c r="BA149" s="23">
        <v>14.771743794673338</v>
      </c>
      <c r="BB149" s="23">
        <v>14.921523648335485</v>
      </c>
      <c r="BC149" s="23">
        <v>14.818620197499119</v>
      </c>
      <c r="BD149" s="23">
        <v>12.269326236302131</v>
      </c>
      <c r="BE149" s="23">
        <v>11.565248361352079</v>
      </c>
      <c r="BF149" s="23">
        <v>13.756379468873899</v>
      </c>
      <c r="BG149" s="23">
        <v>1.2895926619839428</v>
      </c>
      <c r="BH149" s="23">
        <v>2.8619127143832448</v>
      </c>
      <c r="BI149" s="23">
        <v>18.480880732302019</v>
      </c>
      <c r="BJ149" s="23">
        <v>17.831882610204545</v>
      </c>
      <c r="BK149" s="23">
        <v>16.388340619145097</v>
      </c>
      <c r="BL149" s="23">
        <v>13.615919568737928</v>
      </c>
      <c r="BM149" s="23">
        <v>14.546214940289312</v>
      </c>
      <c r="BN149" s="23">
        <v>14.930793726671865</v>
      </c>
      <c r="BO149" s="23"/>
      <c r="BP149" s="23"/>
      <c r="BQ149" s="23"/>
      <c r="BR149" s="23"/>
    </row>
    <row r="150" spans="1:70" hidden="1" x14ac:dyDescent="0.55000000000000004">
      <c r="A150" s="440">
        <v>2</v>
      </c>
      <c r="C150" s="3" t="s" cm="1">
        <v>243</v>
      </c>
      <c r="D150" s="446" t="s">
        <v>105</v>
      </c>
      <c r="E150" s="1">
        <v>3</v>
      </c>
      <c r="F150" s="446"/>
      <c r="G150" s="447">
        <v>1</v>
      </c>
      <c r="H150" s="23">
        <v>245.52795454545458</v>
      </c>
      <c r="I150" s="23">
        <v>226.92012277850347</v>
      </c>
      <c r="J150" s="23">
        <v>0</v>
      </c>
      <c r="K150" s="23">
        <v>16.82792383074554</v>
      </c>
      <c r="L150" s="23">
        <v>199.26545648716927</v>
      </c>
      <c r="M150" s="23">
        <v>225.80414901157226</v>
      </c>
      <c r="N150" s="23">
        <v>226.79274951980258</v>
      </c>
      <c r="O150" s="23">
        <v>231.72316995253746</v>
      </c>
      <c r="P150" s="23">
        <v>238.62556224899103</v>
      </c>
      <c r="Q150" s="23">
        <v>243.55584245973066</v>
      </c>
      <c r="R150" s="23">
        <v>245.52795449453342</v>
      </c>
      <c r="S150" s="23">
        <v>245.52795454545222</v>
      </c>
      <c r="T150" s="23">
        <v>244.54189475706823</v>
      </c>
      <c r="U150" s="23">
        <v>243.55583256143132</v>
      </c>
      <c r="V150" s="23">
        <v>128.31875948301681</v>
      </c>
      <c r="W150" s="23">
        <v>210.74518303207688</v>
      </c>
      <c r="X150" s="23">
        <v>116.08682051094179</v>
      </c>
      <c r="Y150" s="23">
        <v>226.76568482565563</v>
      </c>
      <c r="Z150" s="23">
        <v>226.79270140220973</v>
      </c>
      <c r="AA150" s="23">
        <v>233.69528203723991</v>
      </c>
      <c r="AB150" s="23">
        <v>240.59767433368759</v>
      </c>
      <c r="AC150" s="23">
        <v>244.54189850309797</v>
      </c>
      <c r="AD150" s="23">
        <v>247.50006663010771</v>
      </c>
      <c r="AE150" s="23">
        <v>247.50006663015665</v>
      </c>
      <c r="AF150" s="23">
        <v>245.52795441565306</v>
      </c>
      <c r="AG150" s="23">
        <v>243.5558424457806</v>
      </c>
      <c r="AH150" s="23">
        <v>127.68681648554112</v>
      </c>
      <c r="AI150" s="23">
        <v>167.56025295077754</v>
      </c>
      <c r="AJ150" s="23">
        <v>145.00135844890437</v>
      </c>
      <c r="AK150" s="23">
        <v>226.79287807784664</v>
      </c>
      <c r="AL150" s="23">
        <v>226.7928873212949</v>
      </c>
      <c r="AM150" s="23">
        <v>232.70922599488867</v>
      </c>
      <c r="AN150" s="23">
        <v>239.61161035366351</v>
      </c>
      <c r="AO150" s="23">
        <v>243.55584241951689</v>
      </c>
      <c r="AP150" s="23">
        <v>246.51401041441355</v>
      </c>
      <c r="AQ150" s="23">
        <v>246.37899747787588</v>
      </c>
      <c r="AR150" s="23">
        <v>222.18821569010751</v>
      </c>
      <c r="AS150" s="23">
        <v>207.77794325442673</v>
      </c>
      <c r="AT150" s="23">
        <v>114.28013939408002</v>
      </c>
      <c r="AU150" s="23">
        <v>119.23991188032541</v>
      </c>
      <c r="AV150" s="23">
        <v>103.13778246504627</v>
      </c>
      <c r="AW150" s="23">
        <v>225.73454988507774</v>
      </c>
      <c r="AX150" s="23">
        <v>226.76369225948514</v>
      </c>
      <c r="AY150" s="23">
        <v>232.70922599428496</v>
      </c>
      <c r="AZ150" s="23">
        <v>238.18043125166753</v>
      </c>
      <c r="BA150" s="23">
        <v>243.22707921282358</v>
      </c>
      <c r="BB150" s="23">
        <v>246.49121901404845</v>
      </c>
      <c r="BC150" s="23">
        <v>246.35167450123751</v>
      </c>
      <c r="BD150" s="23">
        <v>226.04071282738565</v>
      </c>
      <c r="BE150" s="23">
        <v>205.68591570471636</v>
      </c>
      <c r="BF150" s="23">
        <v>115.26042881656511</v>
      </c>
      <c r="BG150" s="23">
        <v>116.9515398407889</v>
      </c>
      <c r="BH150" s="23">
        <v>107.55620004578006</v>
      </c>
      <c r="BI150" s="23">
        <v>224.74102892945481</v>
      </c>
      <c r="BJ150" s="23">
        <v>225.75583559413639</v>
      </c>
      <c r="BK150" s="23">
        <v>231.72316995182163</v>
      </c>
      <c r="BL150" s="23">
        <v>236.91976983377961</v>
      </c>
      <c r="BM150" s="23">
        <v>240.84307721513139</v>
      </c>
      <c r="BN150" s="23">
        <v>245.5224432016982</v>
      </c>
      <c r="BO150" s="23"/>
      <c r="BP150" s="23"/>
      <c r="BQ150" s="23"/>
      <c r="BR150" s="23"/>
    </row>
    <row r="151" spans="1:70" hidden="1" x14ac:dyDescent="0.55000000000000004">
      <c r="A151" s="440">
        <v>2</v>
      </c>
      <c r="C151" s="3" t="s" cm="1">
        <v>244</v>
      </c>
      <c r="D151" s="446" t="s">
        <v>105</v>
      </c>
      <c r="E151" s="1">
        <v>4</v>
      </c>
      <c r="F151" s="446"/>
      <c r="G151" s="447">
        <v>1</v>
      </c>
      <c r="H151" s="23">
        <v>0</v>
      </c>
      <c r="I151" s="23">
        <v>5.0196394106234203</v>
      </c>
      <c r="J151" s="23">
        <v>0</v>
      </c>
      <c r="K151" s="23">
        <v>0</v>
      </c>
      <c r="L151" s="23">
        <v>0</v>
      </c>
      <c r="M151" s="23">
        <v>0</v>
      </c>
      <c r="N151" s="23">
        <v>2.6816237635024325</v>
      </c>
      <c r="O151" s="23">
        <v>4.2620245604376565</v>
      </c>
      <c r="P151" s="23">
        <v>5.3622394012481482</v>
      </c>
      <c r="Q151" s="23">
        <v>0</v>
      </c>
      <c r="R151" s="23">
        <v>0</v>
      </c>
      <c r="S151" s="23">
        <v>0.13074970229413171</v>
      </c>
      <c r="T151" s="23">
        <v>0</v>
      </c>
      <c r="U151" s="23">
        <v>0</v>
      </c>
      <c r="V151" s="23">
        <v>0</v>
      </c>
      <c r="W151" s="23">
        <v>0</v>
      </c>
      <c r="X151" s="23">
        <v>0</v>
      </c>
      <c r="Y151" s="23">
        <v>0</v>
      </c>
      <c r="Z151" s="23">
        <v>5.3835717623083745</v>
      </c>
      <c r="AA151" s="23">
        <v>0</v>
      </c>
      <c r="AB151" s="23">
        <v>3.0194918586648742</v>
      </c>
      <c r="AC151" s="23">
        <v>0</v>
      </c>
      <c r="AD151" s="23">
        <v>0</v>
      </c>
      <c r="AE151" s="23">
        <v>5.3802332772052388</v>
      </c>
      <c r="AF151" s="23">
        <v>5.3795663195767718</v>
      </c>
      <c r="AG151" s="23">
        <v>0</v>
      </c>
      <c r="AH151" s="23">
        <v>0</v>
      </c>
      <c r="AI151" s="23">
        <v>0</v>
      </c>
      <c r="AJ151" s="23">
        <v>0</v>
      </c>
      <c r="AK151" s="23">
        <v>0</v>
      </c>
      <c r="AL151" s="23">
        <v>5.3835717623083745</v>
      </c>
      <c r="AM151" s="23">
        <v>0</v>
      </c>
      <c r="AN151" s="23">
        <v>3.0194918586648742</v>
      </c>
      <c r="AO151" s="23">
        <v>0</v>
      </c>
      <c r="AP151" s="23">
        <v>0</v>
      </c>
      <c r="AQ151" s="23">
        <v>5.1299898689631345</v>
      </c>
      <c r="AR151" s="23">
        <v>5.3795663195767718</v>
      </c>
      <c r="AS151" s="23">
        <v>0</v>
      </c>
      <c r="AT151" s="23">
        <v>0</v>
      </c>
      <c r="AU151" s="23">
        <v>0</v>
      </c>
      <c r="AV151" s="23">
        <v>0</v>
      </c>
      <c r="AW151" s="23">
        <v>0</v>
      </c>
      <c r="AX151" s="23">
        <v>5.3835717623083745</v>
      </c>
      <c r="AY151" s="23">
        <v>0</v>
      </c>
      <c r="AZ151" s="23">
        <v>2.8721995728763439</v>
      </c>
      <c r="BA151" s="23">
        <v>0</v>
      </c>
      <c r="BB151" s="23">
        <v>0</v>
      </c>
      <c r="BC151" s="23">
        <v>5.1299898689631345</v>
      </c>
      <c r="BD151" s="23">
        <v>5.234172635263886</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40">
        <v>2</v>
      </c>
      <c r="C152" s="3" t="s" cm="1">
        <v>245</v>
      </c>
      <c r="D152" s="446" t="s">
        <v>105</v>
      </c>
      <c r="E152" s="1">
        <v>5</v>
      </c>
      <c r="F152" s="446"/>
      <c r="G152" s="447">
        <v>1</v>
      </c>
      <c r="H152" s="23">
        <v>23.443799102115591</v>
      </c>
      <c r="I152" s="23">
        <v>12.856273054295015</v>
      </c>
      <c r="J152" s="23">
        <v>19.534593358178359</v>
      </c>
      <c r="K152" s="23">
        <v>7.4205834557272983</v>
      </c>
      <c r="L152" s="23">
        <v>13.40275230058376</v>
      </c>
      <c r="M152" s="23">
        <v>23.246476791900879</v>
      </c>
      <c r="N152" s="23">
        <v>23.429998035355545</v>
      </c>
      <c r="O152" s="23">
        <v>23.443799999999833</v>
      </c>
      <c r="P152" s="23">
        <v>23.443794461070901</v>
      </c>
      <c r="Q152" s="23">
        <v>23.4419379096522</v>
      </c>
      <c r="R152" s="23">
        <v>23.408735731955748</v>
      </c>
      <c r="S152" s="23">
        <v>23.443724597057507</v>
      </c>
      <c r="T152" s="23">
        <v>23.409435215143215</v>
      </c>
      <c r="U152" s="23">
        <v>12.453071196238486</v>
      </c>
      <c r="V152" s="23">
        <v>11.720716346179845</v>
      </c>
      <c r="W152" s="23">
        <v>13.319356616265623</v>
      </c>
      <c r="X152" s="23">
        <v>4.6341964256750607</v>
      </c>
      <c r="Y152" s="23">
        <v>22.796216548621612</v>
      </c>
      <c r="Z152" s="23">
        <v>23.430317070847668</v>
      </c>
      <c r="AA152" s="23">
        <v>23.44379996346186</v>
      </c>
      <c r="AB152" s="23">
        <v>23.443796025152164</v>
      </c>
      <c r="AC152" s="23">
        <v>23.443732359796435</v>
      </c>
      <c r="AD152" s="23">
        <v>23.442849793388838</v>
      </c>
      <c r="AE152" s="23">
        <v>23.443771594526126</v>
      </c>
      <c r="AF152" s="23">
        <v>17.997420744006437</v>
      </c>
      <c r="AG152" s="23">
        <v>11.721590630359932</v>
      </c>
      <c r="AH152" s="23">
        <v>11.107900471956185</v>
      </c>
      <c r="AI152" s="23">
        <v>7.9257052703389457</v>
      </c>
      <c r="AJ152" s="23">
        <v>7.2221535369745524</v>
      </c>
      <c r="AK152" s="23">
        <v>23.439813519905989</v>
      </c>
      <c r="AL152" s="23">
        <v>23.44325958584249</v>
      </c>
      <c r="AM152" s="23">
        <v>23.443799999946826</v>
      </c>
      <c r="AN152" s="23">
        <v>23.422076869650475</v>
      </c>
      <c r="AO152" s="23">
        <v>23.431729977110006</v>
      </c>
      <c r="AP152" s="23">
        <v>23.369680765103155</v>
      </c>
      <c r="AQ152" s="23">
        <v>4.8617782738223978</v>
      </c>
      <c r="AR152" s="23">
        <v>0.59335083491533414</v>
      </c>
      <c r="AS152" s="23">
        <v>0.57369399026832057</v>
      </c>
      <c r="AT152" s="23">
        <v>1.3098310481947781</v>
      </c>
      <c r="AU152" s="23">
        <v>2.3848185368543562</v>
      </c>
      <c r="AV152" s="23">
        <v>2.6340614944688054</v>
      </c>
      <c r="AW152" s="23">
        <v>20.322045359587939</v>
      </c>
      <c r="AX152" s="23">
        <v>22.252861862748905</v>
      </c>
      <c r="AY152" s="23">
        <v>23.381698214267708</v>
      </c>
      <c r="AZ152" s="23">
        <v>7.301820879273671</v>
      </c>
      <c r="BA152" s="23">
        <v>4.5946069311203246</v>
      </c>
      <c r="BB152" s="23">
        <v>6.9900662619928671</v>
      </c>
      <c r="BC152" s="23">
        <v>4.1105970221452059</v>
      </c>
      <c r="BD152" s="23">
        <v>0.69962968633111144</v>
      </c>
      <c r="BE152" s="23">
        <v>0.49231303409668381</v>
      </c>
      <c r="BF152" s="23">
        <v>1.4068178812159471</v>
      </c>
      <c r="BG152" s="23">
        <v>2.2506237175098263</v>
      </c>
      <c r="BH152" s="23">
        <v>2.8047102016885175</v>
      </c>
      <c r="BI152" s="23">
        <v>20.057808125292404</v>
      </c>
      <c r="BJ152" s="23">
        <v>21.780386079860147</v>
      </c>
      <c r="BK152" s="23">
        <v>23.367435323813879</v>
      </c>
      <c r="BL152" s="23">
        <v>6.5270519535326414</v>
      </c>
      <c r="BM152" s="23">
        <v>1.8366661777847759</v>
      </c>
      <c r="BN152" s="23">
        <v>9.0807463090491716</v>
      </c>
      <c r="BO152" s="23"/>
      <c r="BP152" s="23"/>
      <c r="BQ152" s="23"/>
      <c r="BR152" s="23"/>
    </row>
    <row r="153" spans="1:70" hidden="1" x14ac:dyDescent="0.55000000000000004">
      <c r="A153" s="440">
        <v>2</v>
      </c>
      <c r="C153" s="3" t="s" cm="1">
        <v>246</v>
      </c>
      <c r="D153" s="446" t="s">
        <v>105</v>
      </c>
      <c r="E153" s="1">
        <v>6</v>
      </c>
      <c r="F153" s="446"/>
      <c r="G153" s="447">
        <v>1</v>
      </c>
      <c r="H153" s="23">
        <v>7.0103705926233726</v>
      </c>
      <c r="I153" s="23">
        <v>6.9995663911174413</v>
      </c>
      <c r="J153" s="23">
        <v>6.7364202202533745</v>
      </c>
      <c r="K153" s="23">
        <v>0.56455991728492128</v>
      </c>
      <c r="L153" s="23">
        <v>1.9329874261403706</v>
      </c>
      <c r="M153" s="23">
        <v>5.4709503709885228</v>
      </c>
      <c r="N153" s="23">
        <v>6.7857721979317507</v>
      </c>
      <c r="O153" s="23">
        <v>7.0228457182078996</v>
      </c>
      <c r="P153" s="23">
        <v>7.0136242623460454</v>
      </c>
      <c r="Q153" s="23">
        <v>6.4417506476113724</v>
      </c>
      <c r="R153" s="23">
        <v>4.7408659957758887</v>
      </c>
      <c r="S153" s="23">
        <v>6.8948984174303769</v>
      </c>
      <c r="T153" s="23">
        <v>5.8829612903597042</v>
      </c>
      <c r="U153" s="23">
        <v>5.7719474501449142</v>
      </c>
      <c r="V153" s="23">
        <v>6.8260428461727525</v>
      </c>
      <c r="W153" s="23">
        <v>1.8512833623002667</v>
      </c>
      <c r="X153" s="23">
        <v>0.40173574925692435</v>
      </c>
      <c r="Y153" s="23">
        <v>4.5028373945354776</v>
      </c>
      <c r="Z153" s="23">
        <v>6.8161889433497604</v>
      </c>
      <c r="AA153" s="23">
        <v>7.0192158672712281</v>
      </c>
      <c r="AB153" s="23">
        <v>7.0181995246123874</v>
      </c>
      <c r="AC153" s="23">
        <v>6.924987465236855</v>
      </c>
      <c r="AD153" s="23">
        <v>6.4796175575507373</v>
      </c>
      <c r="AE153" s="23">
        <v>6.9445577875296891</v>
      </c>
      <c r="AF153" s="23">
        <v>6.5632955484371083</v>
      </c>
      <c r="AG153" s="23">
        <v>6.9121117979914919</v>
      </c>
      <c r="AH153" s="23">
        <v>0.62748734937801531</v>
      </c>
      <c r="AI153" s="23">
        <v>0.75305063201435807</v>
      </c>
      <c r="AJ153" s="23">
        <v>0.79058055421172035</v>
      </c>
      <c r="AK153" s="23">
        <v>6.8730286029994714</v>
      </c>
      <c r="AL153" s="23">
        <v>6.9993447140240761</v>
      </c>
      <c r="AM153" s="23">
        <v>7.0227814647067079</v>
      </c>
      <c r="AN153" s="23">
        <v>6.293028541534774</v>
      </c>
      <c r="AO153" s="23">
        <v>5.7980988501285466</v>
      </c>
      <c r="AP153" s="23">
        <v>4.007654492241306</v>
      </c>
      <c r="AQ153" s="23">
        <v>0.39205609797966895</v>
      </c>
      <c r="AR153" s="23">
        <v>3.3603898106527759E-2</v>
      </c>
      <c r="AS153" s="23">
        <v>6.0734740284631807E-2</v>
      </c>
      <c r="AT153" s="23">
        <v>0.26191097077607978</v>
      </c>
      <c r="AU153" s="23">
        <v>0.59448269606485693</v>
      </c>
      <c r="AV153" s="23">
        <v>0.64808417081209835</v>
      </c>
      <c r="AW153" s="23">
        <v>5.5570514400042548</v>
      </c>
      <c r="AX153" s="23">
        <v>6.4217866255762077</v>
      </c>
      <c r="AY153" s="23">
        <v>6.9555980428935928</v>
      </c>
      <c r="AZ153" s="23">
        <v>1.5505931924542671</v>
      </c>
      <c r="BA153" s="23">
        <v>0.56545272693849158</v>
      </c>
      <c r="BB153" s="23">
        <v>0.67645969199118461</v>
      </c>
      <c r="BC153" s="23">
        <v>0.40250419483593197</v>
      </c>
      <c r="BD153" s="23">
        <v>5.5462396638329491E-2</v>
      </c>
      <c r="BE153" s="23">
        <v>6.3537992590265074E-2</v>
      </c>
      <c r="BF153" s="23">
        <v>0.33913053658430248</v>
      </c>
      <c r="BG153" s="23">
        <v>0.60179140445230994</v>
      </c>
      <c r="BH153" s="23">
        <v>0.73336206777366708</v>
      </c>
      <c r="BI153" s="23">
        <v>5.5946641515258939</v>
      </c>
      <c r="BJ153" s="23">
        <v>6.2958652031209903</v>
      </c>
      <c r="BK153" s="23">
        <v>6.9650151006787997</v>
      </c>
      <c r="BL153" s="23">
        <v>1.5364799077787665</v>
      </c>
      <c r="BM153" s="23">
        <v>0.20949035818684453</v>
      </c>
      <c r="BN153" s="23">
        <v>1.307139810433974</v>
      </c>
      <c r="BO153" s="23"/>
      <c r="BP153" s="23"/>
      <c r="BQ153" s="23"/>
      <c r="BR153" s="23"/>
    </row>
    <row r="154" spans="1:70" hidden="1" x14ac:dyDescent="0.55000000000000004">
      <c r="A154" s="440">
        <v>2</v>
      </c>
      <c r="C154" s="3" t="s" cm="1">
        <v>247</v>
      </c>
      <c r="D154" s="446" t="s">
        <v>105</v>
      </c>
      <c r="E154" s="1">
        <v>7</v>
      </c>
      <c r="F154" s="446"/>
      <c r="G154" s="447">
        <v>1</v>
      </c>
      <c r="H154" s="23">
        <v>153.60214262755352</v>
      </c>
      <c r="I154" s="23">
        <v>150.91258809937037</v>
      </c>
      <c r="J154" s="23">
        <v>103.40222925876887</v>
      </c>
      <c r="K154" s="23">
        <v>37.216123981801267</v>
      </c>
      <c r="L154" s="23">
        <v>74.283455259900634</v>
      </c>
      <c r="M154" s="23">
        <v>131.95820847084488</v>
      </c>
      <c r="N154" s="23">
        <v>136.88341288100477</v>
      </c>
      <c r="O154" s="23">
        <v>141.04864680232933</v>
      </c>
      <c r="P154" s="23">
        <v>147.01153165442548</v>
      </c>
      <c r="Q154" s="23">
        <v>150.20203623067118</v>
      </c>
      <c r="R154" s="23">
        <v>129.42564461782325</v>
      </c>
      <c r="S154" s="23">
        <v>153.60577030119697</v>
      </c>
      <c r="T154" s="23">
        <v>143.9422162843656</v>
      </c>
      <c r="U154" s="23">
        <v>147.90414230989865</v>
      </c>
      <c r="V154" s="23">
        <v>110.71033076333354</v>
      </c>
      <c r="W154" s="23">
        <v>39.366649878086847</v>
      </c>
      <c r="X154" s="23">
        <v>18.614516768875053</v>
      </c>
      <c r="Y154" s="23">
        <v>119.32507780229203</v>
      </c>
      <c r="Z154" s="23">
        <v>136.32710977332576</v>
      </c>
      <c r="AA154" s="23">
        <v>141.25602257731282</v>
      </c>
      <c r="AB154" s="23">
        <v>147.01051272220678</v>
      </c>
      <c r="AC154" s="23">
        <v>151.00993311096332</v>
      </c>
      <c r="AD154" s="23">
        <v>150.67107233954283</v>
      </c>
      <c r="AE154" s="23">
        <v>153.95386775884486</v>
      </c>
      <c r="AF154" s="23">
        <v>150.72598077116567</v>
      </c>
      <c r="AG154" s="23">
        <v>150.7423749277078</v>
      </c>
      <c r="AH154" s="23">
        <v>43.26343078309052</v>
      </c>
      <c r="AI154" s="23">
        <v>11.776376442383915</v>
      </c>
      <c r="AJ154" s="23">
        <v>29.103731414981315</v>
      </c>
      <c r="AK154" s="23">
        <v>136.28109567700241</v>
      </c>
      <c r="AL154" s="23">
        <v>136.98630505400169</v>
      </c>
      <c r="AM154" s="23">
        <v>141.25630829947531</v>
      </c>
      <c r="AN154" s="23">
        <v>145.01204496174194</v>
      </c>
      <c r="AO154" s="23">
        <v>146.31876354102658</v>
      </c>
      <c r="AP154" s="23">
        <v>123.54796901929762</v>
      </c>
      <c r="AQ154" s="23">
        <v>4.2617717110763085</v>
      </c>
      <c r="AR154" s="23">
        <v>0.33507808739636025</v>
      </c>
      <c r="AS154" s="23">
        <v>0.83493773149464723</v>
      </c>
      <c r="AT154" s="23">
        <v>3.6139149445496619</v>
      </c>
      <c r="AU154" s="23">
        <v>5.7665405121851201</v>
      </c>
      <c r="AV154" s="23">
        <v>6.2704273050184893</v>
      </c>
      <c r="AW154" s="23">
        <v>106.63037009356314</v>
      </c>
      <c r="AX154" s="23">
        <v>124.54655535623607</v>
      </c>
      <c r="AY154" s="23">
        <v>139.40170507347776</v>
      </c>
      <c r="AZ154" s="23">
        <v>27.834384950249103</v>
      </c>
      <c r="BA154" s="23">
        <v>7.599459773270679</v>
      </c>
      <c r="BB154" s="23">
        <v>8.0814599086707997</v>
      </c>
      <c r="BC154" s="23">
        <v>3.932844491355564</v>
      </c>
      <c r="BD154" s="23">
        <v>0.51528040734490443</v>
      </c>
      <c r="BE154" s="23">
        <v>0.7602798089164392</v>
      </c>
      <c r="BF154" s="23">
        <v>4.1881283808370515</v>
      </c>
      <c r="BG154" s="23">
        <v>5.596989910608599</v>
      </c>
      <c r="BH154" s="23">
        <v>6.8572151455661583</v>
      </c>
      <c r="BI154" s="23">
        <v>105.42789658932092</v>
      </c>
      <c r="BJ154" s="23">
        <v>121.29889912051291</v>
      </c>
      <c r="BK154" s="23">
        <v>139.31678822794697</v>
      </c>
      <c r="BL154" s="23">
        <v>25.536283687479976</v>
      </c>
      <c r="BM154" s="23">
        <v>2.1434846608814611</v>
      </c>
      <c r="BN154" s="23">
        <v>16.164803237034548</v>
      </c>
      <c r="BO154" s="23"/>
      <c r="BP154" s="23"/>
      <c r="BQ154" s="23"/>
      <c r="BR154" s="23"/>
    </row>
    <row r="155" spans="1:70" hidden="1" x14ac:dyDescent="0.55000000000000004">
      <c r="A155" s="440">
        <v>2</v>
      </c>
      <c r="C155" s="3" t="s" cm="1">
        <v>248</v>
      </c>
      <c r="D155" s="446" t="s">
        <v>105</v>
      </c>
      <c r="E155" s="1">
        <v>8</v>
      </c>
      <c r="F155" s="446"/>
      <c r="G155" s="447">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40">
        <v>2</v>
      </c>
      <c r="C156" s="468" t="s">
        <v>82</v>
      </c>
      <c r="D156" s="446" t="s">
        <v>105</v>
      </c>
      <c r="E156" s="446"/>
      <c r="F156" s="446"/>
      <c r="G156" s="447">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40">
        <v>2</v>
      </c>
      <c r="C157" s="3" t="s">
        <v>206</v>
      </c>
      <c r="D157" s="446" t="s">
        <v>105</v>
      </c>
      <c r="E157" s="446" t="s">
        <v>231</v>
      </c>
      <c r="F157" s="446" t="s">
        <v>218</v>
      </c>
      <c r="G157" s="447">
        <v>-1</v>
      </c>
      <c r="H157" s="448">
        <v>534.87649782541166</v>
      </c>
      <c r="I157" s="23">
        <v>351.03638038867518</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40">
        <v>2</v>
      </c>
      <c r="C158" s="3" t="s">
        <v>207</v>
      </c>
      <c r="D158" s="446" t="s">
        <v>105</v>
      </c>
      <c r="E158" s="446" t="s">
        <v>231</v>
      </c>
      <c r="F158" s="446" t="s">
        <v>219</v>
      </c>
      <c r="G158" s="447">
        <v>-1</v>
      </c>
      <c r="H158" s="448">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40">
        <v>2</v>
      </c>
      <c r="C159" s="3" t="s">
        <v>208</v>
      </c>
      <c r="D159" s="446" t="s">
        <v>105</v>
      </c>
      <c r="E159" s="446" t="s">
        <v>231</v>
      </c>
      <c r="F159" s="446" t="s">
        <v>220</v>
      </c>
      <c r="G159" s="447">
        <v>-1</v>
      </c>
      <c r="H159" s="448">
        <v>13.591216216216216</v>
      </c>
      <c r="I159" s="23">
        <v>78.788990825688074</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40">
        <v>2</v>
      </c>
      <c r="C160" s="3" t="s">
        <v>209</v>
      </c>
      <c r="D160" s="446" t="s">
        <v>105</v>
      </c>
      <c r="E160" s="446"/>
      <c r="F160" s="446"/>
      <c r="G160" s="447">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40">
        <v>2</v>
      </c>
      <c r="D161" s="446" t="s">
        <v>105</v>
      </c>
      <c r="E161" s="446"/>
      <c r="F161" s="446"/>
      <c r="G161" s="447"/>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40">
        <v>2</v>
      </c>
      <c r="C162" s="449" t="s">
        <v>210</v>
      </c>
      <c r="D162" s="450" t="s">
        <v>105</v>
      </c>
      <c r="E162" s="450"/>
      <c r="F162" s="450"/>
      <c r="G162" s="451"/>
      <c r="H162" s="452">
        <v>138.87215981161413</v>
      </c>
      <c r="I162" s="452">
        <v>178.42107104638589</v>
      </c>
      <c r="J162" s="452">
        <v>231.52036678729647</v>
      </c>
      <c r="K162" s="452">
        <v>122.81778216087505</v>
      </c>
      <c r="L162" s="452">
        <v>422.54742415471372</v>
      </c>
      <c r="M162" s="452">
        <v>263.31960904405662</v>
      </c>
      <c r="N162" s="452">
        <v>219.96288667233549</v>
      </c>
      <c r="O162" s="452">
        <v>383.4861959034601</v>
      </c>
      <c r="P162" s="452">
        <v>444.18128218253884</v>
      </c>
      <c r="Q162" s="452">
        <v>417.96669532599253</v>
      </c>
      <c r="R162" s="452">
        <v>342.89423370672841</v>
      </c>
      <c r="S162" s="452">
        <v>429.59254572123314</v>
      </c>
      <c r="T162" s="452">
        <v>477.21358588326183</v>
      </c>
      <c r="U162" s="452">
        <v>559.96130994049361</v>
      </c>
      <c r="V162" s="452">
        <v>521.434055535776</v>
      </c>
      <c r="W162" s="452">
        <v>775.54919629904225</v>
      </c>
      <c r="X162" s="452">
        <v>637.81258614252238</v>
      </c>
      <c r="Y162" s="452">
        <v>520.66916462169581</v>
      </c>
      <c r="Z162" s="452">
        <v>468.09341785341462</v>
      </c>
      <c r="AA162" s="452">
        <v>547.82566988455233</v>
      </c>
      <c r="AB162" s="452">
        <v>528.63818131489415</v>
      </c>
      <c r="AC162" s="452">
        <v>448.0090215571077</v>
      </c>
      <c r="AD162" s="452">
        <v>387.90798524747049</v>
      </c>
      <c r="AE162" s="452">
        <v>268.48311103031352</v>
      </c>
      <c r="AF162" s="452">
        <v>307.54747331998743</v>
      </c>
      <c r="AG162" s="452">
        <v>391.26218738805511</v>
      </c>
      <c r="AH162" s="452">
        <v>50.123622147905905</v>
      </c>
      <c r="AI162" s="452">
        <v>613.89386617958985</v>
      </c>
      <c r="AJ162" s="452">
        <v>690.28670420610808</v>
      </c>
      <c r="AK162" s="452">
        <v>386.31702938002257</v>
      </c>
      <c r="AL162" s="452">
        <v>318.12959882071937</v>
      </c>
      <c r="AM162" s="452">
        <v>373.90592350924635</v>
      </c>
      <c r="AN162" s="452">
        <v>344.44229020965372</v>
      </c>
      <c r="AO162" s="452">
        <v>277.27786644970257</v>
      </c>
      <c r="AP162" s="452">
        <v>194.50511049306775</v>
      </c>
      <c r="AQ162" s="452">
        <v>87.172310037837519</v>
      </c>
      <c r="AR162" s="452">
        <v>85.406383994683921</v>
      </c>
      <c r="AS162" s="452">
        <v>165.83384295912526</v>
      </c>
      <c r="AT162" s="452">
        <v>267.3743746651632</v>
      </c>
      <c r="AU162" s="452">
        <v>518.46604945718536</v>
      </c>
      <c r="AV162" s="452">
        <v>580.94841023154493</v>
      </c>
      <c r="AW162" s="452">
        <v>370.59744412057648</v>
      </c>
      <c r="AX162" s="452">
        <v>318.78905732111724</v>
      </c>
      <c r="AY162" s="452">
        <v>384.71633380572393</v>
      </c>
      <c r="AZ162" s="452">
        <v>207.82427236730899</v>
      </c>
      <c r="BA162" s="452">
        <v>93.047700688282958</v>
      </c>
      <c r="BB162" s="452">
        <v>56.460806127445643</v>
      </c>
      <c r="BC162" s="452">
        <v>92.938277107181534</v>
      </c>
      <c r="BD162" s="452">
        <v>94.348590356330675</v>
      </c>
      <c r="BE162" s="452">
        <v>165.99233759490357</v>
      </c>
      <c r="BF162" s="452">
        <v>294.70831545624748</v>
      </c>
      <c r="BG162" s="452">
        <v>510.11038994435467</v>
      </c>
      <c r="BH162" s="452">
        <v>504.18671995303242</v>
      </c>
      <c r="BI162" s="452">
        <v>362.50180583282111</v>
      </c>
      <c r="BJ162" s="452">
        <v>305.18102409078989</v>
      </c>
      <c r="BK162" s="452">
        <v>381.92624010818582</v>
      </c>
      <c r="BL162" s="452">
        <v>201.65582720075631</v>
      </c>
      <c r="BM162" s="452">
        <v>81.557243470390119</v>
      </c>
      <c r="BN162" s="452">
        <v>53.049032079990781</v>
      </c>
      <c r="BO162" s="452"/>
      <c r="BP162" s="452"/>
      <c r="BQ162" s="452"/>
      <c r="BR162" s="452"/>
    </row>
    <row r="163" spans="1:70" hidden="1" x14ac:dyDescent="0.55000000000000004">
      <c r="A163" s="440">
        <v>2</v>
      </c>
      <c r="C163" s="453" t="s">
        <v>211</v>
      </c>
      <c r="D163" s="454" t="s">
        <v>105</v>
      </c>
      <c r="E163" s="454"/>
      <c r="F163" s="454"/>
      <c r="G163" s="455"/>
      <c r="H163" s="456">
        <v>62.111434549432147</v>
      </c>
      <c r="I163" s="456">
        <v>168.61732437867431</v>
      </c>
      <c r="J163" s="456">
        <v>321.30685383673256</v>
      </c>
      <c r="K163" s="456">
        <v>264.39242761087291</v>
      </c>
      <c r="L163" s="456">
        <v>526.5357616058435</v>
      </c>
      <c r="M163" s="456">
        <v>371.43666137710841</v>
      </c>
      <c r="N163" s="456">
        <v>327.565421829098</v>
      </c>
      <c r="O163" s="456">
        <v>463.5967816919524</v>
      </c>
      <c r="P163" s="456">
        <v>482.0210697727282</v>
      </c>
      <c r="Q163" s="456">
        <v>455.14704855616276</v>
      </c>
      <c r="R163" s="456">
        <v>381.52771082449453</v>
      </c>
      <c r="S163" s="456">
        <v>416.4316298199974</v>
      </c>
      <c r="T163" s="456">
        <v>464.82464186535003</v>
      </c>
      <c r="U163" s="456">
        <v>547.91777325686235</v>
      </c>
      <c r="V163" s="456">
        <v>518.74566360533902</v>
      </c>
      <c r="W163" s="456">
        <v>784.30655075005461</v>
      </c>
      <c r="X163" s="456">
        <v>649.76726878999341</v>
      </c>
      <c r="Y163" s="456">
        <v>510.72189035171118</v>
      </c>
      <c r="Z163" s="456">
        <v>456.7057127501057</v>
      </c>
      <c r="AA163" s="456">
        <v>535.94531941215257</v>
      </c>
      <c r="AB163" s="456">
        <v>516.6790737020948</v>
      </c>
      <c r="AC163" s="456">
        <v>435.09468864329983</v>
      </c>
      <c r="AD163" s="456">
        <v>374.94026026977212</v>
      </c>
      <c r="AE163" s="456">
        <v>290.76074016284997</v>
      </c>
      <c r="AF163" s="456">
        <v>330.3974256153449</v>
      </c>
      <c r="AG163" s="456">
        <v>414.56620780402102</v>
      </c>
      <c r="AH163" s="456">
        <v>89.278588599574505</v>
      </c>
      <c r="AI163" s="456">
        <v>653.49395922892973</v>
      </c>
      <c r="AJ163" s="456">
        <v>726.46843266373537</v>
      </c>
      <c r="AK163" s="456">
        <v>410.59283116846905</v>
      </c>
      <c r="AL163" s="456">
        <v>342.2528338019805</v>
      </c>
      <c r="AM163" s="456">
        <v>397.6119544696744</v>
      </c>
      <c r="AN163" s="456">
        <v>368.24912797354943</v>
      </c>
      <c r="AO163" s="456">
        <v>300.33701871913604</v>
      </c>
      <c r="AP163" s="456">
        <v>219.14483023565731</v>
      </c>
      <c r="AQ163" s="456">
        <v>75.152850535621383</v>
      </c>
      <c r="AR163" s="456">
        <v>74.578202697962411</v>
      </c>
      <c r="AS163" s="456">
        <v>155.49533569088874</v>
      </c>
      <c r="AT163" s="456">
        <v>258.87003083778643</v>
      </c>
      <c r="AU163" s="456">
        <v>514.62749247076886</v>
      </c>
      <c r="AV163" s="456">
        <v>574.70923452465786</v>
      </c>
      <c r="AW163" s="456">
        <v>351.17585111395272</v>
      </c>
      <c r="AX163" s="456">
        <v>297.86809691404244</v>
      </c>
      <c r="AY163" s="456">
        <v>362.55800470679503</v>
      </c>
      <c r="AZ163" s="456">
        <v>194.86869194208464</v>
      </c>
      <c r="BA163" s="456">
        <v>80.969841225009986</v>
      </c>
      <c r="BB163" s="456">
        <v>44.115568945067707</v>
      </c>
      <c r="BC163" s="456">
        <v>80.97842723384656</v>
      </c>
      <c r="BD163" s="456">
        <v>83.364096491080772</v>
      </c>
      <c r="BE163" s="456">
        <v>155.71080851279044</v>
      </c>
      <c r="BF163" s="456">
        <v>286.09096248498463</v>
      </c>
      <c r="BG163" s="456">
        <v>506.54563616233327</v>
      </c>
      <c r="BH163" s="456">
        <v>499.24661809727445</v>
      </c>
      <c r="BI163" s="456">
        <v>343.196043018061</v>
      </c>
      <c r="BJ163" s="456">
        <v>284.59929724752567</v>
      </c>
      <c r="BK163" s="456">
        <v>359.78792950861953</v>
      </c>
      <c r="BL163" s="456">
        <v>188.95918319579073</v>
      </c>
      <c r="BM163" s="456">
        <v>70.060452035093363</v>
      </c>
      <c r="BN163" s="456">
        <v>40.018239698545131</v>
      </c>
      <c r="BO163" s="456"/>
      <c r="BP163" s="456"/>
      <c r="BQ163" s="456"/>
      <c r="BR163" s="456"/>
    </row>
    <row r="164" spans="1:70" hidden="1" x14ac:dyDescent="0.55000000000000004">
      <c r="A164" s="440">
        <v>2</v>
      </c>
      <c r="C164" s="457" t="s">
        <v>212</v>
      </c>
      <c r="D164" s="458" t="s">
        <v>105</v>
      </c>
      <c r="E164" s="459"/>
      <c r="F164" s="459"/>
      <c r="G164" s="460"/>
      <c r="H164" s="461">
        <v>812462.28413944785</v>
      </c>
      <c r="I164" s="461">
        <v>2273096.426484033</v>
      </c>
      <c r="J164" s="461">
        <v>3760575.4173051175</v>
      </c>
      <c r="K164" s="461">
        <v>1717070.1818760531</v>
      </c>
      <c r="L164" s="461">
        <v>4717760.4239883581</v>
      </c>
      <c r="M164" s="461">
        <v>5841807.2354746107</v>
      </c>
      <c r="N164" s="461">
        <v>6315985.437539937</v>
      </c>
      <c r="O164" s="461">
        <v>9992550.4713010211</v>
      </c>
      <c r="P164" s="461">
        <v>7993258.9958271971</v>
      </c>
      <c r="Q164" s="461">
        <v>9160608.1021753214</v>
      </c>
      <c r="R164" s="461">
        <v>11254304.41390094</v>
      </c>
      <c r="S164" s="461">
        <v>13467732.053682575</v>
      </c>
      <c r="T164" s="461">
        <v>10970605.267449245</v>
      </c>
      <c r="U164" s="461">
        <v>9388461.4612016845</v>
      </c>
      <c r="V164" s="461">
        <v>8460534.2751376368</v>
      </c>
      <c r="W164" s="461">
        <v>8605097.7522093002</v>
      </c>
      <c r="X164" s="461">
        <v>5156553.0451173885</v>
      </c>
      <c r="Y164" s="461">
        <v>9129664.5119271893</v>
      </c>
      <c r="Z164" s="461">
        <v>11324840.217921823</v>
      </c>
      <c r="AA164" s="461">
        <v>11833672.652620329</v>
      </c>
      <c r="AB164" s="461">
        <v>11405173.872900041</v>
      </c>
      <c r="AC164" s="461">
        <v>11084994.401503079</v>
      </c>
      <c r="AD164" s="461">
        <v>11363389.456048038</v>
      </c>
      <c r="AE164" s="461">
        <v>9341444.7556559797</v>
      </c>
      <c r="AF164" s="461">
        <v>8102402.1478502275</v>
      </c>
      <c r="AG164" s="461">
        <v>9489420.4966340419</v>
      </c>
      <c r="AH164" s="461">
        <v>998777.42638116004</v>
      </c>
      <c r="AI164" s="461">
        <v>7092500.6383034205</v>
      </c>
      <c r="AJ164" s="461">
        <v>6989788.6717173969</v>
      </c>
      <c r="AK164" s="461">
        <v>9811033.5822043344</v>
      </c>
      <c r="AL164" s="461">
        <v>9951754.0990269482</v>
      </c>
      <c r="AM164" s="461">
        <v>9650837.3588879388</v>
      </c>
      <c r="AN164" s="461">
        <v>6784474.6341334861</v>
      </c>
      <c r="AO164" s="461">
        <v>6619367.8251660159</v>
      </c>
      <c r="AP164" s="461">
        <v>5509564.0059207072</v>
      </c>
      <c r="AQ164" s="461">
        <v>2006160.2533380918</v>
      </c>
      <c r="AR164" s="461">
        <v>1450874.1865672399</v>
      </c>
      <c r="AS164" s="461">
        <v>2681509.2892225916</v>
      </c>
      <c r="AT164" s="461">
        <v>3738083.2452976364</v>
      </c>
      <c r="AU164" s="461">
        <v>7346822.0825126963</v>
      </c>
      <c r="AV164" s="461">
        <v>7189382.640209659</v>
      </c>
      <c r="AW164" s="461">
        <v>8852019.4438591842</v>
      </c>
      <c r="AX164" s="461">
        <v>8661170.2275889963</v>
      </c>
      <c r="AY164" s="461">
        <v>9565730.3961840812</v>
      </c>
      <c r="AZ164" s="461">
        <v>3796665.6988460231</v>
      </c>
      <c r="BA164" s="461">
        <v>1741418.3752262897</v>
      </c>
      <c r="BB164" s="461">
        <v>1125035.2392371166</v>
      </c>
      <c r="BC164" s="461">
        <v>2135206.7779311729</v>
      </c>
      <c r="BD164" s="461">
        <v>1675484.9569163381</v>
      </c>
      <c r="BE164" s="461">
        <v>2723965.9564206279</v>
      </c>
      <c r="BF164" s="461">
        <v>4476751.3809650391</v>
      </c>
      <c r="BG164" s="461">
        <v>6986480.0322053656</v>
      </c>
      <c r="BH164" s="461">
        <v>6488209.0487921787</v>
      </c>
      <c r="BI164" s="461">
        <v>9208636.2262606137</v>
      </c>
      <c r="BJ164" s="461">
        <v>7787319.8110056967</v>
      </c>
      <c r="BK164" s="461">
        <v>9648073.1177031416</v>
      </c>
      <c r="BL164" s="461">
        <v>3715617.7946887505</v>
      </c>
      <c r="BM164" s="461">
        <v>1479802.8557948349</v>
      </c>
      <c r="BN164" s="461">
        <v>1072392.7801457332</v>
      </c>
      <c r="BO164" s="461"/>
      <c r="BP164" s="461"/>
      <c r="BQ164" s="461"/>
      <c r="BR164" s="461"/>
    </row>
    <row r="165" spans="1:70" hidden="1" x14ac:dyDescent="0.55000000000000004">
      <c r="A165" s="440">
        <v>2</v>
      </c>
      <c r="C165" s="38"/>
      <c r="D165" s="446"/>
      <c r="E165" s="446"/>
      <c r="F165" s="446"/>
      <c r="G165" s="447"/>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40">
        <v>2</v>
      </c>
      <c r="C166" s="463" t="s">
        <v>212</v>
      </c>
      <c r="D166" s="464" t="s">
        <v>214</v>
      </c>
      <c r="E166" s="464"/>
      <c r="F166" s="464"/>
      <c r="G166" s="465"/>
      <c r="H166" s="466">
        <v>2743995.3011020846</v>
      </c>
      <c r="I166" s="466">
        <v>5904685.5929221287</v>
      </c>
      <c r="J166" s="466">
        <v>7400999.7475536335</v>
      </c>
      <c r="K166" s="466">
        <v>7473262.0864637848</v>
      </c>
      <c r="L166" s="466">
        <v>17501346.972277652</v>
      </c>
      <c r="M166" s="466">
        <v>18376486.977034591</v>
      </c>
      <c r="N166" s="466">
        <v>12399388.922192071</v>
      </c>
      <c r="O166" s="466">
        <v>25315012.319243271</v>
      </c>
      <c r="P166" s="466">
        <v>18242877.270260166</v>
      </c>
      <c r="Q166" s="466">
        <v>21696664.963259764</v>
      </c>
      <c r="R166" s="466">
        <v>24000847.313816831</v>
      </c>
      <c r="S166" s="466">
        <v>34752187.103873961</v>
      </c>
      <c r="T166" s="466">
        <v>27343943.024504557</v>
      </c>
      <c r="U166" s="466">
        <v>25362717.544159975</v>
      </c>
      <c r="V166" s="466">
        <v>22601769.3153878</v>
      </c>
      <c r="W166" s="466">
        <v>24340523.706808969</v>
      </c>
      <c r="X166" s="466">
        <v>20187669.501387779</v>
      </c>
      <c r="Y166" s="466">
        <v>37095578.950226218</v>
      </c>
      <c r="Z166" s="466">
        <v>28811835.44724587</v>
      </c>
      <c r="AA166" s="466">
        <v>37151978.678437054</v>
      </c>
      <c r="AB166" s="466">
        <v>30251338.976602413</v>
      </c>
      <c r="AC166" s="466">
        <v>28397848.002696622</v>
      </c>
      <c r="AD166" s="466">
        <v>26764562.657943696</v>
      </c>
      <c r="AE166" s="466">
        <v>20600584.616339013</v>
      </c>
      <c r="AF166" s="466">
        <v>17412642.063188657</v>
      </c>
      <c r="AG166" s="466">
        <v>21937464.121126231</v>
      </c>
      <c r="AH166" s="466">
        <v>7295117.124980133</v>
      </c>
      <c r="AI166" s="466">
        <v>21762019.036071956</v>
      </c>
      <c r="AJ166" s="466">
        <v>25001809.720609371</v>
      </c>
      <c r="AK166" s="466">
        <v>29072137.861244652</v>
      </c>
      <c r="AL166" s="466">
        <v>17566656.443502732</v>
      </c>
      <c r="AM166" s="466">
        <v>23887088.522171415</v>
      </c>
      <c r="AN166" s="466">
        <v>18410060.029840849</v>
      </c>
      <c r="AO166" s="466">
        <v>17253211.388146814</v>
      </c>
      <c r="AP166" s="466">
        <v>14036171.524240386</v>
      </c>
      <c r="AQ166" s="466">
        <v>8681876.7843590286</v>
      </c>
      <c r="AR166" s="466">
        <v>3986704.7722089482</v>
      </c>
      <c r="AS166" s="466">
        <v>9491163.7818064839</v>
      </c>
      <c r="AT166" s="466">
        <v>15462835.355910296</v>
      </c>
      <c r="AU166" s="466">
        <v>21249684.499732476</v>
      </c>
      <c r="AV166" s="466">
        <v>22905934.674447481</v>
      </c>
      <c r="AW166" s="466">
        <v>26085215.638426863</v>
      </c>
      <c r="AX166" s="466">
        <v>14392736.690531721</v>
      </c>
      <c r="AY166" s="466">
        <v>22246761.770264935</v>
      </c>
      <c r="AZ166" s="466">
        <v>12082259.714956082</v>
      </c>
      <c r="BA166" s="466">
        <v>8567647.095440384</v>
      </c>
      <c r="BB166" s="466">
        <v>5664517.1713586468</v>
      </c>
      <c r="BC166" s="466">
        <v>6397050.9276014213</v>
      </c>
      <c r="BD166" s="466">
        <v>3693504.056944692</v>
      </c>
      <c r="BE166" s="466">
        <v>8721190.939138243</v>
      </c>
      <c r="BF166" s="466">
        <v>15246731.467470741</v>
      </c>
      <c r="BG166" s="466">
        <v>20371059.816057149</v>
      </c>
      <c r="BH166" s="466">
        <v>18908585.147725765</v>
      </c>
      <c r="BI166" s="466">
        <v>24870999.910569124</v>
      </c>
      <c r="BJ166" s="466">
        <v>12917901.506122788</v>
      </c>
      <c r="BK166" s="466">
        <v>22182667.57663836</v>
      </c>
      <c r="BL166" s="466">
        <v>10169668.912501281</v>
      </c>
      <c r="BM166" s="466">
        <v>5586739.4543661475</v>
      </c>
      <c r="BN166" s="466">
        <v>4290805.46132195</v>
      </c>
      <c r="BO166" s="466"/>
      <c r="BP166" s="466"/>
      <c r="BQ166" s="466"/>
      <c r="BR166" s="466"/>
    </row>
    <row r="167" spans="1:70" ht="30" hidden="1" customHeight="1" x14ac:dyDescent="0.55000000000000004">
      <c r="A167" s="440">
        <v>2</v>
      </c>
      <c r="C167" s="38"/>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40">
        <v>2</v>
      </c>
      <c r="C168" s="38"/>
      <c r="D168" s="446"/>
      <c r="E168" s="446"/>
      <c r="F168" s="446"/>
      <c r="G168" s="446"/>
      <c r="H168" s="469">
        <v>45323</v>
      </c>
      <c r="I168" s="469">
        <v>45352</v>
      </c>
      <c r="J168" s="469">
        <v>45383</v>
      </c>
      <c r="K168" s="469">
        <v>45413</v>
      </c>
      <c r="L168" s="469">
        <v>45444</v>
      </c>
      <c r="M168" s="469">
        <v>45474</v>
      </c>
      <c r="N168" s="469">
        <v>45505</v>
      </c>
      <c r="O168" s="469">
        <v>45536</v>
      </c>
      <c r="P168" s="469">
        <v>45566</v>
      </c>
      <c r="Q168" s="469">
        <v>45597</v>
      </c>
      <c r="R168" s="469">
        <v>45627</v>
      </c>
      <c r="S168" s="469">
        <v>45658</v>
      </c>
      <c r="T168" s="469">
        <v>45689</v>
      </c>
      <c r="U168" s="469">
        <v>45717</v>
      </c>
      <c r="V168" s="469">
        <v>45748</v>
      </c>
      <c r="W168" s="469">
        <v>45778</v>
      </c>
      <c r="X168" s="469">
        <v>45809</v>
      </c>
      <c r="Y168" s="469">
        <v>45839</v>
      </c>
      <c r="Z168" s="469">
        <v>45870</v>
      </c>
      <c r="AA168" s="469">
        <v>45901</v>
      </c>
      <c r="AB168" s="469">
        <v>45931</v>
      </c>
      <c r="AC168" s="469">
        <v>45962</v>
      </c>
      <c r="AD168" s="469">
        <v>45992</v>
      </c>
      <c r="AE168" s="469">
        <v>46023</v>
      </c>
      <c r="AF168" s="469">
        <v>46054</v>
      </c>
      <c r="AG168" s="469">
        <v>46082</v>
      </c>
      <c r="AH168" s="469">
        <v>46113</v>
      </c>
      <c r="AI168" s="469">
        <v>46143</v>
      </c>
      <c r="AJ168" s="469">
        <v>46174</v>
      </c>
      <c r="AK168" s="469">
        <v>46204</v>
      </c>
      <c r="AL168" s="469">
        <v>46235</v>
      </c>
      <c r="AM168" s="469">
        <v>46266</v>
      </c>
      <c r="AN168" s="469">
        <v>46296</v>
      </c>
      <c r="AO168" s="469">
        <v>46327</v>
      </c>
      <c r="AP168" s="469">
        <v>46357</v>
      </c>
      <c r="AQ168" s="469">
        <v>46388</v>
      </c>
      <c r="AR168" s="469">
        <v>46419</v>
      </c>
      <c r="AS168" s="469">
        <v>46447</v>
      </c>
      <c r="AT168" s="469">
        <v>46478</v>
      </c>
      <c r="AU168" s="469">
        <v>46508</v>
      </c>
      <c r="AV168" s="469">
        <v>46539</v>
      </c>
      <c r="AW168" s="469">
        <v>46569</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45350</v>
      </c>
      <c r="C169" s="471" t="s">
        <v>185</v>
      </c>
      <c r="D169" s="472"/>
      <c r="E169" s="472"/>
      <c r="F169" s="472" t="s">
        <v>215</v>
      </c>
      <c r="G169" s="472" t="s">
        <v>216</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186</v>
      </c>
      <c r="D170" s="473" t="s">
        <v>104</v>
      </c>
      <c r="E170" s="473" t="s">
        <v>217</v>
      </c>
      <c r="F170" s="473" t="s">
        <v>218</v>
      </c>
      <c r="G170" s="474">
        <v>1</v>
      </c>
      <c r="H170" s="475">
        <v>178.57422413793105</v>
      </c>
      <c r="I170" s="476">
        <v>84.34375</v>
      </c>
      <c r="J170" s="476">
        <v>78.038461538461533</v>
      </c>
      <c r="K170" s="476">
        <v>78.396634615384613</v>
      </c>
      <c r="L170" s="476">
        <v>74.95</v>
      </c>
      <c r="M170" s="476">
        <v>69.65865384615384</v>
      </c>
      <c r="N170" s="476">
        <v>69.293981481481481</v>
      </c>
      <c r="O170" s="476">
        <v>69.205729166666671</v>
      </c>
      <c r="P170" s="476">
        <v>74.141203703703709</v>
      </c>
      <c r="Q170" s="476">
        <v>73.457499999999996</v>
      </c>
      <c r="R170" s="476">
        <v>73.542500000000004</v>
      </c>
      <c r="S170" s="476">
        <v>75.555288461538467</v>
      </c>
      <c r="T170" s="476">
        <v>75.380208333333329</v>
      </c>
      <c r="U170" s="476">
        <v>76.675480769230774</v>
      </c>
      <c r="V170" s="476">
        <v>77.038461538461533</v>
      </c>
      <c r="W170" s="476">
        <v>77.396634615384613</v>
      </c>
      <c r="X170" s="476">
        <v>73.95</v>
      </c>
      <c r="Y170" s="476">
        <v>68.65865384615384</v>
      </c>
      <c r="Z170" s="476">
        <v>68.29567307692308</v>
      </c>
      <c r="AA170" s="476">
        <v>68.204999999999998</v>
      </c>
      <c r="AB170" s="476">
        <v>73.141203703703709</v>
      </c>
      <c r="AC170" s="476">
        <v>73.46875</v>
      </c>
      <c r="AD170" s="476">
        <v>73.53365384615384</v>
      </c>
      <c r="AE170" s="476">
        <v>73.555288461538467</v>
      </c>
      <c r="AF170" s="476">
        <v>73.380208333333329</v>
      </c>
      <c r="AG170" s="476">
        <v>74.675480769230774</v>
      </c>
      <c r="AH170" s="476">
        <v>75.038461538461533</v>
      </c>
      <c r="AI170" s="476">
        <v>75.41</v>
      </c>
      <c r="AJ170" s="476">
        <v>71.947115384615387</v>
      </c>
      <c r="AK170" s="476">
        <v>66.65865384615384</v>
      </c>
      <c r="AL170" s="476">
        <v>66.29567307692308</v>
      </c>
      <c r="AM170" s="476">
        <v>66.204999999999998</v>
      </c>
      <c r="AN170" s="476">
        <v>71.141203703703709</v>
      </c>
      <c r="AO170" s="476">
        <v>71.46875</v>
      </c>
      <c r="AP170" s="476">
        <v>71.53365384615384</v>
      </c>
      <c r="AQ170" s="476">
        <v>25.567499999999999</v>
      </c>
      <c r="AR170" s="476">
        <v>25.380208333333332</v>
      </c>
      <c r="AS170" s="476">
        <v>26.675925925925927</v>
      </c>
      <c r="AT170" s="476">
        <v>27.03846153846154</v>
      </c>
      <c r="AU170" s="476">
        <v>27.41</v>
      </c>
      <c r="AV170" s="476">
        <v>23.947115384615383</v>
      </c>
      <c r="AW170" s="476">
        <v>18.658653846153847</v>
      </c>
      <c r="AX170" s="476">
        <v>18.295673076923077</v>
      </c>
      <c r="AY170" s="476">
        <v>18.204999999999998</v>
      </c>
      <c r="AZ170" s="476">
        <v>23.139423076923077</v>
      </c>
      <c r="BA170" s="476">
        <v>23.4575</v>
      </c>
      <c r="BB170" s="476">
        <v>23.533653846153847</v>
      </c>
      <c r="BC170" s="476">
        <v>25.567499999999999</v>
      </c>
      <c r="BD170" s="476">
        <v>25.3675</v>
      </c>
      <c r="BE170" s="476">
        <v>26.675925925925927</v>
      </c>
      <c r="BF170" s="476">
        <v>27.037500000000001</v>
      </c>
      <c r="BG170" s="476">
        <v>27.396634615384617</v>
      </c>
      <c r="BH170" s="476">
        <v>23.947115384615383</v>
      </c>
      <c r="BI170" s="476">
        <v>18.66</v>
      </c>
      <c r="BJ170" s="476">
        <v>18.293981481481481</v>
      </c>
      <c r="BK170" s="476">
        <v>18.204999999999998</v>
      </c>
      <c r="BL170" s="476">
        <v>23.139423076923077</v>
      </c>
      <c r="BM170" s="476">
        <v>23.4575</v>
      </c>
      <c r="BN170" s="476">
        <v>23.5425</v>
      </c>
      <c r="BO170" s="476"/>
      <c r="BP170" s="476"/>
      <c r="BQ170" s="476"/>
      <c r="BR170" s="476"/>
    </row>
    <row r="171" spans="1:70" hidden="1" x14ac:dyDescent="0.55000000000000004">
      <c r="A171" s="440">
        <v>2</v>
      </c>
      <c r="B171" s="472"/>
      <c r="C171" s="472" t="s">
        <v>187</v>
      </c>
      <c r="D171" s="473" t="s">
        <v>104</v>
      </c>
      <c r="E171" s="473" t="s">
        <v>217</v>
      </c>
      <c r="F171" s="473" t="s">
        <v>219</v>
      </c>
      <c r="G171" s="474">
        <v>1</v>
      </c>
      <c r="H171" s="475">
        <v>0</v>
      </c>
      <c r="I171" s="476">
        <v>0</v>
      </c>
      <c r="J171" s="476">
        <v>0</v>
      </c>
      <c r="K171" s="476">
        <v>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v>0</v>
      </c>
      <c r="BM171" s="476">
        <v>0</v>
      </c>
      <c r="BN171" s="476">
        <v>0</v>
      </c>
      <c r="BO171" s="476"/>
      <c r="BP171" s="476"/>
      <c r="BQ171" s="476"/>
      <c r="BR171" s="476"/>
    </row>
    <row r="172" spans="1:70" hidden="1" x14ac:dyDescent="0.55000000000000004">
      <c r="A172" s="440">
        <v>2</v>
      </c>
      <c r="B172" s="472"/>
      <c r="C172" s="472" t="s">
        <v>188</v>
      </c>
      <c r="D172" s="473" t="s">
        <v>104</v>
      </c>
      <c r="E172" s="473" t="s">
        <v>217</v>
      </c>
      <c r="F172" s="473" t="s">
        <v>220</v>
      </c>
      <c r="G172" s="474">
        <v>1</v>
      </c>
      <c r="H172" s="475">
        <v>0.755</v>
      </c>
      <c r="I172" s="476">
        <v>0</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v>0</v>
      </c>
      <c r="BM172" s="476">
        <v>0</v>
      </c>
      <c r="BN172" s="476">
        <v>0</v>
      </c>
      <c r="BO172" s="476"/>
      <c r="BP172" s="476"/>
      <c r="BQ172" s="476"/>
      <c r="BR172" s="476"/>
    </row>
    <row r="173" spans="1:70" hidden="1" x14ac:dyDescent="0.55000000000000004">
      <c r="A173" s="440">
        <v>2</v>
      </c>
      <c r="B173" s="472"/>
      <c r="C173" s="472" t="s">
        <v>189</v>
      </c>
      <c r="D173" s="473" t="s">
        <v>104</v>
      </c>
      <c r="E173" s="473" t="s">
        <v>221</v>
      </c>
      <c r="F173" s="473"/>
      <c r="G173" s="474">
        <v>1</v>
      </c>
      <c r="H173" s="475">
        <v>187.09077703373478</v>
      </c>
      <c r="I173" s="476">
        <v>144.75195565965049</v>
      </c>
      <c r="J173" s="476">
        <v>222.17189610378193</v>
      </c>
      <c r="K173" s="476">
        <v>386.12532332500473</v>
      </c>
      <c r="L173" s="476">
        <v>395.68653090389518</v>
      </c>
      <c r="M173" s="476">
        <v>185.77254218833954</v>
      </c>
      <c r="N173" s="476">
        <v>90.158560583343672</v>
      </c>
      <c r="O173" s="476">
        <v>112.92456750370714</v>
      </c>
      <c r="P173" s="476">
        <v>135.47794977574793</v>
      </c>
      <c r="Q173" s="476">
        <v>164.55818904483087</v>
      </c>
      <c r="R173" s="476">
        <v>197.53107197500881</v>
      </c>
      <c r="S173" s="476">
        <v>186.94198172293045</v>
      </c>
      <c r="T173" s="476">
        <v>187.92864913358287</v>
      </c>
      <c r="U173" s="476">
        <v>166.91265708281423</v>
      </c>
      <c r="V173" s="476">
        <v>263.18908806281661</v>
      </c>
      <c r="W173" s="476">
        <v>415.43916099910228</v>
      </c>
      <c r="X173" s="476">
        <v>394.8772041383703</v>
      </c>
      <c r="Y173" s="476">
        <v>277.58324109216375</v>
      </c>
      <c r="Z173" s="476">
        <v>131.37672304067678</v>
      </c>
      <c r="AA173" s="476">
        <v>112.34222662499296</v>
      </c>
      <c r="AB173" s="476">
        <v>137.94278429948614</v>
      </c>
      <c r="AC173" s="476">
        <v>171.21343398533304</v>
      </c>
      <c r="AD173" s="476">
        <v>198.37643789562512</v>
      </c>
      <c r="AE173" s="476">
        <v>185.91086546677846</v>
      </c>
      <c r="AF173" s="476">
        <v>186.66210651795384</v>
      </c>
      <c r="AG173" s="476">
        <v>167.61065396691419</v>
      </c>
      <c r="AH173" s="476">
        <v>266.04099503204486</v>
      </c>
      <c r="AI173" s="476">
        <v>415.87258585264601</v>
      </c>
      <c r="AJ173" s="476">
        <v>396.56158689217216</v>
      </c>
      <c r="AK173" s="476">
        <v>275.79928982223606</v>
      </c>
      <c r="AL173" s="476">
        <v>129.88431649207135</v>
      </c>
      <c r="AM173" s="476">
        <v>111.76551900744528</v>
      </c>
      <c r="AN173" s="476">
        <v>137.87680652469348</v>
      </c>
      <c r="AO173" s="476">
        <v>167.95638263273887</v>
      </c>
      <c r="AP173" s="476">
        <v>197.71712904941376</v>
      </c>
      <c r="AQ173" s="476">
        <v>187.65838442809556</v>
      </c>
      <c r="AR173" s="476">
        <v>187.38408548563311</v>
      </c>
      <c r="AS173" s="476">
        <v>167.96074901892007</v>
      </c>
      <c r="AT173" s="476">
        <v>264.90205312656298</v>
      </c>
      <c r="AU173" s="476">
        <v>416.09997559866059</v>
      </c>
      <c r="AV173" s="476">
        <v>396.76025512189187</v>
      </c>
      <c r="AW173" s="476">
        <v>276.42369794138898</v>
      </c>
      <c r="AX173" s="476">
        <v>128.47427542005872</v>
      </c>
      <c r="AY173" s="476">
        <v>112.23859519583038</v>
      </c>
      <c r="AZ173" s="476">
        <v>137.99514560366003</v>
      </c>
      <c r="BA173" s="476">
        <v>167.57087383410871</v>
      </c>
      <c r="BB173" s="476">
        <v>195.7920864198189</v>
      </c>
      <c r="BC173" s="476">
        <v>186.48064167148704</v>
      </c>
      <c r="BD173" s="476">
        <v>188.18050663541024</v>
      </c>
      <c r="BE173" s="476">
        <v>167.98489416411101</v>
      </c>
      <c r="BF173" s="476">
        <v>268.03571911251311</v>
      </c>
      <c r="BG173" s="476">
        <v>416.22563953062615</v>
      </c>
      <c r="BH173" s="476">
        <v>396.28586498673735</v>
      </c>
      <c r="BI173" s="476">
        <v>266.91951448560337</v>
      </c>
      <c r="BJ173" s="476">
        <v>126.72255030632294</v>
      </c>
      <c r="BK173" s="476">
        <v>113.91148395686889</v>
      </c>
      <c r="BL173" s="476">
        <v>138.37462876563157</v>
      </c>
      <c r="BM173" s="476">
        <v>169.856488309204</v>
      </c>
      <c r="BN173" s="476">
        <v>198.70724307543983</v>
      </c>
      <c r="BO173" s="476"/>
      <c r="BP173" s="476"/>
      <c r="BQ173" s="476"/>
      <c r="BR173" s="476"/>
    </row>
    <row r="174" spans="1:70" hidden="1" x14ac:dyDescent="0.55000000000000004">
      <c r="A174" s="440">
        <v>2</v>
      </c>
      <c r="B174" s="472"/>
      <c r="C174" s="472" t="s">
        <v>190</v>
      </c>
      <c r="D174" s="473" t="s">
        <v>104</v>
      </c>
      <c r="E174" s="473" t="s">
        <v>222</v>
      </c>
      <c r="F174" s="473"/>
      <c r="G174" s="474">
        <v>1</v>
      </c>
      <c r="H174" s="475">
        <v>129.01219508550116</v>
      </c>
      <c r="I174" s="476">
        <v>99.941994943012077</v>
      </c>
      <c r="J174" s="476">
        <v>173.00549456165601</v>
      </c>
      <c r="K174" s="476">
        <v>237.91487375368112</v>
      </c>
      <c r="L174" s="476">
        <v>242.97845509053414</v>
      </c>
      <c r="M174" s="476">
        <v>128.90924700188469</v>
      </c>
      <c r="N174" s="476">
        <v>63.379160373100909</v>
      </c>
      <c r="O174" s="476">
        <v>69.963218823519426</v>
      </c>
      <c r="P174" s="476">
        <v>84.572377168895102</v>
      </c>
      <c r="Q174" s="476">
        <v>113.31111562546199</v>
      </c>
      <c r="R174" s="476">
        <v>135.27824331101399</v>
      </c>
      <c r="S174" s="476">
        <v>129.74380060540128</v>
      </c>
      <c r="T174" s="476">
        <v>129.02228423419567</v>
      </c>
      <c r="U174" s="476">
        <v>116.66861213545062</v>
      </c>
      <c r="V174" s="476">
        <v>189.56231023621828</v>
      </c>
      <c r="W174" s="476">
        <v>241.83522442833234</v>
      </c>
      <c r="X174" s="476">
        <v>235.06215763403839</v>
      </c>
      <c r="Y174" s="476">
        <v>183.78862001791364</v>
      </c>
      <c r="Z174" s="476">
        <v>91.21346251851773</v>
      </c>
      <c r="AA174" s="476">
        <v>69.46679060454062</v>
      </c>
      <c r="AB174" s="476">
        <v>83.033212123565107</v>
      </c>
      <c r="AC174" s="476">
        <v>115.79748498117539</v>
      </c>
      <c r="AD174" s="476">
        <v>136.18575443010025</v>
      </c>
      <c r="AE174" s="476">
        <v>129.61926565830075</v>
      </c>
      <c r="AF174" s="476">
        <v>128.849540644494</v>
      </c>
      <c r="AG174" s="476">
        <v>117.41366717608892</v>
      </c>
      <c r="AH174" s="476">
        <v>195.41056127982634</v>
      </c>
      <c r="AI174" s="476">
        <v>242.22708949537039</v>
      </c>
      <c r="AJ174" s="476">
        <v>236.05409885157539</v>
      </c>
      <c r="AK174" s="476">
        <v>183.97462933200308</v>
      </c>
      <c r="AL174" s="476">
        <v>89.702830539206971</v>
      </c>
      <c r="AM174" s="476">
        <v>69.453859469225918</v>
      </c>
      <c r="AN174" s="476">
        <v>83.160734459524619</v>
      </c>
      <c r="AO174" s="476">
        <v>114.38720434649251</v>
      </c>
      <c r="AP174" s="476">
        <v>135.82068335841416</v>
      </c>
      <c r="AQ174" s="476">
        <v>130.63958173265002</v>
      </c>
      <c r="AR174" s="476">
        <v>130.58382652508769</v>
      </c>
      <c r="AS174" s="476">
        <v>117.33343700872555</v>
      </c>
      <c r="AT174" s="476">
        <v>195.21799992454379</v>
      </c>
      <c r="AU174" s="476">
        <v>242.43436124556627</v>
      </c>
      <c r="AV174" s="476">
        <v>236.30993556172601</v>
      </c>
      <c r="AW174" s="476">
        <v>183.75722516402843</v>
      </c>
      <c r="AX174" s="476">
        <v>89.196660087169647</v>
      </c>
      <c r="AY174" s="476">
        <v>69.588926603517024</v>
      </c>
      <c r="AZ174" s="476">
        <v>83.427900486316602</v>
      </c>
      <c r="BA174" s="476">
        <v>113.91996913374227</v>
      </c>
      <c r="BB174" s="476">
        <v>134.48327906212768</v>
      </c>
      <c r="BC174" s="476">
        <v>128.85051803120587</v>
      </c>
      <c r="BD174" s="476">
        <v>129.79466295918556</v>
      </c>
      <c r="BE174" s="476">
        <v>118.13720542961536</v>
      </c>
      <c r="BF174" s="476">
        <v>196.55575919215897</v>
      </c>
      <c r="BG174" s="476">
        <v>242.48757851805917</v>
      </c>
      <c r="BH174" s="476">
        <v>236.29376713208484</v>
      </c>
      <c r="BI174" s="476">
        <v>179.13708607574026</v>
      </c>
      <c r="BJ174" s="476">
        <v>88.397182442465493</v>
      </c>
      <c r="BK174" s="476">
        <v>70.019739150843932</v>
      </c>
      <c r="BL174" s="476">
        <v>83.590824754244778</v>
      </c>
      <c r="BM174" s="476">
        <v>114.84186838796577</v>
      </c>
      <c r="BN174" s="476">
        <v>135.9153918006914</v>
      </c>
      <c r="BO174" s="476"/>
      <c r="BP174" s="476"/>
      <c r="BQ174" s="476"/>
      <c r="BR174" s="476"/>
    </row>
    <row r="175" spans="1:70" hidden="1" x14ac:dyDescent="0.55000000000000004">
      <c r="A175" s="440">
        <v>2</v>
      </c>
      <c r="B175" s="472"/>
      <c r="C175" s="472" t="s">
        <v>191</v>
      </c>
      <c r="D175" s="473" t="s">
        <v>104</v>
      </c>
      <c r="E175" s="473" t="s">
        <v>223</v>
      </c>
      <c r="F175" s="473"/>
      <c r="G175" s="474">
        <v>1</v>
      </c>
      <c r="H175" s="475">
        <v>10.491582971361604</v>
      </c>
      <c r="I175" s="476">
        <v>10.500000000000002</v>
      </c>
      <c r="J175" s="476">
        <v>13</v>
      </c>
      <c r="K175" s="476">
        <v>13</v>
      </c>
      <c r="L175" s="476">
        <v>11.05269822287147</v>
      </c>
      <c r="M175" s="476">
        <v>4.3481195076736991</v>
      </c>
      <c r="N175" s="476">
        <v>2.0495799777230013</v>
      </c>
      <c r="O175" s="476">
        <v>4.6948294145712905</v>
      </c>
      <c r="P175" s="476">
        <v>7.3636629663487829</v>
      </c>
      <c r="Q175" s="476">
        <v>9.6292902709969219</v>
      </c>
      <c r="R175" s="476">
        <v>12.605263202451667</v>
      </c>
      <c r="S175" s="476">
        <v>10.645173838918794</v>
      </c>
      <c r="T175" s="476">
        <v>10.661730657959751</v>
      </c>
      <c r="U175" s="476">
        <v>10.744062346716353</v>
      </c>
      <c r="V175" s="476">
        <v>11.530493723598822</v>
      </c>
      <c r="W175" s="476">
        <v>12.613270148377135</v>
      </c>
      <c r="X175" s="476">
        <v>11.474508072509089</v>
      </c>
      <c r="Y175" s="476">
        <v>5.7959098556688291</v>
      </c>
      <c r="Z175" s="476">
        <v>2.5834622371583649</v>
      </c>
      <c r="AA175" s="476">
        <v>4.5299221551338622</v>
      </c>
      <c r="AB175" s="476">
        <v>7.2808979726818785</v>
      </c>
      <c r="AC175" s="476">
        <v>9.450154346974772</v>
      </c>
      <c r="AD175" s="476">
        <v>12.56478353460084</v>
      </c>
      <c r="AE175" s="476">
        <v>10.585089925473712</v>
      </c>
      <c r="AF175" s="476">
        <v>10.033061356865852</v>
      </c>
      <c r="AG175" s="476">
        <v>10.866824029361172</v>
      </c>
      <c r="AH175" s="476">
        <v>11.613461134976884</v>
      </c>
      <c r="AI175" s="476">
        <v>12.633184293942842</v>
      </c>
      <c r="AJ175" s="476">
        <v>11.497985876558793</v>
      </c>
      <c r="AK175" s="476">
        <v>5.7407586336157772</v>
      </c>
      <c r="AL175" s="476">
        <v>2.569265905908785</v>
      </c>
      <c r="AM175" s="476">
        <v>4.516114773979373</v>
      </c>
      <c r="AN175" s="476">
        <v>7.3149157041423267</v>
      </c>
      <c r="AO175" s="476">
        <v>9.4499857194373682</v>
      </c>
      <c r="AP175" s="476">
        <v>12.559423810985038</v>
      </c>
      <c r="AQ175" s="476">
        <v>10.606159233910272</v>
      </c>
      <c r="AR175" s="476">
        <v>9.9473713018404677</v>
      </c>
      <c r="AS175" s="476">
        <v>10.910475797488154</v>
      </c>
      <c r="AT175" s="476">
        <v>11.645886418804761</v>
      </c>
      <c r="AU175" s="476">
        <v>12.629105404067094</v>
      </c>
      <c r="AV175" s="476">
        <v>11.491030367440306</v>
      </c>
      <c r="AW175" s="476">
        <v>5.7527392335047507</v>
      </c>
      <c r="AX175" s="476">
        <v>2.5745519694320698</v>
      </c>
      <c r="AY175" s="476">
        <v>4.5659743512734181</v>
      </c>
      <c r="AZ175" s="476">
        <v>7.280128863788871</v>
      </c>
      <c r="BA175" s="476">
        <v>9.4530151632629842</v>
      </c>
      <c r="BB175" s="476">
        <v>12.563307467988606</v>
      </c>
      <c r="BC175" s="476">
        <v>10.420134476341646</v>
      </c>
      <c r="BD175" s="476">
        <v>9.9451676679962198</v>
      </c>
      <c r="BE175" s="476">
        <v>10.916169880541089</v>
      </c>
      <c r="BF175" s="476">
        <v>11.657814065408409</v>
      </c>
      <c r="BG175" s="476">
        <v>12.625000389422201</v>
      </c>
      <c r="BH175" s="476">
        <v>11.342875422263083</v>
      </c>
      <c r="BI175" s="476">
        <v>5.630724162216123</v>
      </c>
      <c r="BJ175" s="476">
        <v>2.5561788642355716</v>
      </c>
      <c r="BK175" s="476">
        <v>4.7363001074133173</v>
      </c>
      <c r="BL175" s="476">
        <v>7.3975869913233048</v>
      </c>
      <c r="BM175" s="476">
        <v>9.5370364489178137</v>
      </c>
      <c r="BN175" s="476">
        <v>12.63161404742943</v>
      </c>
      <c r="BO175" s="476"/>
      <c r="BP175" s="476"/>
      <c r="BQ175" s="476"/>
      <c r="BR175" s="476"/>
    </row>
    <row r="176" spans="1:70" hidden="1" x14ac:dyDescent="0.55000000000000004">
      <c r="A176" s="440">
        <v>2</v>
      </c>
      <c r="B176" s="472"/>
      <c r="C176" s="472" t="s">
        <v>192</v>
      </c>
      <c r="D176" s="473" t="s">
        <v>104</v>
      </c>
      <c r="E176" s="473" t="s">
        <v>224</v>
      </c>
      <c r="F176" s="473"/>
      <c r="G176" s="474">
        <v>1</v>
      </c>
      <c r="H176" s="475">
        <v>9.5</v>
      </c>
      <c r="I176" s="476">
        <v>9.5</v>
      </c>
      <c r="J176" s="476">
        <v>9.5</v>
      </c>
      <c r="K176" s="476">
        <v>9.5</v>
      </c>
      <c r="L176" s="476">
        <v>5.2721890296284712</v>
      </c>
      <c r="M176" s="476">
        <v>3.1662174884735879</v>
      </c>
      <c r="N176" s="476">
        <v>0.44717734491534644</v>
      </c>
      <c r="O176" s="476">
        <v>3.3000126242897228</v>
      </c>
      <c r="P176" s="476">
        <v>6.9766717634114359</v>
      </c>
      <c r="Q176" s="476">
        <v>9.478118343653561</v>
      </c>
      <c r="R176" s="476">
        <v>9.4939928289785147</v>
      </c>
      <c r="S176" s="476">
        <v>9.4905042227768384</v>
      </c>
      <c r="T176" s="476">
        <v>9.5</v>
      </c>
      <c r="U176" s="476">
        <v>8.0766030150401509</v>
      </c>
      <c r="V176" s="476">
        <v>8.4904582854726858</v>
      </c>
      <c r="W176" s="476">
        <v>9.2480794710416934</v>
      </c>
      <c r="X176" s="476">
        <v>4.9998522483692316</v>
      </c>
      <c r="Y176" s="476">
        <v>5.1412189436164288</v>
      </c>
      <c r="Z176" s="476">
        <v>0.90049386599629122</v>
      </c>
      <c r="AA176" s="476">
        <v>3.1063448582886473</v>
      </c>
      <c r="AB176" s="476">
        <v>6.8332371459140928</v>
      </c>
      <c r="AC176" s="476">
        <v>9.4758753179067927</v>
      </c>
      <c r="AD176" s="476">
        <v>9.4931913378124175</v>
      </c>
      <c r="AE176" s="476">
        <v>9.4908646182940277</v>
      </c>
      <c r="AF176" s="476">
        <v>9.5</v>
      </c>
      <c r="AG176" s="476">
        <v>8.1634887618440679</v>
      </c>
      <c r="AH176" s="476">
        <v>8.5539475754801657</v>
      </c>
      <c r="AI176" s="476">
        <v>5.9277693662570732</v>
      </c>
      <c r="AJ176" s="476">
        <v>8.9671239400719962</v>
      </c>
      <c r="AK176" s="476">
        <v>5.0625141834134313</v>
      </c>
      <c r="AL176" s="476">
        <v>0.89199372476964522</v>
      </c>
      <c r="AM176" s="476">
        <v>3.0962229119794715</v>
      </c>
      <c r="AN176" s="476">
        <v>6.8793352801268792</v>
      </c>
      <c r="AO176" s="476">
        <v>9.4762586036847782</v>
      </c>
      <c r="AP176" s="476">
        <v>9.4932065697356407</v>
      </c>
      <c r="AQ176" s="476">
        <v>9.4912503499127894</v>
      </c>
      <c r="AR176" s="476">
        <v>9.5</v>
      </c>
      <c r="AS176" s="476">
        <v>8.2002822188809521</v>
      </c>
      <c r="AT176" s="476">
        <v>8.5760715610692611</v>
      </c>
      <c r="AU176" s="476">
        <v>5.5602741905724713</v>
      </c>
      <c r="AV176" s="476">
        <v>8.9763462565674299</v>
      </c>
      <c r="AW176" s="476">
        <v>5.0676251490328275</v>
      </c>
      <c r="AX176" s="476">
        <v>0.8921953194386798</v>
      </c>
      <c r="AY176" s="476">
        <v>3.1432092553021227</v>
      </c>
      <c r="AZ176" s="476">
        <v>6.8366689735362005</v>
      </c>
      <c r="BA176" s="476">
        <v>9.4737542945538724</v>
      </c>
      <c r="BB176" s="476">
        <v>9.4930324636248287</v>
      </c>
      <c r="BC176" s="476">
        <v>9.4914413493296834</v>
      </c>
      <c r="BD176" s="476">
        <v>9.5</v>
      </c>
      <c r="BE176" s="476">
        <v>8.2017261950308757</v>
      </c>
      <c r="BF176" s="476">
        <v>8.5805429072053219</v>
      </c>
      <c r="BG176" s="476">
        <v>5.3463027103237692</v>
      </c>
      <c r="BH176" s="476">
        <v>8.9745702082659928</v>
      </c>
      <c r="BI176" s="476">
        <v>4.8989302078837129</v>
      </c>
      <c r="BJ176" s="476">
        <v>0.87452652676961629</v>
      </c>
      <c r="BK176" s="476">
        <v>3.342717022175115</v>
      </c>
      <c r="BL176" s="476">
        <v>7.0338271903081315</v>
      </c>
      <c r="BM176" s="476">
        <v>9.4781903279605153</v>
      </c>
      <c r="BN176" s="476">
        <v>9.4933204806846323</v>
      </c>
      <c r="BO176" s="476"/>
      <c r="BP176" s="476"/>
      <c r="BQ176" s="476"/>
      <c r="BR176" s="476"/>
    </row>
    <row r="177" spans="1:70" hidden="1" x14ac:dyDescent="0.55000000000000004">
      <c r="A177" s="440">
        <v>2</v>
      </c>
      <c r="B177" s="472"/>
      <c r="C177" s="472" t="s">
        <v>193</v>
      </c>
      <c r="D177" s="473" t="s">
        <v>104</v>
      </c>
      <c r="E177" s="473" t="s">
        <v>225</v>
      </c>
      <c r="F177" s="473"/>
      <c r="G177" s="474">
        <v>1</v>
      </c>
      <c r="H177" s="475">
        <v>11.171590792265023</v>
      </c>
      <c r="I177" s="476">
        <v>13.986197394112569</v>
      </c>
      <c r="J177" s="476">
        <v>13.979279125529585</v>
      </c>
      <c r="K177" s="476">
        <v>13.968304545245095</v>
      </c>
      <c r="L177" s="476">
        <v>7.7845807859077896</v>
      </c>
      <c r="M177" s="476">
        <v>7.285333304423883</v>
      </c>
      <c r="N177" s="476">
        <v>3.6069296909539728</v>
      </c>
      <c r="O177" s="476">
        <v>6.9174063459086979</v>
      </c>
      <c r="P177" s="476">
        <v>10.871654806967214</v>
      </c>
      <c r="Q177" s="476">
        <v>13.946737062834792</v>
      </c>
      <c r="R177" s="476">
        <v>13.975187078895907</v>
      </c>
      <c r="S177" s="476">
        <v>13.967045718889645</v>
      </c>
      <c r="T177" s="476">
        <v>13.963681371528716</v>
      </c>
      <c r="U177" s="476">
        <v>11.88460991986979</v>
      </c>
      <c r="V177" s="476">
        <v>12.505336329954662</v>
      </c>
      <c r="W177" s="476">
        <v>13.614956622453432</v>
      </c>
      <c r="X177" s="476">
        <v>7.3450998896275532</v>
      </c>
      <c r="Y177" s="476">
        <v>9.9337960032316737</v>
      </c>
      <c r="Z177" s="476">
        <v>4.8722908705101116</v>
      </c>
      <c r="AA177" s="476">
        <v>6.6916088390260962</v>
      </c>
      <c r="AB177" s="476">
        <v>10.737154848834123</v>
      </c>
      <c r="AC177" s="476">
        <v>13.936528781580925</v>
      </c>
      <c r="AD177" s="476">
        <v>13.973608746814612</v>
      </c>
      <c r="AE177" s="476">
        <v>13.967016836198873</v>
      </c>
      <c r="AF177" s="476">
        <v>13.963263023922394</v>
      </c>
      <c r="AG177" s="476">
        <v>12.012739898174598</v>
      </c>
      <c r="AH177" s="476">
        <v>12.598841122192418</v>
      </c>
      <c r="AI177" s="476">
        <v>12.546395781218811</v>
      </c>
      <c r="AJ177" s="476">
        <v>9.1184554450818016</v>
      </c>
      <c r="AK177" s="476">
        <v>9.8714443857123388</v>
      </c>
      <c r="AL177" s="476">
        <v>4.8427423308670798</v>
      </c>
      <c r="AM177" s="476">
        <v>6.6760294313221857</v>
      </c>
      <c r="AN177" s="476">
        <v>10.742829862452538</v>
      </c>
      <c r="AO177" s="476">
        <v>13.936360734736501</v>
      </c>
      <c r="AP177" s="476">
        <v>13.973743328088712</v>
      </c>
      <c r="AQ177" s="476">
        <v>13.966451547958878</v>
      </c>
      <c r="AR177" s="476">
        <v>13.963622778437561</v>
      </c>
      <c r="AS177" s="476">
        <v>12.0662676510472</v>
      </c>
      <c r="AT177" s="476">
        <v>12.631581042068126</v>
      </c>
      <c r="AU177" s="476">
        <v>13.098722072605657</v>
      </c>
      <c r="AV177" s="476">
        <v>9.1283396609093792</v>
      </c>
      <c r="AW177" s="476">
        <v>9.8880703186724581</v>
      </c>
      <c r="AX177" s="476">
        <v>4.845664383832867</v>
      </c>
      <c r="AY177" s="476">
        <v>6.7264582918737723</v>
      </c>
      <c r="AZ177" s="476">
        <v>10.701093712683996</v>
      </c>
      <c r="BA177" s="476">
        <v>13.924773279544592</v>
      </c>
      <c r="BB177" s="476">
        <v>13.973613099622062</v>
      </c>
      <c r="BC177" s="476">
        <v>13.966278750173032</v>
      </c>
      <c r="BD177" s="476">
        <v>13.963194161414419</v>
      </c>
      <c r="BE177" s="476">
        <v>12.069101000015005</v>
      </c>
      <c r="BF177" s="476">
        <v>12.638543660331424</v>
      </c>
      <c r="BG177" s="476">
        <v>12.594983364052901</v>
      </c>
      <c r="BH177" s="476">
        <v>9.1279035260673549</v>
      </c>
      <c r="BI177" s="476">
        <v>9.6397181316303406</v>
      </c>
      <c r="BJ177" s="476">
        <v>4.8030365515374376</v>
      </c>
      <c r="BK177" s="476">
        <v>6.943978042361036</v>
      </c>
      <c r="BL177" s="476">
        <v>10.936833173847882</v>
      </c>
      <c r="BM177" s="476">
        <v>13.93590188363266</v>
      </c>
      <c r="BN177" s="476">
        <v>13.974533029993129</v>
      </c>
      <c r="BO177" s="476"/>
      <c r="BP177" s="476"/>
      <c r="BQ177" s="476"/>
      <c r="BR177" s="476"/>
    </row>
    <row r="178" spans="1:70" hidden="1" x14ac:dyDescent="0.55000000000000004">
      <c r="A178" s="440">
        <v>2</v>
      </c>
      <c r="B178" s="472"/>
      <c r="C178" s="472" t="s">
        <v>194</v>
      </c>
      <c r="D178" s="473" t="s">
        <v>104</v>
      </c>
      <c r="E178" s="473" t="s">
        <v>226</v>
      </c>
      <c r="F178" s="473"/>
      <c r="G178" s="474">
        <v>1</v>
      </c>
      <c r="H178" s="475">
        <v>15</v>
      </c>
      <c r="I178" s="476">
        <v>15</v>
      </c>
      <c r="J178" s="476">
        <v>15</v>
      </c>
      <c r="K178" s="476">
        <v>15</v>
      </c>
      <c r="L178" s="476">
        <v>14.191457853841259</v>
      </c>
      <c r="M178" s="476">
        <v>6.74293572064306</v>
      </c>
      <c r="N178" s="476">
        <v>3.9706447631463138</v>
      </c>
      <c r="O178" s="476">
        <v>6.3708613539914944</v>
      </c>
      <c r="P178" s="476">
        <v>9.3571865545819684</v>
      </c>
      <c r="Q178" s="476">
        <v>12.50441576049743</v>
      </c>
      <c r="R178" s="476">
        <v>17.765417537176724</v>
      </c>
      <c r="S178" s="476">
        <v>18.363990478277593</v>
      </c>
      <c r="T178" s="476">
        <v>20.880114245157959</v>
      </c>
      <c r="U178" s="476">
        <v>17.730266231662494</v>
      </c>
      <c r="V178" s="476">
        <v>18.644728739804169</v>
      </c>
      <c r="W178" s="476">
        <v>20.358866986448039</v>
      </c>
      <c r="X178" s="476">
        <v>18.705015467719221</v>
      </c>
      <c r="Y178" s="476">
        <v>9.2616424596564695</v>
      </c>
      <c r="Z178" s="476">
        <v>5.0693094953008471</v>
      </c>
      <c r="AA178" s="476">
        <v>6.2476576880066332</v>
      </c>
      <c r="AB178" s="476">
        <v>9.2596435405668824</v>
      </c>
      <c r="AC178" s="476">
        <v>12.31761539020401</v>
      </c>
      <c r="AD178" s="476">
        <v>14</v>
      </c>
      <c r="AE178" s="476">
        <v>14</v>
      </c>
      <c r="AF178" s="476">
        <v>14</v>
      </c>
      <c r="AG178" s="476">
        <v>12.031780286228919</v>
      </c>
      <c r="AH178" s="476">
        <v>12.608913485287012</v>
      </c>
      <c r="AI178" s="476">
        <v>17.415466439895571</v>
      </c>
      <c r="AJ178" s="476">
        <v>18.779963543581285</v>
      </c>
      <c r="AK178" s="476">
        <v>9.2262839625411619</v>
      </c>
      <c r="AL178" s="476">
        <v>5.0578613440905791</v>
      </c>
      <c r="AM178" s="476">
        <v>6.2264136845654345</v>
      </c>
      <c r="AN178" s="476">
        <v>9.3199810604586428</v>
      </c>
      <c r="AO178" s="476">
        <v>12.306988210852607</v>
      </c>
      <c r="AP178" s="476">
        <v>17.548200254649359</v>
      </c>
      <c r="AQ178" s="476">
        <v>18.360893636048388</v>
      </c>
      <c r="AR178" s="476">
        <v>20.884498606178198</v>
      </c>
      <c r="AS178" s="476">
        <v>18.000807327905797</v>
      </c>
      <c r="AT178" s="476">
        <v>18.828008295853046</v>
      </c>
      <c r="AU178" s="476">
        <v>20.403846396332995</v>
      </c>
      <c r="AV178" s="476">
        <v>18.746093907120159</v>
      </c>
      <c r="AW178" s="476">
        <v>9.2319153556316387</v>
      </c>
      <c r="AX178" s="476">
        <v>5.0271204227818362</v>
      </c>
      <c r="AY178" s="476">
        <v>6.2553624626153406</v>
      </c>
      <c r="AZ178" s="476">
        <v>9.2821440934379087</v>
      </c>
      <c r="BA178" s="476">
        <v>12.288002292926137</v>
      </c>
      <c r="BB178" s="476">
        <v>17.534492506008569</v>
      </c>
      <c r="BC178" s="476">
        <v>18.379954005164414</v>
      </c>
      <c r="BD178" s="476">
        <v>20.887464116333387</v>
      </c>
      <c r="BE178" s="476">
        <v>17.99429700982915</v>
      </c>
      <c r="BF178" s="476">
        <v>18.83967762444615</v>
      </c>
      <c r="BG178" s="476">
        <v>20.380813989356867</v>
      </c>
      <c r="BH178" s="476">
        <v>18.457510657484537</v>
      </c>
      <c r="BI178" s="476">
        <v>9.0016815094001341</v>
      </c>
      <c r="BJ178" s="476">
        <v>5.014940242043127</v>
      </c>
      <c r="BK178" s="476">
        <v>6.3859507723483375</v>
      </c>
      <c r="BL178" s="476">
        <v>9.4126988911006784</v>
      </c>
      <c r="BM178" s="476">
        <v>12.443017380157352</v>
      </c>
      <c r="BN178" s="476">
        <v>17.69600785545946</v>
      </c>
      <c r="BO178" s="476"/>
      <c r="BP178" s="476"/>
      <c r="BQ178" s="476"/>
      <c r="BR178" s="476"/>
    </row>
    <row r="179" spans="1:70" hidden="1" x14ac:dyDescent="0.55000000000000004">
      <c r="A179" s="440">
        <v>2</v>
      </c>
      <c r="B179" s="472"/>
      <c r="C179" s="472" t="s">
        <v>195</v>
      </c>
      <c r="D179" s="473" t="s">
        <v>104</v>
      </c>
      <c r="E179" s="473" t="s">
        <v>227</v>
      </c>
      <c r="F179" s="473"/>
      <c r="G179" s="474">
        <v>1</v>
      </c>
      <c r="H179" s="475">
        <v>83.789999999999978</v>
      </c>
      <c r="I179" s="476">
        <v>83.789999999999978</v>
      </c>
      <c r="J179" s="476">
        <v>83.789999999999978</v>
      </c>
      <c r="K179" s="476">
        <v>83.789999999999978</v>
      </c>
      <c r="L179" s="476">
        <v>76.697857474978832</v>
      </c>
      <c r="M179" s="476">
        <v>37.251968695252565</v>
      </c>
      <c r="N179" s="476">
        <v>22.22587126877848</v>
      </c>
      <c r="O179" s="476">
        <v>36.70694414899733</v>
      </c>
      <c r="P179" s="476">
        <v>51.834690392857226</v>
      </c>
      <c r="Q179" s="476">
        <v>67.340500987728859</v>
      </c>
      <c r="R179" s="476">
        <v>76.390405414468205</v>
      </c>
      <c r="S179" s="476">
        <v>81.931242134372241</v>
      </c>
      <c r="T179" s="476">
        <v>70.875</v>
      </c>
      <c r="U179" s="476">
        <v>53.567213001331041</v>
      </c>
      <c r="V179" s="476">
        <v>56.318652505071405</v>
      </c>
      <c r="W179" s="476">
        <v>61.332507058599532</v>
      </c>
      <c r="X179" s="476">
        <v>58.623113539729047</v>
      </c>
      <c r="Y179" s="476">
        <v>41.042051141480428</v>
      </c>
      <c r="Z179" s="476">
        <v>29.202473288721482</v>
      </c>
      <c r="AA179" s="476">
        <v>36.153776884714198</v>
      </c>
      <c r="AB179" s="476">
        <v>51.184170310826147</v>
      </c>
      <c r="AC179" s="476">
        <v>57.329999999999991</v>
      </c>
      <c r="AD179" s="476">
        <v>57.383310497164409</v>
      </c>
      <c r="AE179" s="476">
        <v>61.603095344595381</v>
      </c>
      <c r="AF179" s="476">
        <v>63</v>
      </c>
      <c r="AG179" s="476">
        <v>54.143011288030138</v>
      </c>
      <c r="AH179" s="476">
        <v>56.740110683791549</v>
      </c>
      <c r="AI179" s="476">
        <v>61.427181885564863</v>
      </c>
      <c r="AJ179" s="476">
        <v>58.894156861680869</v>
      </c>
      <c r="AK179" s="476">
        <v>47.789581852370524</v>
      </c>
      <c r="AL179" s="476">
        <v>24.430982720671654</v>
      </c>
      <c r="AM179" s="476">
        <v>36.154354097171606</v>
      </c>
      <c r="AN179" s="476">
        <v>51.328380652949868</v>
      </c>
      <c r="AO179" s="476">
        <v>57.329999999999991</v>
      </c>
      <c r="AP179" s="476">
        <v>57.373795501726818</v>
      </c>
      <c r="AQ179" s="476">
        <v>61.548905179442528</v>
      </c>
      <c r="AR179" s="476">
        <v>63</v>
      </c>
      <c r="AS179" s="476">
        <v>54.386987990322297</v>
      </c>
      <c r="AT179" s="476">
        <v>56.886742060410413</v>
      </c>
      <c r="AU179" s="476">
        <v>61.460768882550269</v>
      </c>
      <c r="AV179" s="476">
        <v>58.881653875638861</v>
      </c>
      <c r="AW179" s="476">
        <v>42.161369788606734</v>
      </c>
      <c r="AX179" s="476">
        <v>29.294154331193397</v>
      </c>
      <c r="AY179" s="476">
        <v>36.401911972908358</v>
      </c>
      <c r="AZ179" s="476">
        <v>51.299874108617544</v>
      </c>
      <c r="BA179" s="476">
        <v>57.329999999999991</v>
      </c>
      <c r="BB179" s="476">
        <v>57.393604690825477</v>
      </c>
      <c r="BC179" s="476">
        <v>61.620229700809567</v>
      </c>
      <c r="BD179" s="476">
        <v>63</v>
      </c>
      <c r="BE179" s="476">
        <v>54.397174735811262</v>
      </c>
      <c r="BF179" s="476">
        <v>56.915987231277242</v>
      </c>
      <c r="BG179" s="476">
        <v>61.460048191918595</v>
      </c>
      <c r="BH179" s="476">
        <v>58.591752533050141</v>
      </c>
      <c r="BI179" s="476">
        <v>47.154297455959515</v>
      </c>
      <c r="BJ179" s="476">
        <v>28.904476504048894</v>
      </c>
      <c r="BK179" s="476">
        <v>36.830113129016539</v>
      </c>
      <c r="BL179" s="476">
        <v>51.796825749103135</v>
      </c>
      <c r="BM179" s="476">
        <v>57.329999999999991</v>
      </c>
      <c r="BN179" s="476">
        <v>57.376644934782398</v>
      </c>
      <c r="BO179" s="476"/>
      <c r="BP179" s="476"/>
      <c r="BQ179" s="476"/>
      <c r="BR179" s="476"/>
    </row>
    <row r="180" spans="1:70" hidden="1" x14ac:dyDescent="0.55000000000000004">
      <c r="A180" s="440">
        <v>2</v>
      </c>
      <c r="B180" s="472"/>
      <c r="C180" s="472" t="s">
        <v>196</v>
      </c>
      <c r="D180" s="473" t="s">
        <v>104</v>
      </c>
      <c r="E180" s="473" t="s">
        <v>228</v>
      </c>
      <c r="F180" s="473"/>
      <c r="G180" s="474">
        <v>1</v>
      </c>
      <c r="H180" s="475">
        <v>36</v>
      </c>
      <c r="I180" s="476">
        <v>36</v>
      </c>
      <c r="J180" s="476">
        <v>36</v>
      </c>
      <c r="K180" s="476">
        <v>36</v>
      </c>
      <c r="L180" s="476">
        <v>32.499203602535978</v>
      </c>
      <c r="M180" s="476">
        <v>15.617256981875753</v>
      </c>
      <c r="N180" s="476">
        <v>10.476018182389808</v>
      </c>
      <c r="O180" s="476">
        <v>14.171934435244546</v>
      </c>
      <c r="P180" s="476">
        <v>18.157098767243049</v>
      </c>
      <c r="Q180" s="476">
        <v>28.026788681011958</v>
      </c>
      <c r="R180" s="476">
        <v>32.777046662112468</v>
      </c>
      <c r="S180" s="476">
        <v>35.208638725523713</v>
      </c>
      <c r="T180" s="476">
        <v>36</v>
      </c>
      <c r="U180" s="476">
        <v>30.609836000760595</v>
      </c>
      <c r="V180" s="476">
        <v>32.182087145755091</v>
      </c>
      <c r="W180" s="476">
        <v>35.047146890628305</v>
      </c>
      <c r="X180" s="476">
        <v>33.415081335489617</v>
      </c>
      <c r="Y180" s="476">
        <v>21.388032746386646</v>
      </c>
      <c r="Z180" s="476">
        <v>13.310162905813197</v>
      </c>
      <c r="AA180" s="476">
        <v>14.103981958478393</v>
      </c>
      <c r="AB180" s="476">
        <v>17.841387127455036</v>
      </c>
      <c r="AC180" s="476">
        <v>28.044882861236434</v>
      </c>
      <c r="AD180" s="476">
        <v>32.729046084764214</v>
      </c>
      <c r="AE180" s="476">
        <v>35.209547661910584</v>
      </c>
      <c r="AF180" s="476">
        <v>36</v>
      </c>
      <c r="AG180" s="476">
        <v>30.938863593160079</v>
      </c>
      <c r="AH180" s="476">
        <v>32.422920390738028</v>
      </c>
      <c r="AI180" s="476">
        <v>35.10124679175135</v>
      </c>
      <c r="AJ180" s="476">
        <v>33.572847683084255</v>
      </c>
      <c r="AK180" s="476">
        <v>21.522767035915511</v>
      </c>
      <c r="AL180" s="476">
        <v>13.360937228503136</v>
      </c>
      <c r="AM180" s="476">
        <v>14.063804187677444</v>
      </c>
      <c r="AN180" s="476">
        <v>17.928351920923621</v>
      </c>
      <c r="AO180" s="476">
        <v>28.162159984012803</v>
      </c>
      <c r="AP180" s="476">
        <v>32.725807472190169</v>
      </c>
      <c r="AQ180" s="476">
        <v>35.180861766680415</v>
      </c>
      <c r="AR180" s="476">
        <v>36</v>
      </c>
      <c r="AS180" s="476">
        <v>31.07827885161274</v>
      </c>
      <c r="AT180" s="476">
        <v>32.506709748805953</v>
      </c>
      <c r="AU180" s="476">
        <v>35.120439361457301</v>
      </c>
      <c r="AV180" s="476">
        <v>33.605147954437307</v>
      </c>
      <c r="AW180" s="476">
        <v>21.376453902964933</v>
      </c>
      <c r="AX180" s="476">
        <v>13.329263847554415</v>
      </c>
      <c r="AY180" s="476">
        <v>14.141991955393735</v>
      </c>
      <c r="AZ180" s="476">
        <v>17.848653175540925</v>
      </c>
      <c r="BA180" s="476">
        <v>28.094988086156551</v>
      </c>
      <c r="BB180" s="476">
        <v>32.728991836647396</v>
      </c>
      <c r="BC180" s="476">
        <v>35.23854454491044</v>
      </c>
      <c r="BD180" s="476">
        <v>36</v>
      </c>
      <c r="BE180" s="476">
        <v>31.08409984903501</v>
      </c>
      <c r="BF180" s="476">
        <v>32.523421275015565</v>
      </c>
      <c r="BG180" s="476">
        <v>35.120027538239192</v>
      </c>
      <c r="BH180" s="476">
        <v>33.426920111391041</v>
      </c>
      <c r="BI180" s="476">
        <v>20.808727146693737</v>
      </c>
      <c r="BJ180" s="476">
        <v>13.182040793913236</v>
      </c>
      <c r="BK180" s="476">
        <v>14.232639539235469</v>
      </c>
      <c r="BL180" s="476">
        <v>18.28788295176312</v>
      </c>
      <c r="BM180" s="476">
        <v>28.400806770729037</v>
      </c>
      <c r="BN180" s="476">
        <v>32.771952830472358</v>
      </c>
      <c r="BO180" s="476"/>
      <c r="BP180" s="476"/>
      <c r="BQ180" s="476"/>
      <c r="BR180" s="476"/>
    </row>
    <row r="181" spans="1:70" hidden="1" x14ac:dyDescent="0.55000000000000004">
      <c r="A181" s="440">
        <v>2</v>
      </c>
      <c r="B181" s="472"/>
      <c r="C181" s="472" t="s">
        <v>197</v>
      </c>
      <c r="D181" s="473" t="s">
        <v>104</v>
      </c>
      <c r="E181" s="473" t="s">
        <v>116</v>
      </c>
      <c r="F181" s="473"/>
      <c r="G181" s="474">
        <v>1</v>
      </c>
      <c r="H181" s="475">
        <v>159.84586481273439</v>
      </c>
      <c r="I181" s="476">
        <v>119.49363694411963</v>
      </c>
      <c r="J181" s="476">
        <v>127.26784268852499</v>
      </c>
      <c r="K181" s="476">
        <v>185.8719050655242</v>
      </c>
      <c r="L181" s="476">
        <v>173.18962582291664</v>
      </c>
      <c r="M181" s="476">
        <v>129.8636877834856</v>
      </c>
      <c r="N181" s="476">
        <v>121.13175618689966</v>
      </c>
      <c r="O181" s="476">
        <v>85.414981603074523</v>
      </c>
      <c r="P181" s="476">
        <v>98.252461653778994</v>
      </c>
      <c r="Q181" s="476">
        <v>130.90243309490049</v>
      </c>
      <c r="R181" s="476">
        <v>150.49215864948258</v>
      </c>
      <c r="S181" s="476">
        <v>170.11747772250004</v>
      </c>
      <c r="T181" s="476">
        <v>159.84586481273439</v>
      </c>
      <c r="U181" s="476">
        <v>127.00279965256688</v>
      </c>
      <c r="V181" s="476">
        <v>142.21336125883198</v>
      </c>
      <c r="W181" s="476">
        <v>198.32975635158681</v>
      </c>
      <c r="X181" s="476">
        <v>188.7261706644434</v>
      </c>
      <c r="Y181" s="476">
        <v>173.15158371131415</v>
      </c>
      <c r="Z181" s="476">
        <v>151.4146952336246</v>
      </c>
      <c r="AA181" s="476">
        <v>100.48821365067593</v>
      </c>
      <c r="AB181" s="476">
        <v>98.252461653778994</v>
      </c>
      <c r="AC181" s="476">
        <v>130.90243309490049</v>
      </c>
      <c r="AD181" s="476">
        <v>150.49215864948258</v>
      </c>
      <c r="AE181" s="476">
        <v>230.07730969781252</v>
      </c>
      <c r="AF181" s="476">
        <v>217.19466646635371</v>
      </c>
      <c r="AG181" s="476">
        <v>172.86819110334508</v>
      </c>
      <c r="AH181" s="476">
        <v>194.00650177052677</v>
      </c>
      <c r="AI181" s="476">
        <v>267.34439343458041</v>
      </c>
      <c r="AJ181" s="476">
        <v>252.88343254056369</v>
      </c>
      <c r="AK181" s="476">
        <v>229.26345648740786</v>
      </c>
      <c r="AL181" s="476">
        <v>201.90276472846838</v>
      </c>
      <c r="AM181" s="476">
        <v>135.5071851802854</v>
      </c>
      <c r="AN181" s="476">
        <v>132.96863257831035</v>
      </c>
      <c r="AO181" s="476">
        <v>179.36826254419736</v>
      </c>
      <c r="AP181" s="476">
        <v>203.06921708963881</v>
      </c>
      <c r="AQ181" s="476">
        <v>230.07730969781252</v>
      </c>
      <c r="AR181" s="476">
        <v>217.19466646635371</v>
      </c>
      <c r="AS181" s="476">
        <v>173.64716165177353</v>
      </c>
      <c r="AT181" s="476">
        <v>194.50786562203839</v>
      </c>
      <c r="AU181" s="476">
        <v>267.49057131643542</v>
      </c>
      <c r="AV181" s="476">
        <v>253.15750897366749</v>
      </c>
      <c r="AW181" s="476">
        <v>229.26345648740786</v>
      </c>
      <c r="AX181" s="476">
        <v>201.90276472846838</v>
      </c>
      <c r="AY181" s="476">
        <v>135.5071851802854</v>
      </c>
      <c r="AZ181" s="476">
        <v>132.96863257831035</v>
      </c>
      <c r="BA181" s="476">
        <v>179.36826254419736</v>
      </c>
      <c r="BB181" s="476">
        <v>203.06921708963881</v>
      </c>
      <c r="BC181" s="476">
        <v>230.07730969781252</v>
      </c>
      <c r="BD181" s="476">
        <v>217.19466646635371</v>
      </c>
      <c r="BE181" s="476">
        <v>173.67968596514316</v>
      </c>
      <c r="BF181" s="476">
        <v>194.60786107895908</v>
      </c>
      <c r="BG181" s="476">
        <v>267.48743471478991</v>
      </c>
      <c r="BH181" s="476">
        <v>253.14018782564955</v>
      </c>
      <c r="BI181" s="476">
        <v>229.26345648740786</v>
      </c>
      <c r="BJ181" s="476">
        <v>201.90276472846838</v>
      </c>
      <c r="BK181" s="476">
        <v>135.5071851802854</v>
      </c>
      <c r="BL181" s="476">
        <v>132.96863257831035</v>
      </c>
      <c r="BM181" s="476">
        <v>179.36826254419736</v>
      </c>
      <c r="BN181" s="476">
        <v>203.06921708963881</v>
      </c>
      <c r="BO181" s="476"/>
      <c r="BP181" s="476"/>
      <c r="BQ181" s="476"/>
      <c r="BR181" s="476"/>
    </row>
    <row r="182" spans="1:70" hidden="1" x14ac:dyDescent="0.55000000000000004">
      <c r="A182" s="440">
        <v>2</v>
      </c>
      <c r="B182" s="472"/>
      <c r="C182" s="472" t="s">
        <v>198</v>
      </c>
      <c r="D182" s="473" t="s">
        <v>104</v>
      </c>
      <c r="E182" s="473" t="s">
        <v>229</v>
      </c>
      <c r="F182" s="473"/>
      <c r="G182" s="474">
        <v>1</v>
      </c>
      <c r="H182" s="475">
        <v>0</v>
      </c>
      <c r="I182" s="476">
        <v>1.625</v>
      </c>
      <c r="J182" s="476">
        <v>2.8105555555555544</v>
      </c>
      <c r="K182" s="476">
        <v>4.5813978494623635</v>
      </c>
      <c r="L182" s="476">
        <v>5.7243888888888854</v>
      </c>
      <c r="M182" s="476">
        <v>5.6133602150537634</v>
      </c>
      <c r="N182" s="476">
        <v>5.4063440860215053</v>
      </c>
      <c r="O182" s="476">
        <v>3.0098379629629624</v>
      </c>
      <c r="P182" s="476">
        <v>2.8459280303030288</v>
      </c>
      <c r="Q182" s="476">
        <v>0</v>
      </c>
      <c r="R182" s="476">
        <v>0</v>
      </c>
      <c r="S182" s="476">
        <v>0</v>
      </c>
      <c r="T182" s="476">
        <v>0</v>
      </c>
      <c r="U182" s="476">
        <v>40.538547272998045</v>
      </c>
      <c r="V182" s="476">
        <v>64.591323706761571</v>
      </c>
      <c r="W182" s="476">
        <v>89.792101461372752</v>
      </c>
      <c r="X182" s="476">
        <v>86.021114117255166</v>
      </c>
      <c r="Y182" s="476">
        <v>96.784865591397818</v>
      </c>
      <c r="Z182" s="476">
        <v>90.736586021505389</v>
      </c>
      <c r="AA182" s="476">
        <v>64.77490740740744</v>
      </c>
      <c r="AB182" s="476">
        <v>50.513450452101637</v>
      </c>
      <c r="AC182" s="476">
        <v>0</v>
      </c>
      <c r="AD182" s="476">
        <v>0</v>
      </c>
      <c r="AE182" s="476">
        <v>0</v>
      </c>
      <c r="AF182" s="476">
        <v>0</v>
      </c>
      <c r="AG182" s="476">
        <v>42.317505012784729</v>
      </c>
      <c r="AH182" s="476">
        <v>69.42469015883303</v>
      </c>
      <c r="AI182" s="476">
        <v>94.982081412551466</v>
      </c>
      <c r="AJ182" s="476">
        <v>91.536651915049163</v>
      </c>
      <c r="AK182" s="476">
        <v>102.16678763440859</v>
      </c>
      <c r="AL182" s="476">
        <v>97.767143104900683</v>
      </c>
      <c r="AM182" s="476">
        <v>70.162866038359823</v>
      </c>
      <c r="AN182" s="476">
        <v>50.513450452101637</v>
      </c>
      <c r="AO182" s="476">
        <v>0</v>
      </c>
      <c r="AP182" s="476">
        <v>0</v>
      </c>
      <c r="AQ182" s="476">
        <v>0</v>
      </c>
      <c r="AR182" s="476">
        <v>0</v>
      </c>
      <c r="AS182" s="476">
        <v>55.493447257403886</v>
      </c>
      <c r="AT182" s="476">
        <v>86.606164483451778</v>
      </c>
      <c r="AU182" s="476">
        <v>117.26194662234639</v>
      </c>
      <c r="AV182" s="476">
        <v>112.93460560937959</v>
      </c>
      <c r="AW182" s="476">
        <v>126.44098118279575</v>
      </c>
      <c r="AX182" s="476">
        <v>120.07090654576086</v>
      </c>
      <c r="AY182" s="476">
        <v>87.97918548280424</v>
      </c>
      <c r="AZ182" s="476">
        <v>63.28096939149556</v>
      </c>
      <c r="BA182" s="476">
        <v>0</v>
      </c>
      <c r="BB182" s="476">
        <v>0</v>
      </c>
      <c r="BC182" s="476">
        <v>0</v>
      </c>
      <c r="BD182" s="476">
        <v>0</v>
      </c>
      <c r="BE182" s="476">
        <v>55.5038412439879</v>
      </c>
      <c r="BF182" s="476">
        <v>86.650688250971257</v>
      </c>
      <c r="BG182" s="476">
        <v>117.26057160560124</v>
      </c>
      <c r="BH182" s="476">
        <v>112.92687857403294</v>
      </c>
      <c r="BI182" s="476">
        <v>126.44098118279575</v>
      </c>
      <c r="BJ182" s="476">
        <v>120.07090654576086</v>
      </c>
      <c r="BK182" s="476">
        <v>87.97918548280424</v>
      </c>
      <c r="BL182" s="476">
        <v>63.28096939149556</v>
      </c>
      <c r="BM182" s="476">
        <v>0</v>
      </c>
      <c r="BN182" s="476">
        <v>0</v>
      </c>
      <c r="BO182" s="476"/>
      <c r="BP182" s="476"/>
      <c r="BQ182" s="476"/>
      <c r="BR182" s="476"/>
    </row>
    <row r="183" spans="1:70" hidden="1" x14ac:dyDescent="0.55000000000000004">
      <c r="A183" s="440">
        <v>2</v>
      </c>
      <c r="B183" s="472"/>
      <c r="C183" s="472" t="s">
        <v>199</v>
      </c>
      <c r="D183" s="473" t="s">
        <v>104</v>
      </c>
      <c r="E183" s="473" t="s">
        <v>230</v>
      </c>
      <c r="F183" s="473"/>
      <c r="G183" s="474">
        <v>1</v>
      </c>
      <c r="H183" s="477">
        <v>44.6</v>
      </c>
      <c r="I183" s="476">
        <v>47.1</v>
      </c>
      <c r="J183" s="476">
        <v>43.9</v>
      </c>
      <c r="K183" s="476">
        <v>26.8</v>
      </c>
      <c r="L183" s="476">
        <v>28.4</v>
      </c>
      <c r="M183" s="476">
        <v>23.1</v>
      </c>
      <c r="N183" s="476">
        <v>22.7</v>
      </c>
      <c r="O183" s="476">
        <v>28.1</v>
      </c>
      <c r="P183" s="476">
        <v>32.5</v>
      </c>
      <c r="Q183" s="476">
        <v>44</v>
      </c>
      <c r="R183" s="476">
        <v>41.9</v>
      </c>
      <c r="S183" s="476">
        <v>36.4</v>
      </c>
      <c r="T183" s="476">
        <v>44.6</v>
      </c>
      <c r="U183" s="476">
        <v>47.1</v>
      </c>
      <c r="V183" s="476">
        <v>43.9</v>
      </c>
      <c r="W183" s="476">
        <v>26.8</v>
      </c>
      <c r="X183" s="476">
        <v>28.4</v>
      </c>
      <c r="Y183" s="476">
        <v>23.1</v>
      </c>
      <c r="Z183" s="476">
        <v>22.7</v>
      </c>
      <c r="AA183" s="476">
        <v>28.1</v>
      </c>
      <c r="AB183" s="476">
        <v>32.5</v>
      </c>
      <c r="AC183" s="476">
        <v>44</v>
      </c>
      <c r="AD183" s="476">
        <v>41.9</v>
      </c>
      <c r="AE183" s="476">
        <v>36.4</v>
      </c>
      <c r="AF183" s="476">
        <v>44.6</v>
      </c>
      <c r="AG183" s="476">
        <v>47.1</v>
      </c>
      <c r="AH183" s="476">
        <v>43.9</v>
      </c>
      <c r="AI183" s="476">
        <v>26.8</v>
      </c>
      <c r="AJ183" s="476">
        <v>28.4</v>
      </c>
      <c r="AK183" s="476">
        <v>23.1</v>
      </c>
      <c r="AL183" s="476">
        <v>22.7</v>
      </c>
      <c r="AM183" s="476">
        <v>28.1</v>
      </c>
      <c r="AN183" s="476">
        <v>32.5</v>
      </c>
      <c r="AO183" s="476">
        <v>44</v>
      </c>
      <c r="AP183" s="476">
        <v>41.9</v>
      </c>
      <c r="AQ183" s="476">
        <v>36.4</v>
      </c>
      <c r="AR183" s="476">
        <v>44.6</v>
      </c>
      <c r="AS183" s="476">
        <v>47.1</v>
      </c>
      <c r="AT183" s="476">
        <v>43.9</v>
      </c>
      <c r="AU183" s="476">
        <v>26.8</v>
      </c>
      <c r="AV183" s="476">
        <v>28.4</v>
      </c>
      <c r="AW183" s="476">
        <v>23.1</v>
      </c>
      <c r="AX183" s="476">
        <v>22.7</v>
      </c>
      <c r="AY183" s="476">
        <v>28.1</v>
      </c>
      <c r="AZ183" s="476">
        <v>32.5</v>
      </c>
      <c r="BA183" s="476">
        <v>44</v>
      </c>
      <c r="BB183" s="476">
        <v>41.9</v>
      </c>
      <c r="BC183" s="476">
        <v>36.4</v>
      </c>
      <c r="BD183" s="476">
        <v>44.6</v>
      </c>
      <c r="BE183" s="476">
        <v>47.1</v>
      </c>
      <c r="BF183" s="476">
        <v>43.9</v>
      </c>
      <c r="BG183" s="476">
        <v>26.8</v>
      </c>
      <c r="BH183" s="476">
        <v>28.4</v>
      </c>
      <c r="BI183" s="476">
        <v>23.1</v>
      </c>
      <c r="BJ183" s="476">
        <v>22.7</v>
      </c>
      <c r="BK183" s="476">
        <v>28.1</v>
      </c>
      <c r="BL183" s="476">
        <v>32.5</v>
      </c>
      <c r="BM183" s="476">
        <v>44</v>
      </c>
      <c r="BN183" s="476">
        <v>41.9</v>
      </c>
      <c r="BO183" s="476"/>
      <c r="BP183" s="476"/>
      <c r="BQ183" s="476"/>
      <c r="BR183" s="476"/>
    </row>
    <row r="184" spans="1:70" hidden="1" x14ac:dyDescent="0.55000000000000004">
      <c r="A184" s="440">
        <v>2</v>
      </c>
      <c r="B184" s="472"/>
      <c r="C184" s="472" t="s">
        <v>200</v>
      </c>
      <c r="D184" s="473" t="s">
        <v>104</v>
      </c>
      <c r="E184" s="473" t="s">
        <v>230</v>
      </c>
      <c r="F184" s="473"/>
      <c r="G184" s="474">
        <v>1</v>
      </c>
      <c r="H184" s="477">
        <v>54.732886904761898</v>
      </c>
      <c r="I184" s="476">
        <v>49.058467741935488</v>
      </c>
      <c r="J184" s="476">
        <v>53.795138888888886</v>
      </c>
      <c r="K184" s="476">
        <v>44.260080645161288</v>
      </c>
      <c r="L184" s="476">
        <v>38.889583333333327</v>
      </c>
      <c r="M184" s="476">
        <v>25.311155913978496</v>
      </c>
      <c r="N184" s="476">
        <v>33.832661290322584</v>
      </c>
      <c r="O184" s="476">
        <v>36.438194444444441</v>
      </c>
      <c r="P184" s="476">
        <v>37.184811827956985</v>
      </c>
      <c r="Q184" s="476">
        <v>46.223611111111104</v>
      </c>
      <c r="R184" s="476">
        <v>35.303763440860216</v>
      </c>
      <c r="S184" s="476">
        <v>33.016633064516128</v>
      </c>
      <c r="T184" s="476">
        <v>54.732886904761898</v>
      </c>
      <c r="U184" s="476">
        <v>49.058467741935488</v>
      </c>
      <c r="V184" s="476">
        <v>53.795138888888886</v>
      </c>
      <c r="W184" s="476">
        <v>44.260080645161288</v>
      </c>
      <c r="X184" s="476">
        <v>38.889583333333327</v>
      </c>
      <c r="Y184" s="476">
        <v>25.311155913978496</v>
      </c>
      <c r="Z184" s="476">
        <v>33.832661290322584</v>
      </c>
      <c r="AA184" s="476">
        <v>36.438194444444441</v>
      </c>
      <c r="AB184" s="476">
        <v>37.184811827956985</v>
      </c>
      <c r="AC184" s="476">
        <v>46.223611111111104</v>
      </c>
      <c r="AD184" s="476">
        <v>35.303763440860216</v>
      </c>
      <c r="AE184" s="476">
        <v>33.016633064516128</v>
      </c>
      <c r="AF184" s="476">
        <v>54.732886904761898</v>
      </c>
      <c r="AG184" s="476">
        <v>49.058467741935488</v>
      </c>
      <c r="AH184" s="476">
        <v>53.795138888888886</v>
      </c>
      <c r="AI184" s="476">
        <v>44.260080645161288</v>
      </c>
      <c r="AJ184" s="476">
        <v>38.889583333333327</v>
      </c>
      <c r="AK184" s="476">
        <v>25.311155913978496</v>
      </c>
      <c r="AL184" s="476">
        <v>33.832661290322584</v>
      </c>
      <c r="AM184" s="476">
        <v>36.438194444444441</v>
      </c>
      <c r="AN184" s="476">
        <v>37.184811827956985</v>
      </c>
      <c r="AO184" s="476">
        <v>46.223611111111104</v>
      </c>
      <c r="AP184" s="476">
        <v>35.303763440860216</v>
      </c>
      <c r="AQ184" s="476">
        <v>33.016633064516128</v>
      </c>
      <c r="AR184" s="476">
        <v>54.732886904761898</v>
      </c>
      <c r="AS184" s="476">
        <v>49.058467741935488</v>
      </c>
      <c r="AT184" s="476">
        <v>53.795138888888886</v>
      </c>
      <c r="AU184" s="476">
        <v>44.260080645161288</v>
      </c>
      <c r="AV184" s="476">
        <v>38.889583333333327</v>
      </c>
      <c r="AW184" s="476">
        <v>25.311155913978496</v>
      </c>
      <c r="AX184" s="476">
        <v>33.832661290322584</v>
      </c>
      <c r="AY184" s="476">
        <v>36.438194444444441</v>
      </c>
      <c r="AZ184" s="476">
        <v>37.184811827956985</v>
      </c>
      <c r="BA184" s="476">
        <v>46.223611111111104</v>
      </c>
      <c r="BB184" s="476">
        <v>35.303763440860216</v>
      </c>
      <c r="BC184" s="476">
        <v>33.016633064516128</v>
      </c>
      <c r="BD184" s="476">
        <v>54.732886904761898</v>
      </c>
      <c r="BE184" s="476">
        <v>49.058467741935488</v>
      </c>
      <c r="BF184" s="476">
        <v>53.795138888888886</v>
      </c>
      <c r="BG184" s="476">
        <v>44.260080645161288</v>
      </c>
      <c r="BH184" s="476">
        <v>38.889583333333327</v>
      </c>
      <c r="BI184" s="476">
        <v>25.311155913978496</v>
      </c>
      <c r="BJ184" s="476">
        <v>33.832661290322584</v>
      </c>
      <c r="BK184" s="476">
        <v>36.438194444444441</v>
      </c>
      <c r="BL184" s="476">
        <v>37.184811827956985</v>
      </c>
      <c r="BM184" s="476">
        <v>46.223611111111104</v>
      </c>
      <c r="BN184" s="476">
        <v>35.303763440860216</v>
      </c>
      <c r="BO184" s="476"/>
      <c r="BP184" s="476"/>
      <c r="BQ184" s="476"/>
      <c r="BR184" s="476"/>
    </row>
    <row r="185" spans="1:70" hidden="1" x14ac:dyDescent="0.55000000000000004">
      <c r="A185" s="440">
        <v>2</v>
      </c>
      <c r="B185" s="472"/>
      <c r="C185" s="472" t="s">
        <v>201</v>
      </c>
      <c r="D185" s="473" t="s">
        <v>104</v>
      </c>
      <c r="E185" s="473" t="s">
        <v>230</v>
      </c>
      <c r="F185" s="473"/>
      <c r="G185" s="474">
        <v>1</v>
      </c>
      <c r="H185" s="477">
        <v>0</v>
      </c>
      <c r="I185" s="476">
        <v>0</v>
      </c>
      <c r="J185" s="476">
        <v>0</v>
      </c>
      <c r="K185" s="476">
        <v>0</v>
      </c>
      <c r="L185" s="476">
        <v>0</v>
      </c>
      <c r="M185" s="476">
        <v>0</v>
      </c>
      <c r="N185" s="476">
        <v>0</v>
      </c>
      <c r="O185" s="476">
        <v>36.472999999999963</v>
      </c>
      <c r="P185" s="476">
        <v>50.438999999999787</v>
      </c>
      <c r="Q185" s="476">
        <v>49.731999999999978</v>
      </c>
      <c r="R185" s="476">
        <v>48.979999999999663</v>
      </c>
      <c r="S185" s="476">
        <v>48.50499999999991</v>
      </c>
      <c r="T185" s="476">
        <v>28.796000000000149</v>
      </c>
      <c r="U185" s="476">
        <v>32.858000000000139</v>
      </c>
      <c r="V185" s="476">
        <v>36.224000000000132</v>
      </c>
      <c r="W185" s="476">
        <v>30.689000000000181</v>
      </c>
      <c r="X185" s="476">
        <v>29.978999999999846</v>
      </c>
      <c r="Y185" s="476">
        <v>25.820999999999927</v>
      </c>
      <c r="Z185" s="476">
        <v>30.676999999999797</v>
      </c>
      <c r="AA185" s="476">
        <v>36.472999999999963</v>
      </c>
      <c r="AB185" s="476">
        <v>50.438999999999787</v>
      </c>
      <c r="AC185" s="476">
        <v>49.731999999999978</v>
      </c>
      <c r="AD185" s="476">
        <v>48.979999999999663</v>
      </c>
      <c r="AE185" s="476">
        <v>48.50499999999991</v>
      </c>
      <c r="AF185" s="476">
        <v>28.796000000000149</v>
      </c>
      <c r="AG185" s="476">
        <v>32.858000000000139</v>
      </c>
      <c r="AH185" s="476">
        <v>36.224000000000132</v>
      </c>
      <c r="AI185" s="476">
        <v>30.689000000000181</v>
      </c>
      <c r="AJ185" s="476">
        <v>29.978999999999846</v>
      </c>
      <c r="AK185" s="476">
        <v>25.820999999999927</v>
      </c>
      <c r="AL185" s="476">
        <v>30.676999999999797</v>
      </c>
      <c r="AM185" s="476">
        <v>36.472999999999963</v>
      </c>
      <c r="AN185" s="476">
        <v>50.438999999999787</v>
      </c>
      <c r="AO185" s="476">
        <v>49.731999999999978</v>
      </c>
      <c r="AP185" s="476">
        <v>48.979999999999663</v>
      </c>
      <c r="AQ185" s="476">
        <v>48.50499999999991</v>
      </c>
      <c r="AR185" s="476">
        <v>28.796000000000149</v>
      </c>
      <c r="AS185" s="476">
        <v>32.858000000000139</v>
      </c>
      <c r="AT185" s="476">
        <v>36.224000000000132</v>
      </c>
      <c r="AU185" s="476">
        <v>30.689000000000181</v>
      </c>
      <c r="AV185" s="476">
        <v>29.978999999999846</v>
      </c>
      <c r="AW185" s="476">
        <v>25.820999999999927</v>
      </c>
      <c r="AX185" s="476">
        <v>30.676999999999797</v>
      </c>
      <c r="AY185" s="476">
        <v>36.472999999999963</v>
      </c>
      <c r="AZ185" s="476">
        <v>50.438999999999787</v>
      </c>
      <c r="BA185" s="476">
        <v>49.731999999999978</v>
      </c>
      <c r="BB185" s="476">
        <v>48.979999999999663</v>
      </c>
      <c r="BC185" s="476">
        <v>48.50499999999991</v>
      </c>
      <c r="BD185" s="476">
        <v>28.796000000000149</v>
      </c>
      <c r="BE185" s="476">
        <v>32.858000000000139</v>
      </c>
      <c r="BF185" s="476">
        <v>36.224000000000132</v>
      </c>
      <c r="BG185" s="476">
        <v>30.689000000000181</v>
      </c>
      <c r="BH185" s="476">
        <v>29.978999999999846</v>
      </c>
      <c r="BI185" s="476">
        <v>25.820999999999927</v>
      </c>
      <c r="BJ185" s="476">
        <v>30.676999999999797</v>
      </c>
      <c r="BK185" s="476">
        <v>36.472999999999963</v>
      </c>
      <c r="BL185" s="476">
        <v>50.438999999999787</v>
      </c>
      <c r="BM185" s="476">
        <v>49.731999999999978</v>
      </c>
      <c r="BN185" s="476">
        <v>48.979999999999663</v>
      </c>
      <c r="BO185" s="476"/>
      <c r="BP185" s="476"/>
      <c r="BQ185" s="476"/>
      <c r="BR185" s="476"/>
    </row>
    <row r="186" spans="1:70" hidden="1" x14ac:dyDescent="0.55000000000000004">
      <c r="A186" s="440">
        <v>2</v>
      </c>
      <c r="B186" s="472"/>
      <c r="C186" s="472" t="s">
        <v>202</v>
      </c>
      <c r="D186" s="473" t="s">
        <v>104</v>
      </c>
      <c r="E186" s="473" t="s">
        <v>230</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v>
      </c>
      <c r="AH186" s="476">
        <v>0</v>
      </c>
      <c r="AI186" s="476">
        <v>0</v>
      </c>
      <c r="AJ186" s="476">
        <v>0.40142307692307405</v>
      </c>
      <c r="AK186" s="476">
        <v>11.349999999999993</v>
      </c>
      <c r="AL186" s="476">
        <v>10.682999999999995</v>
      </c>
      <c r="AM186" s="476">
        <v>8.0489999999999799</v>
      </c>
      <c r="AN186" s="476">
        <v>5.1649999999999743</v>
      </c>
      <c r="AO186" s="476">
        <v>2.1929999999999903</v>
      </c>
      <c r="AP186" s="476">
        <v>1.6409999999999969</v>
      </c>
      <c r="AQ186" s="476">
        <v>2.2809999999999802</v>
      </c>
      <c r="AR186" s="476">
        <v>3.3079999999999932</v>
      </c>
      <c r="AS186" s="476">
        <v>6.0909999999999389</v>
      </c>
      <c r="AT186" s="476">
        <v>8.1390000000000207</v>
      </c>
      <c r="AU186" s="476">
        <v>9.5090000000000128</v>
      </c>
      <c r="AV186" s="476">
        <v>10.436999999999925</v>
      </c>
      <c r="AW186" s="476">
        <v>11.349999999999993</v>
      </c>
      <c r="AX186" s="476">
        <v>10.682999999999995</v>
      </c>
      <c r="AY186" s="476">
        <v>8.0489999999999799</v>
      </c>
      <c r="AZ186" s="476">
        <v>5.1649999999999743</v>
      </c>
      <c r="BA186" s="476">
        <v>2.1929999999999903</v>
      </c>
      <c r="BB186" s="476">
        <v>1.6409999999999969</v>
      </c>
      <c r="BC186" s="476">
        <v>2.2809999999999802</v>
      </c>
      <c r="BD186" s="476">
        <v>3.3079999999999932</v>
      </c>
      <c r="BE186" s="476">
        <v>6.0909999999999389</v>
      </c>
      <c r="BF186" s="476">
        <v>8.1390000000000207</v>
      </c>
      <c r="BG186" s="476">
        <v>9.5090000000000128</v>
      </c>
      <c r="BH186" s="476">
        <v>10.436999999999925</v>
      </c>
      <c r="BI186" s="476">
        <v>11.349999999999993</v>
      </c>
      <c r="BJ186" s="476">
        <v>10.682999999999995</v>
      </c>
      <c r="BK186" s="476">
        <v>8.0489999999999799</v>
      </c>
      <c r="BL186" s="476">
        <v>5.1649999999999743</v>
      </c>
      <c r="BM186" s="476">
        <v>2.1929999999999903</v>
      </c>
      <c r="BN186" s="476">
        <v>1.6409999999999969</v>
      </c>
      <c r="BO186" s="476"/>
      <c r="BP186" s="476"/>
      <c r="BQ186" s="476"/>
      <c r="BR186" s="476"/>
    </row>
    <row r="187" spans="1:70" hidden="1" x14ac:dyDescent="0.55000000000000004">
      <c r="A187" s="440">
        <v>2</v>
      </c>
      <c r="B187" s="472"/>
      <c r="C187" s="472" t="s">
        <v>203</v>
      </c>
      <c r="D187" s="473" t="s">
        <v>104</v>
      </c>
      <c r="E187" s="473" t="s">
        <v>230</v>
      </c>
      <c r="F187" s="473"/>
      <c r="G187" s="474">
        <v>1</v>
      </c>
      <c r="H187" s="477">
        <v>5.25</v>
      </c>
      <c r="I187" s="476">
        <v>7</v>
      </c>
      <c r="J187" s="476">
        <v>9.625</v>
      </c>
      <c r="K187" s="476">
        <v>11.25</v>
      </c>
      <c r="L187" s="476">
        <v>12.1875</v>
      </c>
      <c r="M187" s="476">
        <v>13.125</v>
      </c>
      <c r="N187" s="476">
        <v>11.25</v>
      </c>
      <c r="O187" s="476">
        <v>9.625</v>
      </c>
      <c r="P187" s="476">
        <v>6.75</v>
      </c>
      <c r="Q187" s="476">
        <v>3</v>
      </c>
      <c r="R187" s="476">
        <v>1.875</v>
      </c>
      <c r="S187" s="476">
        <v>2.75</v>
      </c>
      <c r="T187" s="476">
        <v>5.25</v>
      </c>
      <c r="U187" s="476">
        <v>7</v>
      </c>
      <c r="V187" s="476">
        <v>9.625</v>
      </c>
      <c r="W187" s="476">
        <v>11.25</v>
      </c>
      <c r="X187" s="476">
        <v>12.1875</v>
      </c>
      <c r="Y187" s="476">
        <v>13.125</v>
      </c>
      <c r="Z187" s="476">
        <v>11.25</v>
      </c>
      <c r="AA187" s="476">
        <v>9.625</v>
      </c>
      <c r="AB187" s="476">
        <v>6.75</v>
      </c>
      <c r="AC187" s="476">
        <v>3</v>
      </c>
      <c r="AD187" s="476">
        <v>1.875</v>
      </c>
      <c r="AE187" s="476">
        <v>2.75</v>
      </c>
      <c r="AF187" s="476">
        <v>5.25</v>
      </c>
      <c r="AG187" s="476">
        <v>7</v>
      </c>
      <c r="AH187" s="476">
        <v>9.625</v>
      </c>
      <c r="AI187" s="476">
        <v>11.25</v>
      </c>
      <c r="AJ187" s="476">
        <v>12.1875</v>
      </c>
      <c r="AK187" s="476">
        <v>13.125</v>
      </c>
      <c r="AL187" s="476">
        <v>11.25</v>
      </c>
      <c r="AM187" s="476">
        <v>9.625</v>
      </c>
      <c r="AN187" s="476">
        <v>6.75</v>
      </c>
      <c r="AO187" s="476">
        <v>3</v>
      </c>
      <c r="AP187" s="476">
        <v>1.875</v>
      </c>
      <c r="AQ187" s="476">
        <v>2.75</v>
      </c>
      <c r="AR187" s="476">
        <v>5.25</v>
      </c>
      <c r="AS187" s="476">
        <v>7</v>
      </c>
      <c r="AT187" s="476">
        <v>9.625</v>
      </c>
      <c r="AU187" s="476">
        <v>11.25</v>
      </c>
      <c r="AV187" s="476">
        <v>12.1875</v>
      </c>
      <c r="AW187" s="476">
        <v>13.125</v>
      </c>
      <c r="AX187" s="476">
        <v>11.25</v>
      </c>
      <c r="AY187" s="476">
        <v>9.625</v>
      </c>
      <c r="AZ187" s="476">
        <v>6.75</v>
      </c>
      <c r="BA187" s="476">
        <v>3</v>
      </c>
      <c r="BB187" s="476">
        <v>1.875</v>
      </c>
      <c r="BC187" s="476">
        <v>2.75</v>
      </c>
      <c r="BD187" s="476">
        <v>5.25</v>
      </c>
      <c r="BE187" s="476">
        <v>7</v>
      </c>
      <c r="BF187" s="476">
        <v>9.625</v>
      </c>
      <c r="BG187" s="476">
        <v>11.25</v>
      </c>
      <c r="BH187" s="476">
        <v>12.1875</v>
      </c>
      <c r="BI187" s="476">
        <v>13.125</v>
      </c>
      <c r="BJ187" s="476">
        <v>11.25</v>
      </c>
      <c r="BK187" s="476">
        <v>9.625</v>
      </c>
      <c r="BL187" s="476">
        <v>6.75</v>
      </c>
      <c r="BM187" s="476">
        <v>3</v>
      </c>
      <c r="BN187" s="476">
        <v>1.875</v>
      </c>
      <c r="BO187" s="476"/>
      <c r="BP187" s="476"/>
      <c r="BQ187" s="476"/>
      <c r="BR187" s="476"/>
    </row>
    <row r="188" spans="1:70" hidden="1" x14ac:dyDescent="0.55000000000000004">
      <c r="A188" s="440">
        <v>2</v>
      </c>
      <c r="B188" s="472"/>
      <c r="C188" s="472" t="s">
        <v>204</v>
      </c>
      <c r="D188" s="473" t="s">
        <v>104</v>
      </c>
      <c r="E188" s="473"/>
      <c r="F188" s="473"/>
      <c r="G188" s="474">
        <v>1</v>
      </c>
      <c r="H188" s="477">
        <v>199.34161214991175</v>
      </c>
      <c r="I188" s="476">
        <v>199.34646682186201</v>
      </c>
      <c r="J188" s="476">
        <v>139.5440150466676</v>
      </c>
      <c r="K188" s="476">
        <v>95.812958434644869</v>
      </c>
      <c r="L188" s="476">
        <v>165.01006345788304</v>
      </c>
      <c r="M188" s="476">
        <v>199.34859312245828</v>
      </c>
      <c r="N188" s="476">
        <v>199.34859312429802</v>
      </c>
      <c r="O188" s="476">
        <v>199.34859312429822</v>
      </c>
      <c r="P188" s="476">
        <v>199.34859312429819</v>
      </c>
      <c r="Q188" s="476">
        <v>199.34859312429825</v>
      </c>
      <c r="R188" s="476">
        <v>199.34859312429825</v>
      </c>
      <c r="S188" s="476">
        <v>199.34859312429825</v>
      </c>
      <c r="T188" s="476">
        <v>199.34859312427486</v>
      </c>
      <c r="U188" s="476">
        <v>199.34859311685918</v>
      </c>
      <c r="V188" s="476">
        <v>146.18896829115153</v>
      </c>
      <c r="W188" s="476">
        <v>99.453487709851743</v>
      </c>
      <c r="X188" s="476">
        <v>104.67125336156715</v>
      </c>
      <c r="Y188" s="476">
        <v>199.34859312404049</v>
      </c>
      <c r="Z188" s="476">
        <v>199.34859312429825</v>
      </c>
      <c r="AA188" s="476">
        <v>199.34859312429825</v>
      </c>
      <c r="AB188" s="476">
        <v>199.34859312429822</v>
      </c>
      <c r="AC188" s="476">
        <v>199.34859312429822</v>
      </c>
      <c r="AD188" s="476">
        <v>199.34859312429813</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v>0</v>
      </c>
      <c r="BM188" s="476">
        <v>0</v>
      </c>
      <c r="BN188" s="476">
        <v>0</v>
      </c>
      <c r="BO188" s="476"/>
      <c r="BP188" s="476"/>
      <c r="BQ188" s="476"/>
      <c r="BR188" s="476"/>
    </row>
    <row r="189" spans="1:70" hidden="1" x14ac:dyDescent="0.55000000000000004">
      <c r="A189" s="440">
        <v>2</v>
      </c>
      <c r="B189" s="472"/>
      <c r="C189" s="472" t="s">
        <v>205</v>
      </c>
      <c r="D189" s="473" t="s">
        <v>104</v>
      </c>
      <c r="E189" s="473"/>
      <c r="F189" s="473"/>
      <c r="G189" s="474">
        <v>1</v>
      </c>
      <c r="H189" s="476">
        <v>43.456873434408919</v>
      </c>
      <c r="I189" s="476">
        <v>43.45687497932029</v>
      </c>
      <c r="J189" s="476">
        <v>21.728437492466224</v>
      </c>
      <c r="K189" s="476">
        <v>20.740946276052505</v>
      </c>
      <c r="L189" s="476">
        <v>43.1086558265497</v>
      </c>
      <c r="M189" s="476">
        <v>43.456874999999982</v>
      </c>
      <c r="N189" s="476">
        <v>43.456874999999997</v>
      </c>
      <c r="O189" s="476">
        <v>43.456874999999997</v>
      </c>
      <c r="P189" s="476">
        <v>43.456874999999997</v>
      </c>
      <c r="Q189" s="476">
        <v>43.456874999999997</v>
      </c>
      <c r="R189" s="476">
        <v>43.456874999999997</v>
      </c>
      <c r="S189" s="476">
        <v>43.456874999999997</v>
      </c>
      <c r="T189" s="476">
        <v>43.456874999999997</v>
      </c>
      <c r="U189" s="476">
        <v>43.456874999999997</v>
      </c>
      <c r="V189" s="476">
        <v>21.728437499999988</v>
      </c>
      <c r="W189" s="476">
        <v>21.673990172425533</v>
      </c>
      <c r="X189" s="476">
        <v>42.711680771291554</v>
      </c>
      <c r="Y189" s="476">
        <v>43.456874999999997</v>
      </c>
      <c r="Z189" s="476">
        <v>43.456874999999997</v>
      </c>
      <c r="AA189" s="476">
        <v>43.456874999999997</v>
      </c>
      <c r="AB189" s="476">
        <v>43.456874999999997</v>
      </c>
      <c r="AC189" s="476">
        <v>43.456874999999997</v>
      </c>
      <c r="AD189" s="476">
        <v>43.456874999999997</v>
      </c>
      <c r="AE189" s="476">
        <v>43.456874999999997</v>
      </c>
      <c r="AF189" s="476">
        <v>43.456874999999997</v>
      </c>
      <c r="AG189" s="476">
        <v>43.456874999999997</v>
      </c>
      <c r="AH189" s="476">
        <v>21.728437499999945</v>
      </c>
      <c r="AI189" s="476">
        <v>21.688193983666462</v>
      </c>
      <c r="AJ189" s="476">
        <v>43.192828605096139</v>
      </c>
      <c r="AK189" s="476">
        <v>43.456874999999904</v>
      </c>
      <c r="AL189" s="476">
        <v>43.456874999999997</v>
      </c>
      <c r="AM189" s="476">
        <v>43.456874999999997</v>
      </c>
      <c r="AN189" s="476">
        <v>43.456874999999997</v>
      </c>
      <c r="AO189" s="476">
        <v>43.456874999999997</v>
      </c>
      <c r="AP189" s="476">
        <v>43.456874999999997</v>
      </c>
      <c r="AQ189" s="476">
        <v>43.456874999999997</v>
      </c>
      <c r="AR189" s="476">
        <v>43.456874999999933</v>
      </c>
      <c r="AS189" s="476">
        <v>43.456874999999989</v>
      </c>
      <c r="AT189" s="476">
        <v>21.728437499999998</v>
      </c>
      <c r="AU189" s="476">
        <v>21.718599312045463</v>
      </c>
      <c r="AV189" s="476">
        <v>43.346045685104031</v>
      </c>
      <c r="AW189" s="476">
        <v>43.456874999999258</v>
      </c>
      <c r="AX189" s="476">
        <v>43.456874999999997</v>
      </c>
      <c r="AY189" s="476">
        <v>43.456874999999997</v>
      </c>
      <c r="AZ189" s="476">
        <v>43.456874999999997</v>
      </c>
      <c r="BA189" s="476">
        <v>43.456874999999997</v>
      </c>
      <c r="BB189" s="476">
        <v>43.456874999999997</v>
      </c>
      <c r="BC189" s="476">
        <v>43.456874999999997</v>
      </c>
      <c r="BD189" s="476">
        <v>43.456874999999037</v>
      </c>
      <c r="BE189" s="476">
        <v>43.456874999999911</v>
      </c>
      <c r="BF189" s="476">
        <v>21.728437499999998</v>
      </c>
      <c r="BG189" s="476">
        <v>21.714669067357498</v>
      </c>
      <c r="BH189" s="476">
        <v>43.32025608134844</v>
      </c>
      <c r="BI189" s="476">
        <v>43.456874999995932</v>
      </c>
      <c r="BJ189" s="476">
        <v>43.456874999999997</v>
      </c>
      <c r="BK189" s="476">
        <v>43.456874999999997</v>
      </c>
      <c r="BL189" s="476">
        <v>43.456874999999997</v>
      </c>
      <c r="BM189" s="476">
        <v>43.456874999999997</v>
      </c>
      <c r="BN189" s="476">
        <v>43.456874999999997</v>
      </c>
      <c r="BO189" s="476"/>
      <c r="BP189" s="476"/>
      <c r="BQ189" s="476"/>
      <c r="BR189" s="476"/>
    </row>
    <row r="190" spans="1:70" hidden="1" x14ac:dyDescent="0.55000000000000004">
      <c r="A190" s="440">
        <v>2</v>
      </c>
      <c r="B190" s="472"/>
      <c r="C190" s="472" t="s">
        <v>241</v>
      </c>
      <c r="D190" s="473" t="s">
        <v>104</v>
      </c>
      <c r="E190" s="478">
        <v>1</v>
      </c>
      <c r="F190" s="472"/>
      <c r="G190" s="474">
        <v>1</v>
      </c>
      <c r="H190" s="476">
        <v>286.88652374000003</v>
      </c>
      <c r="I190" s="476">
        <v>282.37834893999997</v>
      </c>
      <c r="J190" s="476">
        <v>277.41935665242374</v>
      </c>
      <c r="K190" s="476">
        <v>204.90566437378018</v>
      </c>
      <c r="L190" s="476">
        <v>174.92804289960475</v>
      </c>
      <c r="M190" s="476">
        <v>255.62723169199995</v>
      </c>
      <c r="N190" s="476">
        <v>258.14396927599995</v>
      </c>
      <c r="O190" s="476">
        <v>268.10115535599999</v>
      </c>
      <c r="P190" s="476">
        <v>260.78928152277416</v>
      </c>
      <c r="Q190" s="476">
        <v>285.840823194</v>
      </c>
      <c r="R190" s="476">
        <v>289.71491340799997</v>
      </c>
      <c r="S190" s="476">
        <v>289.22293433199997</v>
      </c>
      <c r="T190" s="476">
        <v>286.88652373999844</v>
      </c>
      <c r="U190" s="476">
        <v>282.37834893999946</v>
      </c>
      <c r="V190" s="476">
        <v>277.41935641392888</v>
      </c>
      <c r="W190" s="476">
        <v>129.33953674343036</v>
      </c>
      <c r="X190" s="476">
        <v>246.39744365156355</v>
      </c>
      <c r="Y190" s="476">
        <v>255.62723169199995</v>
      </c>
      <c r="Z190" s="476">
        <v>258.14396927599995</v>
      </c>
      <c r="AA190" s="476">
        <v>268.10115535599999</v>
      </c>
      <c r="AB190" s="476">
        <v>251.79654767716127</v>
      </c>
      <c r="AC190" s="476">
        <v>285.840823194</v>
      </c>
      <c r="AD190" s="476">
        <v>289.71491340799997</v>
      </c>
      <c r="AE190" s="476">
        <v>289.22293433199997</v>
      </c>
      <c r="AF190" s="476">
        <v>286.88652373994046</v>
      </c>
      <c r="AG190" s="476">
        <v>282.37834893995944</v>
      </c>
      <c r="AH190" s="476">
        <v>27.74192981990484</v>
      </c>
      <c r="AI190" s="476">
        <v>118.954367621369</v>
      </c>
      <c r="AJ190" s="476">
        <v>250.6274065842874</v>
      </c>
      <c r="AK190" s="476">
        <v>255.62723169199927</v>
      </c>
      <c r="AL190" s="476">
        <v>258.14396927599995</v>
      </c>
      <c r="AM190" s="476">
        <v>268.10115535599999</v>
      </c>
      <c r="AN190" s="476">
        <v>251.79654767712267</v>
      </c>
      <c r="AO190" s="476">
        <v>285.840823194</v>
      </c>
      <c r="AP190" s="476">
        <v>289.71491340799997</v>
      </c>
      <c r="AQ190" s="476">
        <v>289.22293431111518</v>
      </c>
      <c r="AR190" s="476">
        <v>286.83756370875136</v>
      </c>
      <c r="AS190" s="476">
        <v>282.02833667356083</v>
      </c>
      <c r="AT190" s="476">
        <v>277.23013805215646</v>
      </c>
      <c r="AU190" s="476">
        <v>53.134649535060731</v>
      </c>
      <c r="AV190" s="476">
        <v>187.628658367539</v>
      </c>
      <c r="AW190" s="476">
        <v>255.62722639647083</v>
      </c>
      <c r="AX190" s="476">
        <v>258.14396926540059</v>
      </c>
      <c r="AY190" s="476">
        <v>268.10115535599999</v>
      </c>
      <c r="AZ190" s="476">
        <v>251.79419836525005</v>
      </c>
      <c r="BA190" s="476">
        <v>285.84080690342813</v>
      </c>
      <c r="BB190" s="476">
        <v>289.71491340433192</v>
      </c>
      <c r="BC190" s="476">
        <v>289.22293303564976</v>
      </c>
      <c r="BD190" s="476">
        <v>286.71964451245174</v>
      </c>
      <c r="BE190" s="476">
        <v>280.96317614073996</v>
      </c>
      <c r="BF190" s="476">
        <v>276.89190327303743</v>
      </c>
      <c r="BG190" s="476">
        <v>36.846571301876146</v>
      </c>
      <c r="BH190" s="476">
        <v>77.085941153987818</v>
      </c>
      <c r="BI190" s="476">
        <v>255.62720054931643</v>
      </c>
      <c r="BJ190" s="476">
        <v>258.14396889245609</v>
      </c>
      <c r="BK190" s="476">
        <v>268.10115535599999</v>
      </c>
      <c r="BL190" s="476">
        <v>251.76562203225328</v>
      </c>
      <c r="BM190" s="476">
        <v>285.83482080659724</v>
      </c>
      <c r="BN190" s="476">
        <v>289.71491329320327</v>
      </c>
      <c r="BO190" s="476"/>
      <c r="BP190" s="476"/>
      <c r="BQ190" s="476"/>
      <c r="BR190" s="476"/>
    </row>
    <row r="191" spans="1:70" hidden="1" x14ac:dyDescent="0.55000000000000004">
      <c r="A191" s="440">
        <v>2</v>
      </c>
      <c r="B191" s="472"/>
      <c r="C191" s="472" t="s">
        <v>242</v>
      </c>
      <c r="D191" s="473" t="s">
        <v>104</v>
      </c>
      <c r="E191" s="478">
        <v>2</v>
      </c>
      <c r="F191" s="478"/>
      <c r="G191" s="474">
        <v>1</v>
      </c>
      <c r="H191" s="476">
        <v>14.874976701222929</v>
      </c>
      <c r="I191" s="476">
        <v>15.256927106440573</v>
      </c>
      <c r="J191" s="476">
        <v>16.105837959298377</v>
      </c>
      <c r="K191" s="476">
        <v>13.414874469832021</v>
      </c>
      <c r="L191" s="476">
        <v>12.754561575168276</v>
      </c>
      <c r="M191" s="476">
        <v>21.645695720615187</v>
      </c>
      <c r="N191" s="476">
        <v>20.873538951111218</v>
      </c>
      <c r="O191" s="476">
        <v>18.233071340920237</v>
      </c>
      <c r="P191" s="476">
        <v>14.903214486172976</v>
      </c>
      <c r="Q191" s="476">
        <v>14.944379216318437</v>
      </c>
      <c r="R191" s="476">
        <v>14.869741194508508</v>
      </c>
      <c r="S191" s="476">
        <v>14.84681717982301</v>
      </c>
      <c r="T191" s="476">
        <v>14.874976700347238</v>
      </c>
      <c r="U191" s="476">
        <v>15.256927106430769</v>
      </c>
      <c r="V191" s="476">
        <v>16.105837664397288</v>
      </c>
      <c r="W191" s="476">
        <v>8.4215157009406045</v>
      </c>
      <c r="X191" s="476">
        <v>17.406751750573061</v>
      </c>
      <c r="Y191" s="476">
        <v>21.645695720615148</v>
      </c>
      <c r="Z191" s="476">
        <v>20.873538951111211</v>
      </c>
      <c r="AA191" s="476">
        <v>18.233071340920237</v>
      </c>
      <c r="AB191" s="476">
        <v>14.389310538373904</v>
      </c>
      <c r="AC191" s="476">
        <v>14.944379216318438</v>
      </c>
      <c r="AD191" s="476">
        <v>14.869741194507347</v>
      </c>
      <c r="AE191" s="476">
        <v>14.846817179822986</v>
      </c>
      <c r="AF191" s="476">
        <v>14.874976685142355</v>
      </c>
      <c r="AG191" s="476">
        <v>15.256927105363818</v>
      </c>
      <c r="AH191" s="476">
        <v>1.6105768870298354</v>
      </c>
      <c r="AI191" s="476">
        <v>7.6364361907131721</v>
      </c>
      <c r="AJ191" s="476">
        <v>17.710998623245512</v>
      </c>
      <c r="AK191" s="476">
        <v>21.645695720610625</v>
      </c>
      <c r="AL191" s="476">
        <v>20.87353895111119</v>
      </c>
      <c r="AM191" s="476">
        <v>18.233071340920237</v>
      </c>
      <c r="AN191" s="476">
        <v>14.389310537849651</v>
      </c>
      <c r="AO191" s="476">
        <v>14.944379216318211</v>
      </c>
      <c r="AP191" s="476">
        <v>14.86974119450835</v>
      </c>
      <c r="AQ191" s="476">
        <v>14.8468156702338</v>
      </c>
      <c r="AR191" s="476">
        <v>14.806591307435028</v>
      </c>
      <c r="AS191" s="476">
        <v>15.112477285474686</v>
      </c>
      <c r="AT191" s="476">
        <v>16.067562166324837</v>
      </c>
      <c r="AU191" s="476">
        <v>3.3282739243571742</v>
      </c>
      <c r="AV191" s="476">
        <v>12.981538228629594</v>
      </c>
      <c r="AW191" s="476">
        <v>21.645692595558135</v>
      </c>
      <c r="AX191" s="476">
        <v>20.873538944268645</v>
      </c>
      <c r="AY191" s="476">
        <v>18.233071340920237</v>
      </c>
      <c r="AZ191" s="476">
        <v>14.388191621973919</v>
      </c>
      <c r="BA191" s="476">
        <v>14.944295247866373</v>
      </c>
      <c r="BB191" s="476">
        <v>14.869740824381269</v>
      </c>
      <c r="BC191" s="476">
        <v>14.846786125386064</v>
      </c>
      <c r="BD191" s="476">
        <v>14.725410756741445</v>
      </c>
      <c r="BE191" s="476">
        <v>14.841127964004306</v>
      </c>
      <c r="BF191" s="476">
        <v>16.017022426659583</v>
      </c>
      <c r="BG191" s="476">
        <v>2.3012205637180378</v>
      </c>
      <c r="BH191" s="476">
        <v>5.3249546311952765</v>
      </c>
      <c r="BI191" s="476">
        <v>21.64568088673991</v>
      </c>
      <c r="BJ191" s="476">
        <v>20.873538765264612</v>
      </c>
      <c r="BK191" s="476">
        <v>18.233071340920237</v>
      </c>
      <c r="BL191" s="476">
        <v>14.379338687103282</v>
      </c>
      <c r="BM191" s="476">
        <v>14.933869099163431</v>
      </c>
      <c r="BN191" s="476">
        <v>14.869737354780046</v>
      </c>
      <c r="BO191" s="476"/>
      <c r="BP191" s="476"/>
      <c r="BQ191" s="476"/>
      <c r="BR191" s="476"/>
    </row>
    <row r="192" spans="1:70" hidden="1" x14ac:dyDescent="0.55000000000000004">
      <c r="A192" s="440">
        <v>2</v>
      </c>
      <c r="B192" s="472"/>
      <c r="C192" s="472" t="s">
        <v>243</v>
      </c>
      <c r="D192" s="473" t="s">
        <v>104</v>
      </c>
      <c r="E192" s="478">
        <v>3</v>
      </c>
      <c r="F192" s="478"/>
      <c r="G192" s="474">
        <v>1</v>
      </c>
      <c r="H192" s="476">
        <v>243.5558424607521</v>
      </c>
      <c r="I192" s="476">
        <v>225.07524373152435</v>
      </c>
      <c r="J192" s="476">
        <v>0</v>
      </c>
      <c r="K192" s="476">
        <v>21.64890842747095</v>
      </c>
      <c r="L192" s="476">
        <v>223.2754178999013</v>
      </c>
      <c r="M192" s="476">
        <v>216.93232931726908</v>
      </c>
      <c r="N192" s="476">
        <v>217.91838535962032</v>
      </c>
      <c r="O192" s="476">
        <v>226.79288974078131</v>
      </c>
      <c r="P192" s="476">
        <v>235.66739412194232</v>
      </c>
      <c r="Q192" s="476">
        <v>241.58373037604963</v>
      </c>
      <c r="R192" s="476">
        <v>245.52795454545455</v>
      </c>
      <c r="S192" s="476">
        <v>245.52795454545455</v>
      </c>
      <c r="T192" s="476">
        <v>243.5558424607392</v>
      </c>
      <c r="U192" s="476">
        <v>241.58373037604775</v>
      </c>
      <c r="V192" s="476">
        <v>126.74106970928509</v>
      </c>
      <c r="W192" s="476">
        <v>227.98077473920998</v>
      </c>
      <c r="X192" s="476">
        <v>208.98246424391834</v>
      </c>
      <c r="Y192" s="476">
        <v>217.91838535962032</v>
      </c>
      <c r="Z192" s="476">
        <v>218.90444140197152</v>
      </c>
      <c r="AA192" s="476">
        <v>227.77894578313254</v>
      </c>
      <c r="AB192" s="476">
        <v>237.63950620664477</v>
      </c>
      <c r="AC192" s="476">
        <v>243.55584246075213</v>
      </c>
      <c r="AD192" s="476">
        <v>246.51401058780579</v>
      </c>
      <c r="AE192" s="476">
        <v>246.51401058780579</v>
      </c>
      <c r="AF192" s="476">
        <v>244.54189850276177</v>
      </c>
      <c r="AG192" s="476">
        <v>241.58373037588848</v>
      </c>
      <c r="AH192" s="476">
        <v>126.21510972161384</v>
      </c>
      <c r="AI192" s="476">
        <v>222.9645588924659</v>
      </c>
      <c r="AJ192" s="476">
        <v>212.62581375186522</v>
      </c>
      <c r="AK192" s="476">
        <v>217.91838535961813</v>
      </c>
      <c r="AL192" s="476">
        <v>218.9044414019715</v>
      </c>
      <c r="AM192" s="476">
        <v>226.79288974078133</v>
      </c>
      <c r="AN192" s="476">
        <v>236.65345016412755</v>
      </c>
      <c r="AO192" s="476">
        <v>242.56978641840089</v>
      </c>
      <c r="AP192" s="476">
        <v>246.51401058780579</v>
      </c>
      <c r="AQ192" s="476">
        <v>246.51401014232474</v>
      </c>
      <c r="AR192" s="476">
        <v>244.35634271528411</v>
      </c>
      <c r="AS192" s="476">
        <v>239.63507755101034</v>
      </c>
      <c r="AT192" s="476">
        <v>125.95020143934575</v>
      </c>
      <c r="AU192" s="476">
        <v>192.00997023855399</v>
      </c>
      <c r="AV192" s="476">
        <v>176.11452236401132</v>
      </c>
      <c r="AW192" s="476">
        <v>216.93230739503912</v>
      </c>
      <c r="AX192" s="476">
        <v>217.91838531269246</v>
      </c>
      <c r="AY192" s="476">
        <v>226.79288974078133</v>
      </c>
      <c r="AZ192" s="476">
        <v>236.64246422852528</v>
      </c>
      <c r="BA192" s="476">
        <v>242.56961070498974</v>
      </c>
      <c r="BB192" s="476">
        <v>245.52795443764586</v>
      </c>
      <c r="BC192" s="476">
        <v>245.52793201262912</v>
      </c>
      <c r="BD192" s="476">
        <v>242.96844737491003</v>
      </c>
      <c r="BE192" s="476">
        <v>237.13153452312278</v>
      </c>
      <c r="BF192" s="476">
        <v>124.995472584238</v>
      </c>
      <c r="BG192" s="476">
        <v>184.02407335641189</v>
      </c>
      <c r="BH192" s="476">
        <v>169.84539364755841</v>
      </c>
      <c r="BI192" s="476">
        <v>216.93220536832683</v>
      </c>
      <c r="BJ192" s="476">
        <v>217.91838380599009</v>
      </c>
      <c r="BK192" s="476">
        <v>226.79288974078133</v>
      </c>
      <c r="BL192" s="476">
        <v>235.54545754109012</v>
      </c>
      <c r="BM192" s="476">
        <v>241.5443962034891</v>
      </c>
      <c r="BN192" s="476">
        <v>245.52795158190216</v>
      </c>
      <c r="BO192" s="476"/>
      <c r="BP192" s="476"/>
      <c r="BQ192" s="476"/>
      <c r="BR192" s="476"/>
    </row>
    <row r="193" spans="1:70" hidden="1" x14ac:dyDescent="0.55000000000000004">
      <c r="A193" s="440">
        <v>2</v>
      </c>
      <c r="B193" s="472"/>
      <c r="C193" s="472" t="s">
        <v>244</v>
      </c>
      <c r="D193" s="473" t="s">
        <v>104</v>
      </c>
      <c r="E193" s="478">
        <v>4</v>
      </c>
      <c r="F193" s="478"/>
      <c r="G193" s="474">
        <v>1</v>
      </c>
      <c r="H193" s="476">
        <v>5.3663168125884821</v>
      </c>
      <c r="I193" s="476">
        <v>2.6829107194711428</v>
      </c>
      <c r="J193" s="476">
        <v>0</v>
      </c>
      <c r="K193" s="476">
        <v>0</v>
      </c>
      <c r="L193" s="476">
        <v>5.3642658516595372</v>
      </c>
      <c r="M193" s="476">
        <v>18.77317312075531</v>
      </c>
      <c r="N193" s="476">
        <v>18.771366344517023</v>
      </c>
      <c r="O193" s="476">
        <v>18.769568786957656</v>
      </c>
      <c r="P193" s="476">
        <v>5.3622394012481482</v>
      </c>
      <c r="Q193" s="476">
        <v>5.3617309185256818</v>
      </c>
      <c r="R193" s="476">
        <v>9.9719087661469832</v>
      </c>
      <c r="S193" s="476">
        <v>17.628580053536055</v>
      </c>
      <c r="T193" s="476">
        <v>6.7002960272227599</v>
      </c>
      <c r="U193" s="476">
        <v>2.693495355073964</v>
      </c>
      <c r="V193" s="476">
        <v>0</v>
      </c>
      <c r="W193" s="476">
        <v>1.3453282756379236E-15</v>
      </c>
      <c r="X193" s="476">
        <v>2.692462505791835</v>
      </c>
      <c r="Y193" s="476">
        <v>18.844902530653879</v>
      </c>
      <c r="Z193" s="476">
        <v>18.842501168079306</v>
      </c>
      <c r="AA193" s="476">
        <v>18.840111363573282</v>
      </c>
      <c r="AB193" s="476">
        <v>13.455578250035337</v>
      </c>
      <c r="AC193" s="476">
        <v>8.0723323572938046</v>
      </c>
      <c r="AD193" s="476">
        <v>5.3809033853104129</v>
      </c>
      <c r="AE193" s="476">
        <v>13.450583193013095</v>
      </c>
      <c r="AF193" s="476">
        <v>6.7002960272227599</v>
      </c>
      <c r="AG193" s="476">
        <v>2.693495355073964</v>
      </c>
      <c r="AH193" s="476">
        <v>0</v>
      </c>
      <c r="AI193" s="476">
        <v>1.3991414066634407E-15</v>
      </c>
      <c r="AJ193" s="476">
        <v>2.5889062555690718</v>
      </c>
      <c r="AK193" s="476">
        <v>18.844902530653879</v>
      </c>
      <c r="AL193" s="476">
        <v>18.842501168079306</v>
      </c>
      <c r="AM193" s="476">
        <v>18.840111363573282</v>
      </c>
      <c r="AN193" s="476">
        <v>13.455578250035337</v>
      </c>
      <c r="AO193" s="476">
        <v>8.0723323572938046</v>
      </c>
      <c r="AP193" s="476">
        <v>5.3809033853104129</v>
      </c>
      <c r="AQ193" s="476">
        <v>13.988606520733619</v>
      </c>
      <c r="AR193" s="476">
        <v>6.7002960272227599</v>
      </c>
      <c r="AS193" s="476">
        <v>2.5937362678490024</v>
      </c>
      <c r="AT193" s="476">
        <v>0</v>
      </c>
      <c r="AU193" s="476">
        <v>1.3991414066634407E-15</v>
      </c>
      <c r="AV193" s="476">
        <v>2.5889062555690718</v>
      </c>
      <c r="AW193" s="476">
        <v>18.844902530653879</v>
      </c>
      <c r="AX193" s="476">
        <v>18.842501168079306</v>
      </c>
      <c r="AY193" s="476">
        <v>18.840111363573282</v>
      </c>
      <c r="AZ193" s="476">
        <v>13.973100490421311</v>
      </c>
      <c r="BA193" s="476">
        <v>7.7494390630020522</v>
      </c>
      <c r="BB193" s="476">
        <v>5.3809033853104129</v>
      </c>
      <c r="BC193" s="476">
        <v>13.988606520733619</v>
      </c>
      <c r="BD193" s="476">
        <v>6.4322841861338498</v>
      </c>
      <c r="BE193" s="476">
        <v>2.5937362678490024</v>
      </c>
      <c r="BF193" s="476">
        <v>0</v>
      </c>
      <c r="BG193" s="476">
        <v>1.3453282756379236E-15</v>
      </c>
      <c r="BH193" s="476">
        <v>2.5889062555690718</v>
      </c>
      <c r="BI193" s="476">
        <v>19.598698631880037</v>
      </c>
      <c r="BJ193" s="476">
        <v>18.144630754446741</v>
      </c>
      <c r="BK193" s="476">
        <v>18.840111363573282</v>
      </c>
      <c r="BL193" s="476">
        <v>13.973100490421311</v>
      </c>
      <c r="BM193" s="476">
        <v>7.7494390630020522</v>
      </c>
      <c r="BN193" s="476">
        <v>5.5961395207228293</v>
      </c>
      <c r="BO193" s="476"/>
      <c r="BP193" s="476"/>
      <c r="BQ193" s="476"/>
      <c r="BR193" s="476"/>
    </row>
    <row r="194" spans="1:70" hidden="1" x14ac:dyDescent="0.55000000000000004">
      <c r="A194" s="440">
        <v>2</v>
      </c>
      <c r="B194" s="472"/>
      <c r="C194" s="472" t="s">
        <v>245</v>
      </c>
      <c r="D194" s="473" t="s">
        <v>104</v>
      </c>
      <c r="E194" s="478">
        <v>5</v>
      </c>
      <c r="F194" s="478"/>
      <c r="G194" s="474">
        <v>1</v>
      </c>
      <c r="H194" s="476">
        <v>23.443799998775695</v>
      </c>
      <c r="I194" s="476">
        <v>12.856277409172643</v>
      </c>
      <c r="J194" s="476">
        <v>19.535887754759674</v>
      </c>
      <c r="K194" s="476">
        <v>19.126744398035797</v>
      </c>
      <c r="L194" s="476">
        <v>22.042631821485497</v>
      </c>
      <c r="M194" s="476">
        <v>23.443799999993622</v>
      </c>
      <c r="N194" s="476">
        <v>23.443799999999985</v>
      </c>
      <c r="O194" s="476">
        <v>23.4438</v>
      </c>
      <c r="P194" s="476">
        <v>23.443799999979962</v>
      </c>
      <c r="Q194" s="476">
        <v>23.443799978787286</v>
      </c>
      <c r="R194" s="476">
        <v>23.443799998912688</v>
      </c>
      <c r="S194" s="476">
        <v>23.443799999989736</v>
      </c>
      <c r="T194" s="476">
        <v>23.443787072098505</v>
      </c>
      <c r="U194" s="476">
        <v>12.478150360202154</v>
      </c>
      <c r="V194" s="476">
        <v>11.720292720110876</v>
      </c>
      <c r="W194" s="476">
        <v>20.227057944611367</v>
      </c>
      <c r="X194" s="476">
        <v>16.98541193861999</v>
      </c>
      <c r="Y194" s="476">
        <v>23.443799999311729</v>
      </c>
      <c r="Z194" s="476">
        <v>23.443799999972825</v>
      </c>
      <c r="AA194" s="476">
        <v>23.4438</v>
      </c>
      <c r="AB194" s="476">
        <v>23.443799997921836</v>
      </c>
      <c r="AC194" s="476">
        <v>23.443799997953523</v>
      </c>
      <c r="AD194" s="476">
        <v>23.443799495319272</v>
      </c>
      <c r="AE194" s="476">
        <v>23.44379998086438</v>
      </c>
      <c r="AF194" s="476">
        <v>18.001390942634476</v>
      </c>
      <c r="AG194" s="476">
        <v>11.72188503021254</v>
      </c>
      <c r="AH194" s="476">
        <v>16.74859682007687</v>
      </c>
      <c r="AI194" s="476">
        <v>19.195817128142149</v>
      </c>
      <c r="AJ194" s="476">
        <v>18.15059745007871</v>
      </c>
      <c r="AK194" s="476">
        <v>23.443799964696794</v>
      </c>
      <c r="AL194" s="476">
        <v>23.443799999817234</v>
      </c>
      <c r="AM194" s="476">
        <v>23.4438</v>
      </c>
      <c r="AN194" s="476">
        <v>23.443781789734459</v>
      </c>
      <c r="AO194" s="476">
        <v>23.443799712808001</v>
      </c>
      <c r="AP194" s="476">
        <v>23.443799809441366</v>
      </c>
      <c r="AQ194" s="476">
        <v>22.648845258384114</v>
      </c>
      <c r="AR194" s="476">
        <v>10.875085576782269</v>
      </c>
      <c r="AS194" s="476">
        <v>8.2594188311522085</v>
      </c>
      <c r="AT194" s="476">
        <v>11.968629642396291</v>
      </c>
      <c r="AU194" s="476">
        <v>8.8499798208848581</v>
      </c>
      <c r="AV194" s="476">
        <v>9.0115149134092736</v>
      </c>
      <c r="AW194" s="476">
        <v>23.40090870967321</v>
      </c>
      <c r="AX194" s="476">
        <v>23.443531465040039</v>
      </c>
      <c r="AY194" s="476">
        <v>23.443799648500022</v>
      </c>
      <c r="AZ194" s="476">
        <v>19.172951646448027</v>
      </c>
      <c r="BA194" s="476">
        <v>19.506463952362232</v>
      </c>
      <c r="BB194" s="476">
        <v>22.708216681275847</v>
      </c>
      <c r="BC194" s="476">
        <v>20.106900074066541</v>
      </c>
      <c r="BD194" s="476">
        <v>7.2408290900541559</v>
      </c>
      <c r="BE194" s="476">
        <v>4.4830015457061894</v>
      </c>
      <c r="BF194" s="476">
        <v>8.7506034986731223</v>
      </c>
      <c r="BG194" s="476">
        <v>7.6951897177048458</v>
      </c>
      <c r="BH194" s="476">
        <v>8.1089382709771893</v>
      </c>
      <c r="BI194" s="476">
        <v>23.318039381117533</v>
      </c>
      <c r="BJ194" s="476">
        <v>23.440622743006355</v>
      </c>
      <c r="BK194" s="476">
        <v>23.443785631554842</v>
      </c>
      <c r="BL194" s="476">
        <v>14.021359901895096</v>
      </c>
      <c r="BM194" s="476">
        <v>9.2067166630286739</v>
      </c>
      <c r="BN194" s="476">
        <v>20.802323978298574</v>
      </c>
      <c r="BO194" s="476"/>
      <c r="BP194" s="476"/>
      <c r="BQ194" s="476"/>
      <c r="BR194" s="476"/>
    </row>
    <row r="195" spans="1:70" hidden="1" x14ac:dyDescent="0.55000000000000004">
      <c r="A195" s="440">
        <v>2</v>
      </c>
      <c r="B195" s="472"/>
      <c r="C195" s="472" t="s">
        <v>246</v>
      </c>
      <c r="D195" s="473" t="s">
        <v>104</v>
      </c>
      <c r="E195" s="478">
        <v>6</v>
      </c>
      <c r="F195" s="478"/>
      <c r="G195" s="474">
        <v>1</v>
      </c>
      <c r="H195" s="476">
        <v>7.0226270659457688</v>
      </c>
      <c r="I195" s="476">
        <v>7.0222976212453858</v>
      </c>
      <c r="J195" s="476">
        <v>6.872405946906734</v>
      </c>
      <c r="K195" s="476">
        <v>3.4534451687260628</v>
      </c>
      <c r="L195" s="476">
        <v>5.4975561184792809</v>
      </c>
      <c r="M195" s="476">
        <v>7.0228489806945618</v>
      </c>
      <c r="N195" s="476">
        <v>7.0228490571637456</v>
      </c>
      <c r="O195" s="476">
        <v>7.0228490573119986</v>
      </c>
      <c r="P195" s="476">
        <v>7.022847345838314</v>
      </c>
      <c r="Q195" s="476">
        <v>7.0218431099831617</v>
      </c>
      <c r="R195" s="476">
        <v>7.0225911091542192</v>
      </c>
      <c r="S195" s="476">
        <v>7.0228411957036005</v>
      </c>
      <c r="T195" s="476">
        <v>7.0090170550936799</v>
      </c>
      <c r="U195" s="476">
        <v>7.018737935387823</v>
      </c>
      <c r="V195" s="476">
        <v>6.7881055662189347</v>
      </c>
      <c r="W195" s="476">
        <v>4.5576284689950564</v>
      </c>
      <c r="X195" s="476">
        <v>3.1424767948064969</v>
      </c>
      <c r="Y195" s="476">
        <v>7.0228469638322091</v>
      </c>
      <c r="Z195" s="476">
        <v>7.0228490019404415</v>
      </c>
      <c r="AA195" s="476">
        <v>7.0228490573119986</v>
      </c>
      <c r="AB195" s="476">
        <v>7.0228242238774632</v>
      </c>
      <c r="AC195" s="476">
        <v>7.0226676349439474</v>
      </c>
      <c r="AD195" s="476">
        <v>7.0120747260269294</v>
      </c>
      <c r="AE195" s="476">
        <v>7.0217428155386141</v>
      </c>
      <c r="AF195" s="476">
        <v>6.9656523185234684</v>
      </c>
      <c r="AG195" s="476">
        <v>7.0056138388577933</v>
      </c>
      <c r="AH195" s="476">
        <v>5.8628057832951121</v>
      </c>
      <c r="AI195" s="476">
        <v>3.7570557575414365</v>
      </c>
      <c r="AJ195" s="476">
        <v>3.6283037944528185</v>
      </c>
      <c r="AK195" s="476">
        <v>7.0228066518570378</v>
      </c>
      <c r="AL195" s="476">
        <v>7.0228487962505461</v>
      </c>
      <c r="AM195" s="476">
        <v>7.0228490573119959</v>
      </c>
      <c r="AN195" s="476">
        <v>7.0117843333485617</v>
      </c>
      <c r="AO195" s="476">
        <v>7.018567226211168</v>
      </c>
      <c r="AP195" s="476">
        <v>7.0159917207398328</v>
      </c>
      <c r="AQ195" s="476">
        <v>5.9853584556326869</v>
      </c>
      <c r="AR195" s="476">
        <v>1.637002686011849</v>
      </c>
      <c r="AS195" s="476">
        <v>1.5066439282305706</v>
      </c>
      <c r="AT195" s="476">
        <v>3.0502732405296578</v>
      </c>
      <c r="AU195" s="476">
        <v>2.3827218466905533</v>
      </c>
      <c r="AV195" s="476">
        <v>2.4032302943980022</v>
      </c>
      <c r="AW195" s="476">
        <v>6.9906797244006453</v>
      </c>
      <c r="AX195" s="476">
        <v>7.0225925137415093</v>
      </c>
      <c r="AY195" s="476">
        <v>7.0228478416283098</v>
      </c>
      <c r="AZ195" s="476">
        <v>5.1654027608917215</v>
      </c>
      <c r="BA195" s="476">
        <v>4.6501513484897457</v>
      </c>
      <c r="BB195" s="476">
        <v>6.053312044705117</v>
      </c>
      <c r="BC195" s="476">
        <v>4.6695800225187387</v>
      </c>
      <c r="BD195" s="476">
        <v>1.0659241629726421</v>
      </c>
      <c r="BE195" s="476">
        <v>0.80433376984431915</v>
      </c>
      <c r="BF195" s="476">
        <v>2.3410333274286357</v>
      </c>
      <c r="BG195" s="476">
        <v>2.1468013970140118</v>
      </c>
      <c r="BH195" s="476">
        <v>2.2251072135324268</v>
      </c>
      <c r="BI195" s="476">
        <v>6.951404674436108</v>
      </c>
      <c r="BJ195" s="476">
        <v>7.0207610613799876</v>
      </c>
      <c r="BK195" s="476">
        <v>7.0228281596858597</v>
      </c>
      <c r="BL195" s="476">
        <v>3.6765737197518713</v>
      </c>
      <c r="BM195" s="476">
        <v>1.6155445392416938</v>
      </c>
      <c r="BN195" s="476">
        <v>5.1131083353719173</v>
      </c>
      <c r="BO195" s="476"/>
      <c r="BP195" s="476"/>
      <c r="BQ195" s="476"/>
      <c r="BR195" s="476"/>
    </row>
    <row r="196" spans="1:70" hidden="1" x14ac:dyDescent="0.55000000000000004">
      <c r="A196" s="440">
        <v>2</v>
      </c>
      <c r="B196" s="472"/>
      <c r="C196" s="472" t="s">
        <v>247</v>
      </c>
      <c r="D196" s="473" t="s">
        <v>104</v>
      </c>
      <c r="E196" s="478">
        <v>7</v>
      </c>
      <c r="F196" s="478"/>
      <c r="G196" s="474">
        <v>1</v>
      </c>
      <c r="H196" s="476">
        <v>152.00148094496356</v>
      </c>
      <c r="I196" s="476">
        <v>148.552190921733</v>
      </c>
      <c r="J196" s="476">
        <v>100.9403351936532</v>
      </c>
      <c r="K196" s="476">
        <v>93.3059812996202</v>
      </c>
      <c r="L196" s="476">
        <v>125.43881691854429</v>
      </c>
      <c r="M196" s="476">
        <v>130.90915520227105</v>
      </c>
      <c r="N196" s="476">
        <v>131.49164020789181</v>
      </c>
      <c r="O196" s="476">
        <v>136.89538772327944</v>
      </c>
      <c r="P196" s="476">
        <v>144.02004713861439</v>
      </c>
      <c r="Q196" s="476">
        <v>149.81272634344447</v>
      </c>
      <c r="R196" s="476">
        <v>153.66664544324848</v>
      </c>
      <c r="S196" s="476">
        <v>153.40625312204136</v>
      </c>
      <c r="T196" s="476">
        <v>151.95080432826813</v>
      </c>
      <c r="U196" s="476">
        <v>148.5511433193056</v>
      </c>
      <c r="V196" s="476">
        <v>108.02627029606417</v>
      </c>
      <c r="W196" s="476">
        <v>65.240100536395403</v>
      </c>
      <c r="X196" s="476">
        <v>84.847345596751055</v>
      </c>
      <c r="Y196" s="476">
        <v>130.90915455470258</v>
      </c>
      <c r="Z196" s="476">
        <v>131.49164018737522</v>
      </c>
      <c r="AA196" s="476">
        <v>136.89538772327944</v>
      </c>
      <c r="AB196" s="476">
        <v>144.02004494914954</v>
      </c>
      <c r="AC196" s="476">
        <v>149.81287914742435</v>
      </c>
      <c r="AD196" s="476">
        <v>153.62924193725553</v>
      </c>
      <c r="AE196" s="476">
        <v>153.40348512249324</v>
      </c>
      <c r="AF196" s="476">
        <v>151.75543329520727</v>
      </c>
      <c r="AG196" s="476">
        <v>148.53479098919451</v>
      </c>
      <c r="AH196" s="476">
        <v>105.68175554640614</v>
      </c>
      <c r="AI196" s="476">
        <v>36.126213321483277</v>
      </c>
      <c r="AJ196" s="476">
        <v>90.11831349415931</v>
      </c>
      <c r="AK196" s="476">
        <v>130.90913483199739</v>
      </c>
      <c r="AL196" s="476">
        <v>131.49164009618565</v>
      </c>
      <c r="AM196" s="476">
        <v>136.89538772327944</v>
      </c>
      <c r="AN196" s="476">
        <v>144.01191849609228</v>
      </c>
      <c r="AO196" s="476">
        <v>149.81005211109243</v>
      </c>
      <c r="AP196" s="476">
        <v>153.65287180992587</v>
      </c>
      <c r="AQ196" s="476">
        <v>116.55580119695982</v>
      </c>
      <c r="AR196" s="476">
        <v>23.843842759096855</v>
      </c>
      <c r="AS196" s="476">
        <v>24.527994995252833</v>
      </c>
      <c r="AT196" s="476">
        <v>43.460725213002661</v>
      </c>
      <c r="AU196" s="476">
        <v>22.622941030957183</v>
      </c>
      <c r="AV196" s="476">
        <v>22.566049628404684</v>
      </c>
      <c r="AW196" s="476">
        <v>130.19333334640001</v>
      </c>
      <c r="AX196" s="476">
        <v>131.48558430388223</v>
      </c>
      <c r="AY196" s="476">
        <v>136.89533390686819</v>
      </c>
      <c r="AZ196" s="476">
        <v>99.526394556172335</v>
      </c>
      <c r="BA196" s="476">
        <v>84.509242551971099</v>
      </c>
      <c r="BB196" s="476">
        <v>119.17959107400301</v>
      </c>
      <c r="BC196" s="476">
        <v>79.145393099787384</v>
      </c>
      <c r="BD196" s="476">
        <v>13.602238984642868</v>
      </c>
      <c r="BE196" s="476">
        <v>11.260254371131142</v>
      </c>
      <c r="BF196" s="476">
        <v>30.883880279006348</v>
      </c>
      <c r="BG196" s="476">
        <v>19.766728102963611</v>
      </c>
      <c r="BH196" s="476">
        <v>20.392848873812252</v>
      </c>
      <c r="BI196" s="476">
        <v>129.16665653064882</v>
      </c>
      <c r="BJ196" s="476">
        <v>131.4370394850003</v>
      </c>
      <c r="BK196" s="476">
        <v>136.89420766224509</v>
      </c>
      <c r="BL196" s="476">
        <v>64.908880533698095</v>
      </c>
      <c r="BM196" s="476">
        <v>21.517337031257529</v>
      </c>
      <c r="BN196" s="476">
        <v>90.976684919183583</v>
      </c>
      <c r="BO196" s="476"/>
      <c r="BP196" s="476"/>
      <c r="BQ196" s="476"/>
      <c r="BR196" s="476"/>
    </row>
    <row r="197" spans="1:70" hidden="1" x14ac:dyDescent="0.55000000000000004">
      <c r="A197" s="440">
        <v>2</v>
      </c>
      <c r="B197" s="472"/>
      <c r="C197" s="472" t="s">
        <v>248</v>
      </c>
      <c r="D197" s="473" t="s">
        <v>104</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v>0</v>
      </c>
      <c r="BM197" s="476">
        <v>0</v>
      </c>
      <c r="BN197" s="476">
        <v>0</v>
      </c>
      <c r="BO197" s="476"/>
      <c r="BP197" s="476"/>
      <c r="BQ197" s="476"/>
      <c r="BR197" s="476"/>
    </row>
    <row r="198" spans="1:70" hidden="1" x14ac:dyDescent="0.55000000000000004">
      <c r="A198" s="440">
        <v>2</v>
      </c>
      <c r="B198" s="472"/>
      <c r="C198" s="472" t="s">
        <v>82</v>
      </c>
      <c r="D198" s="473" t="s">
        <v>104</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v>0</v>
      </c>
      <c r="BM198" s="476">
        <v>0</v>
      </c>
      <c r="BN198" s="476">
        <v>0</v>
      </c>
      <c r="BO198" s="476"/>
      <c r="BP198" s="476"/>
      <c r="BQ198" s="476"/>
      <c r="BR198" s="476"/>
    </row>
    <row r="199" spans="1:70" hidden="1" x14ac:dyDescent="0.55000000000000004">
      <c r="A199" s="440">
        <v>2</v>
      </c>
      <c r="B199" s="472"/>
      <c r="C199" s="472" t="s">
        <v>206</v>
      </c>
      <c r="D199" s="473" t="s">
        <v>104</v>
      </c>
      <c r="E199" s="473" t="s">
        <v>231</v>
      </c>
      <c r="F199" s="473" t="s">
        <v>218</v>
      </c>
      <c r="G199" s="474">
        <v>-1</v>
      </c>
      <c r="H199" s="475">
        <v>368.36278160919539</v>
      </c>
      <c r="I199" s="476">
        <v>241.65882216708025</v>
      </c>
      <c r="J199" s="476">
        <v>149.86987916666666</v>
      </c>
      <c r="K199" s="476">
        <v>151.24676209677421</v>
      </c>
      <c r="L199" s="476">
        <v>151.95418333333333</v>
      </c>
      <c r="M199" s="476">
        <v>104.0290430107527</v>
      </c>
      <c r="N199" s="476">
        <v>104.75363978494624</v>
      </c>
      <c r="O199" s="476">
        <v>126.39810833333333</v>
      </c>
      <c r="P199" s="476">
        <v>149.18063037634408</v>
      </c>
      <c r="Q199" s="476">
        <v>121.75124861111112</v>
      </c>
      <c r="R199" s="476">
        <v>120.5140309139785</v>
      </c>
      <c r="S199" s="476">
        <v>95.124940860215048</v>
      </c>
      <c r="T199" s="476">
        <v>96.491898809523803</v>
      </c>
      <c r="U199" s="476">
        <v>94.889591397849472</v>
      </c>
      <c r="V199" s="476">
        <v>94.119879166666664</v>
      </c>
      <c r="W199" s="476">
        <v>95.496762096774205</v>
      </c>
      <c r="X199" s="476">
        <v>96.204183333333333</v>
      </c>
      <c r="Y199" s="476">
        <v>98.279043010752702</v>
      </c>
      <c r="Z199" s="476">
        <v>99.003639784946245</v>
      </c>
      <c r="AA199" s="476">
        <v>98.221024999999997</v>
      </c>
      <c r="AB199" s="476">
        <v>98.180630376344084</v>
      </c>
      <c r="AC199" s="476">
        <v>95.751248611111123</v>
      </c>
      <c r="AD199" s="476">
        <v>94.514030913978502</v>
      </c>
      <c r="AE199" s="476">
        <v>94.124940860215048</v>
      </c>
      <c r="AF199" s="476">
        <v>95.491898809523803</v>
      </c>
      <c r="AG199" s="476">
        <v>93.889591397849472</v>
      </c>
      <c r="AH199" s="476">
        <v>93.119879166666664</v>
      </c>
      <c r="AI199" s="476">
        <v>94.496762096774205</v>
      </c>
      <c r="AJ199" s="476">
        <v>95.204183333333333</v>
      </c>
      <c r="AK199" s="476">
        <v>97.279043010752702</v>
      </c>
      <c r="AL199" s="476">
        <v>98.003639784946245</v>
      </c>
      <c r="AM199" s="476">
        <v>97.221024999999997</v>
      </c>
      <c r="AN199" s="476">
        <v>97.180630376344084</v>
      </c>
      <c r="AO199" s="476">
        <v>94.751248611111123</v>
      </c>
      <c r="AP199" s="476">
        <v>93.514030913978502</v>
      </c>
      <c r="AQ199" s="476">
        <v>94.124940860215048</v>
      </c>
      <c r="AR199" s="476">
        <v>95.491898809523803</v>
      </c>
      <c r="AS199" s="476">
        <v>93.889591397849472</v>
      </c>
      <c r="AT199" s="476">
        <v>93.119879166666664</v>
      </c>
      <c r="AU199" s="476">
        <v>94.496762096774205</v>
      </c>
      <c r="AV199" s="476">
        <v>95.204183333333333</v>
      </c>
      <c r="AW199" s="476">
        <v>97.279043010752702</v>
      </c>
      <c r="AX199" s="476">
        <v>98.003639784946245</v>
      </c>
      <c r="AY199" s="476">
        <v>97.221024999999997</v>
      </c>
      <c r="AZ199" s="476">
        <v>97.180630376344084</v>
      </c>
      <c r="BA199" s="476">
        <v>94.751248611111123</v>
      </c>
      <c r="BB199" s="476">
        <v>93.514030913978502</v>
      </c>
      <c r="BC199" s="476">
        <v>94.124940860215048</v>
      </c>
      <c r="BD199" s="476">
        <v>93.785281609195408</v>
      </c>
      <c r="BE199" s="476">
        <v>93.889591397849472</v>
      </c>
      <c r="BF199" s="476">
        <v>93.119879166666664</v>
      </c>
      <c r="BG199" s="476">
        <v>94.496762096774205</v>
      </c>
      <c r="BH199" s="476">
        <v>95.204183333333333</v>
      </c>
      <c r="BI199" s="476">
        <v>97.279043010752702</v>
      </c>
      <c r="BJ199" s="476">
        <v>98.003639784946245</v>
      </c>
      <c r="BK199" s="476">
        <v>97.221024999999997</v>
      </c>
      <c r="BL199" s="476">
        <v>97.180630376344084</v>
      </c>
      <c r="BM199" s="476">
        <v>94.751248611111123</v>
      </c>
      <c r="BN199" s="476">
        <v>93.514030913978502</v>
      </c>
      <c r="BO199" s="476"/>
      <c r="BP199" s="476"/>
      <c r="BQ199" s="476"/>
      <c r="BR199" s="476"/>
    </row>
    <row r="200" spans="1:70" hidden="1" x14ac:dyDescent="0.55000000000000004">
      <c r="A200" s="440">
        <v>2</v>
      </c>
      <c r="B200" s="472"/>
      <c r="C200" s="472" t="s">
        <v>207</v>
      </c>
      <c r="D200" s="473" t="s">
        <v>104</v>
      </c>
      <c r="E200" s="473" t="s">
        <v>231</v>
      </c>
      <c r="F200" s="473" t="s">
        <v>219</v>
      </c>
      <c r="G200" s="474">
        <v>-1</v>
      </c>
      <c r="H200" s="475">
        <v>125</v>
      </c>
      <c r="I200" s="476">
        <v>125</v>
      </c>
      <c r="J200" s="476">
        <v>100</v>
      </c>
      <c r="K200" s="476">
        <v>100</v>
      </c>
      <c r="L200" s="476">
        <v>100</v>
      </c>
      <c r="M200" s="476">
        <v>75</v>
      </c>
      <c r="N200" s="476">
        <v>75</v>
      </c>
      <c r="O200" s="476">
        <v>75</v>
      </c>
      <c r="P200" s="476">
        <v>75</v>
      </c>
      <c r="Q200" s="476">
        <v>75</v>
      </c>
      <c r="R200" s="476">
        <v>75</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v>0</v>
      </c>
      <c r="BM200" s="476">
        <v>0</v>
      </c>
      <c r="BN200" s="476">
        <v>0</v>
      </c>
      <c r="BO200" s="476"/>
      <c r="BP200" s="476"/>
      <c r="BQ200" s="476"/>
      <c r="BR200" s="476"/>
    </row>
    <row r="201" spans="1:70" hidden="1" x14ac:dyDescent="0.55000000000000004">
      <c r="A201" s="440">
        <v>2</v>
      </c>
      <c r="B201" s="472"/>
      <c r="C201" s="472" t="s">
        <v>208</v>
      </c>
      <c r="D201" s="473" t="s">
        <v>104</v>
      </c>
      <c r="E201" s="473" t="s">
        <v>231</v>
      </c>
      <c r="F201" s="473" t="s">
        <v>220</v>
      </c>
      <c r="G201" s="474">
        <v>-1</v>
      </c>
      <c r="H201" s="475">
        <v>15.765000000000001</v>
      </c>
      <c r="I201" s="476">
        <v>59.1875</v>
      </c>
      <c r="J201" s="476">
        <v>106.41826923076923</v>
      </c>
      <c r="K201" s="476">
        <v>106.41826923076923</v>
      </c>
      <c r="L201" s="476">
        <v>106.42</v>
      </c>
      <c r="M201" s="476">
        <v>76.418269230769226</v>
      </c>
      <c r="N201" s="476">
        <v>76.421296296296291</v>
      </c>
      <c r="O201" s="476">
        <v>76.421875</v>
      </c>
      <c r="P201" s="476">
        <v>76.421296296296291</v>
      </c>
      <c r="Q201" s="476">
        <v>76.42</v>
      </c>
      <c r="R201" s="476">
        <v>76.42</v>
      </c>
      <c r="S201" s="476">
        <v>51.418269230769234</v>
      </c>
      <c r="T201" s="476">
        <v>51.421875</v>
      </c>
      <c r="U201" s="476">
        <v>51.418269230769234</v>
      </c>
      <c r="V201" s="476">
        <v>51.418269230769234</v>
      </c>
      <c r="W201" s="476">
        <v>51.418269230769234</v>
      </c>
      <c r="X201" s="476">
        <v>51.42</v>
      </c>
      <c r="Y201" s="476">
        <v>51.418269230769234</v>
      </c>
      <c r="Z201" s="476">
        <v>51.418269230769234</v>
      </c>
      <c r="AA201" s="476">
        <v>51.42</v>
      </c>
      <c r="AB201" s="476">
        <v>51.421296296296298</v>
      </c>
      <c r="AC201" s="476">
        <v>51.421875</v>
      </c>
      <c r="AD201" s="476">
        <v>51.418269230769234</v>
      </c>
      <c r="AE201" s="476">
        <v>46</v>
      </c>
      <c r="AF201" s="476">
        <v>46</v>
      </c>
      <c r="AG201" s="476">
        <v>46</v>
      </c>
      <c r="AH201" s="476">
        <v>46</v>
      </c>
      <c r="AI201" s="476">
        <v>46</v>
      </c>
      <c r="AJ201" s="476">
        <v>46</v>
      </c>
      <c r="AK201" s="476">
        <v>46</v>
      </c>
      <c r="AL201" s="476">
        <v>46</v>
      </c>
      <c r="AM201" s="476">
        <v>46</v>
      </c>
      <c r="AN201" s="476">
        <v>46</v>
      </c>
      <c r="AO201" s="476">
        <v>46</v>
      </c>
      <c r="AP201" s="476">
        <v>46</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v>0</v>
      </c>
      <c r="BM201" s="476">
        <v>0</v>
      </c>
      <c r="BN201" s="476">
        <v>0</v>
      </c>
      <c r="BO201" s="476"/>
      <c r="BP201" s="476"/>
      <c r="BQ201" s="476"/>
      <c r="BR201" s="476"/>
    </row>
    <row r="202" spans="1:70" hidden="1" x14ac:dyDescent="0.55000000000000004">
      <c r="A202" s="440">
        <v>2</v>
      </c>
      <c r="B202" s="472"/>
      <c r="C202" s="472" t="s">
        <v>209</v>
      </c>
      <c r="D202" s="473" t="s">
        <v>104</v>
      </c>
      <c r="E202" s="473"/>
      <c r="F202" s="473"/>
      <c r="G202" s="474">
        <v>-1</v>
      </c>
      <c r="H202" s="476">
        <v>1307.5714351954668</v>
      </c>
      <c r="I202" s="476">
        <v>1107.2213280215949</v>
      </c>
      <c r="J202" s="476">
        <v>998.10841892499843</v>
      </c>
      <c r="K202" s="476">
        <v>935.73694695883148</v>
      </c>
      <c r="L202" s="476">
        <v>985.95615034419711</v>
      </c>
      <c r="M202" s="476">
        <v>1133.468811259509</v>
      </c>
      <c r="N202" s="476">
        <v>1115.3008960329046</v>
      </c>
      <c r="O202" s="476">
        <v>961.57832227851634</v>
      </c>
      <c r="P202" s="476">
        <v>992.2379391685555</v>
      </c>
      <c r="Q202" s="476">
        <v>1141.6747242578481</v>
      </c>
      <c r="R202" s="476">
        <v>1362.6793053930035</v>
      </c>
      <c r="S202" s="476">
        <v>1340.7633153330769</v>
      </c>
      <c r="T202" s="476">
        <v>1307.6954175642136</v>
      </c>
      <c r="U202" s="476">
        <v>1108.0954740102397</v>
      </c>
      <c r="V202" s="476">
        <v>997.79450577731393</v>
      </c>
      <c r="W202" s="476">
        <v>931.68308543170156</v>
      </c>
      <c r="X202" s="476">
        <v>991.66634162462276</v>
      </c>
      <c r="Y202" s="476">
        <v>1253.2743528941485</v>
      </c>
      <c r="Z202" s="476">
        <v>1248.0527321202374</v>
      </c>
      <c r="AA202" s="476">
        <v>965.02165193243422</v>
      </c>
      <c r="AB202" s="476">
        <v>992.0081805433656</v>
      </c>
      <c r="AC202" s="476">
        <v>1140.0762736468225</v>
      </c>
      <c r="AD202" s="476">
        <v>1363.3469142187923</v>
      </c>
      <c r="AE202" s="476">
        <v>1336.4357845374022</v>
      </c>
      <c r="AF202" s="476">
        <v>1307.7992657311613</v>
      </c>
      <c r="AG202" s="476">
        <v>1112.1896351784592</v>
      </c>
      <c r="AH202" s="476">
        <v>997.49524155949678</v>
      </c>
      <c r="AI202" s="476">
        <v>931.48343210041219</v>
      </c>
      <c r="AJ202" s="476">
        <v>991.3366210416682</v>
      </c>
      <c r="AK202" s="476">
        <v>1256.6486126940783</v>
      </c>
      <c r="AL202" s="476">
        <v>1248.8798548068048</v>
      </c>
      <c r="AM202" s="476">
        <v>965.69880182817133</v>
      </c>
      <c r="AN202" s="476">
        <v>988.74976785740603</v>
      </c>
      <c r="AO202" s="476">
        <v>1146.121029087855</v>
      </c>
      <c r="AP202" s="476">
        <v>1364.2847531086302</v>
      </c>
      <c r="AQ202" s="476">
        <v>1337.0226054401487</v>
      </c>
      <c r="AR202" s="476">
        <v>1309.4624313516099</v>
      </c>
      <c r="AS202" s="476">
        <v>1114.2522653010976</v>
      </c>
      <c r="AT202" s="476">
        <v>996.67671299989934</v>
      </c>
      <c r="AU202" s="476">
        <v>932.86368193954854</v>
      </c>
      <c r="AV202" s="476">
        <v>991.93943288593323</v>
      </c>
      <c r="AW202" s="476">
        <v>1251.7878239639101</v>
      </c>
      <c r="AX202" s="476">
        <v>1253.3865864668064</v>
      </c>
      <c r="AY202" s="476">
        <v>964.91704885379136</v>
      </c>
      <c r="AZ202" s="476">
        <v>986.72944446055942</v>
      </c>
      <c r="BA202" s="476">
        <v>1145.948555462056</v>
      </c>
      <c r="BB202" s="476">
        <v>1367.2941733367572</v>
      </c>
      <c r="BC202" s="476">
        <v>1341.8138715487837</v>
      </c>
      <c r="BD202" s="476">
        <v>1309.5246683683802</v>
      </c>
      <c r="BE202" s="476">
        <v>1112.296567022069</v>
      </c>
      <c r="BF202" s="476">
        <v>993.11686046386183</v>
      </c>
      <c r="BG202" s="476">
        <v>938.61163255607403</v>
      </c>
      <c r="BH202" s="476">
        <v>992.4340849355666</v>
      </c>
      <c r="BI202" s="476">
        <v>1248.3416220813813</v>
      </c>
      <c r="BJ202" s="476">
        <v>1254.3231231246714</v>
      </c>
      <c r="BK202" s="476">
        <v>958.54800075778758</v>
      </c>
      <c r="BL202" s="476">
        <v>993.57538278622928</v>
      </c>
      <c r="BM202" s="476">
        <v>1147.184583100686</v>
      </c>
      <c r="BN202" s="476">
        <v>1364.5588103791047</v>
      </c>
      <c r="BO202" s="476"/>
      <c r="BP202" s="476"/>
      <c r="BQ202" s="476"/>
      <c r="BR202" s="476"/>
    </row>
    <row r="203" spans="1:70" hidden="1" x14ac:dyDescent="0.55000000000000004">
      <c r="A203" s="440">
        <v>2</v>
      </c>
      <c r="B203" s="472"/>
      <c r="C203" s="472"/>
      <c r="D203" s="473" t="s">
        <v>104</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210</v>
      </c>
      <c r="D204" s="480" t="s">
        <v>104</v>
      </c>
      <c r="E204" s="480"/>
      <c r="F204" s="480"/>
      <c r="G204" s="481"/>
      <c r="H204" s="482">
        <v>249.52239521883894</v>
      </c>
      <c r="I204" s="482">
        <v>288.96363424002283</v>
      </c>
      <c r="J204" s="482">
        <v>236.01183685892576</v>
      </c>
      <c r="K204" s="482">
        <v>446.33055378645031</v>
      </c>
      <c r="L204" s="482">
        <v>684.67370927897628</v>
      </c>
      <c r="M204" s="482">
        <v>296.31633749072694</v>
      </c>
      <c r="N204" s="482">
        <v>121.32106200019047</v>
      </c>
      <c r="O204" s="482">
        <v>339.02942941358873</v>
      </c>
      <c r="P204" s="482">
        <v>381.16015950194452</v>
      </c>
      <c r="Q204" s="482">
        <v>436.33731622709382</v>
      </c>
      <c r="R204" s="482">
        <v>315.0439104972836</v>
      </c>
      <c r="S204" s="482">
        <v>399.03878779557715</v>
      </c>
      <c r="T204" s="482">
        <v>408.52652261598058</v>
      </c>
      <c r="U204" s="482">
        <v>533.31741418772037</v>
      </c>
      <c r="V204" s="482">
        <v>620.00190283696941</v>
      </c>
      <c r="W204" s="482">
        <v>806.93918361429132</v>
      </c>
      <c r="X204" s="482">
        <v>836.53634809847313</v>
      </c>
      <c r="Y204" s="482">
        <v>532.45482945612571</v>
      </c>
      <c r="Z204" s="482">
        <v>247.90070226523511</v>
      </c>
      <c r="AA204" s="482">
        <v>463.26670551048187</v>
      </c>
      <c r="AB204" s="482">
        <v>504.0661221815887</v>
      </c>
      <c r="AC204" s="482">
        <v>492.46592826981464</v>
      </c>
      <c r="AD204" s="482">
        <v>340.55165641192093</v>
      </c>
      <c r="AE204" s="482">
        <v>223.25658922612993</v>
      </c>
      <c r="AF204" s="482">
        <v>233.06432624489099</v>
      </c>
      <c r="AG204" s="482">
        <v>362.10813119878668</v>
      </c>
      <c r="AH204" s="482">
        <v>258.7014707674445</v>
      </c>
      <c r="AI204" s="482">
        <v>722.47159349000981</v>
      </c>
      <c r="AJ204" s="482">
        <v>823.32284473932725</v>
      </c>
      <c r="AK204" s="482">
        <v>396.05532695701783</v>
      </c>
      <c r="AL204" s="482">
        <v>96.566027136182299</v>
      </c>
      <c r="AM204" s="482">
        <v>298.43549372549194</v>
      </c>
      <c r="AN204" s="482">
        <v>335.70548242504293</v>
      </c>
      <c r="AO204" s="482">
        <v>320.59388825645999</v>
      </c>
      <c r="AP204" s="482">
        <v>185.44540971361184</v>
      </c>
      <c r="AQ204" s="482">
        <v>189.23975083290495</v>
      </c>
      <c r="AR204" s="482">
        <v>91.755958478987651</v>
      </c>
      <c r="AS204" s="482">
        <v>240.20617739305231</v>
      </c>
      <c r="AT204" s="482">
        <v>483.07144241133471</v>
      </c>
      <c r="AU204" s="482">
        <v>625.01743437221353</v>
      </c>
      <c r="AV204" s="482">
        <v>663.77631522927095</v>
      </c>
      <c r="AW204" s="482">
        <v>416.01765485085667</v>
      </c>
      <c r="AX204" s="482">
        <v>114.24898552689484</v>
      </c>
      <c r="AY204" s="482">
        <v>316.14361946271123</v>
      </c>
      <c r="AZ204" s="482">
        <v>295.11539918748747</v>
      </c>
      <c r="BA204" s="482">
        <v>241.00844427721324</v>
      </c>
      <c r="BB204" s="482">
        <v>137.53026027253577</v>
      </c>
      <c r="BC204" s="482">
        <v>136.37809550172679</v>
      </c>
      <c r="BD204" s="482">
        <v>76.143246217575012</v>
      </c>
      <c r="BE204" s="482">
        <v>220.25592687575164</v>
      </c>
      <c r="BF204" s="482">
        <v>472.38626782243153</v>
      </c>
      <c r="BG204" s="482">
        <v>588.39831530156584</v>
      </c>
      <c r="BH204" s="482">
        <v>531.40821731717176</v>
      </c>
      <c r="BI204" s="482">
        <v>408.53468182590598</v>
      </c>
      <c r="BJ204" s="482">
        <v>109.36715975907939</v>
      </c>
      <c r="BK204" s="482">
        <v>325.85191922713614</v>
      </c>
      <c r="BL204" s="482">
        <v>245.27845763906097</v>
      </c>
      <c r="BM204" s="482">
        <v>161.1045361559039</v>
      </c>
      <c r="BN204" s="482">
        <v>111.9425061178332</v>
      </c>
      <c r="BO204" s="482"/>
      <c r="BP204" s="482"/>
      <c r="BQ204" s="482"/>
      <c r="BR204" s="482"/>
    </row>
    <row r="205" spans="1:70" hidden="1" x14ac:dyDescent="0.55000000000000004">
      <c r="A205" s="440">
        <v>2</v>
      </c>
      <c r="B205" s="472"/>
      <c r="C205" s="483" t="s">
        <v>211</v>
      </c>
      <c r="D205" s="484" t="s">
        <v>104</v>
      </c>
      <c r="E205" s="484"/>
      <c r="F205" s="484"/>
      <c r="G205" s="485"/>
      <c r="H205" s="486">
        <v>100.074958242197</v>
      </c>
      <c r="I205" s="486">
        <v>184.83839074492448</v>
      </c>
      <c r="J205" s="486">
        <v>216.05164641690931</v>
      </c>
      <c r="K205" s="486">
        <v>431.8843335920202</v>
      </c>
      <c r="L205" s="486">
        <v>659.01374970107736</v>
      </c>
      <c r="M205" s="486">
        <v>260.42732653303347</v>
      </c>
      <c r="N205" s="486">
        <v>85.345166731827931</v>
      </c>
      <c r="O205" s="486">
        <v>302.40427734507728</v>
      </c>
      <c r="P205" s="486">
        <v>344.32042000776426</v>
      </c>
      <c r="Q205" s="486">
        <v>398.49922837547524</v>
      </c>
      <c r="R205" s="486">
        <v>276.73973638319057</v>
      </c>
      <c r="S205" s="486">
        <v>410.65316905520012</v>
      </c>
      <c r="T205" s="486">
        <v>420.47581882756003</v>
      </c>
      <c r="U205" s="486">
        <v>546.20809127159418</v>
      </c>
      <c r="V205" s="486">
        <v>642.6143936388122</v>
      </c>
      <c r="W205" s="486">
        <v>837.72103016587221</v>
      </c>
      <c r="X205" s="486">
        <v>862.62216609781092</v>
      </c>
      <c r="Y205" s="486">
        <v>546.55086036283728</v>
      </c>
      <c r="Z205" s="486">
        <v>261.90683005063511</v>
      </c>
      <c r="AA205" s="486">
        <v>476.62473693179072</v>
      </c>
      <c r="AB205" s="486">
        <v>517.27768405462302</v>
      </c>
      <c r="AC205" s="486">
        <v>504.56343974547326</v>
      </c>
      <c r="AD205" s="486">
        <v>352.29991618913073</v>
      </c>
      <c r="AE205" s="486">
        <v>245.4894995493396</v>
      </c>
      <c r="AF205" s="486">
        <v>255.85361521843311</v>
      </c>
      <c r="AG205" s="486">
        <v>385.61111368533989</v>
      </c>
      <c r="AH205" s="486">
        <v>292.97763441321024</v>
      </c>
      <c r="AI205" s="486">
        <v>758.22892409713461</v>
      </c>
      <c r="AJ205" s="486">
        <v>851.77328952804396</v>
      </c>
      <c r="AK205" s="486">
        <v>420.72449913635842</v>
      </c>
      <c r="AL205" s="486">
        <v>121.14529258436801</v>
      </c>
      <c r="AM205" s="486">
        <v>322.37887598015118</v>
      </c>
      <c r="AN205" s="486">
        <v>359.50228204190478</v>
      </c>
      <c r="AO205" s="486">
        <v>343.2753014244222</v>
      </c>
      <c r="AP205" s="486">
        <v>207.76494661497895</v>
      </c>
      <c r="AQ205" s="486">
        <v>168.12163089204751</v>
      </c>
      <c r="AR205" s="486">
        <v>78.084436021076726</v>
      </c>
      <c r="AS205" s="486">
        <v>226.83999227552476</v>
      </c>
      <c r="AT205" s="486">
        <v>470.69005779814893</v>
      </c>
      <c r="AU205" s="486">
        <v>618.1647834079829</v>
      </c>
      <c r="AV205" s="486">
        <v>653.32796552452533</v>
      </c>
      <c r="AW205" s="486">
        <v>394.75440300769901</v>
      </c>
      <c r="AX205" s="486">
        <v>92.842643144288104</v>
      </c>
      <c r="AY205" s="486">
        <v>294.08700554072834</v>
      </c>
      <c r="AZ205" s="486">
        <v>276.30894972504677</v>
      </c>
      <c r="BA205" s="486">
        <v>222.55683043854583</v>
      </c>
      <c r="BB205" s="486">
        <v>116.34834452423343</v>
      </c>
      <c r="BC205" s="486">
        <v>118.07137877352261</v>
      </c>
      <c r="BD205" s="486">
        <v>63.421753001785646</v>
      </c>
      <c r="BE205" s="486">
        <v>208.09947030346052</v>
      </c>
      <c r="BF205" s="486">
        <v>461.09826654569054</v>
      </c>
      <c r="BG205" s="486">
        <v>582.27997466713418</v>
      </c>
      <c r="BH205" s="486">
        <v>523.66250755405633</v>
      </c>
      <c r="BI205" s="486">
        <v>387.33836868963726</v>
      </c>
      <c r="BJ205" s="486">
        <v>87.974303875295846</v>
      </c>
      <c r="BK205" s="486">
        <v>303.79538532476977</v>
      </c>
      <c r="BL205" s="486">
        <v>229.23014008564792</v>
      </c>
      <c r="BM205" s="486">
        <v>147.72084985785818</v>
      </c>
      <c r="BN205" s="486">
        <v>92.863081275830154</v>
      </c>
      <c r="BO205" s="486"/>
      <c r="BP205" s="486"/>
      <c r="BQ205" s="486"/>
      <c r="BR205" s="486"/>
    </row>
    <row r="206" spans="1:70" hidden="1" x14ac:dyDescent="0.55000000000000004">
      <c r="A206" s="440">
        <v>2</v>
      </c>
      <c r="B206" s="472"/>
      <c r="C206" s="487" t="s">
        <v>212</v>
      </c>
      <c r="D206" s="488" t="s">
        <v>104</v>
      </c>
      <c r="E206" s="489"/>
      <c r="F206" s="489"/>
      <c r="G206" s="490"/>
      <c r="H206" s="491">
        <v>1995414.6073828142</v>
      </c>
      <c r="I206" s="491">
        <v>3613960.215844763</v>
      </c>
      <c r="J206" s="491">
        <v>3640038.1388320881</v>
      </c>
      <c r="K206" s="491">
        <v>5623479.5308349775</v>
      </c>
      <c r="L206" s="491">
        <v>12587162.619290577</v>
      </c>
      <c r="M206" s="491">
        <v>12242167.765664836</v>
      </c>
      <c r="N206" s="491">
        <v>5963578.8705532094</v>
      </c>
      <c r="O206" s="491">
        <v>14631528.555064218</v>
      </c>
      <c r="P206" s="491">
        <v>10434561.464251295</v>
      </c>
      <c r="Q206" s="491">
        <v>12544755.709259961</v>
      </c>
      <c r="R206" s="491">
        <v>12862862.947090698</v>
      </c>
      <c r="S206" s="491">
        <v>21388131.134535801</v>
      </c>
      <c r="T206" s="491">
        <v>16364246.107458513</v>
      </c>
      <c r="U206" s="491">
        <v>16041913.157410214</v>
      </c>
      <c r="V206" s="491">
        <v>14181728.530336222</v>
      </c>
      <c r="W206" s="491">
        <v>16135177.217818832</v>
      </c>
      <c r="X206" s="491">
        <v>14819848.813560395</v>
      </c>
      <c r="Y206" s="491">
        <v>27943177.907254562</v>
      </c>
      <c r="Z206" s="491">
        <v>17481547.566755753</v>
      </c>
      <c r="AA206" s="491">
        <v>25299241.036339447</v>
      </c>
      <c r="AB206" s="491">
        <v>18826838.588852059</v>
      </c>
      <c r="AC206" s="491">
        <v>17631464.838465817</v>
      </c>
      <c r="AD206" s="491">
        <v>15491050.074735507</v>
      </c>
      <c r="AE206" s="491">
        <v>11279555.133693418</v>
      </c>
      <c r="AF206" s="491">
        <v>9274591.2102221139</v>
      </c>
      <c r="AG206" s="491">
        <v>12271688.081922255</v>
      </c>
      <c r="AH206" s="491">
        <v>6307222.5136475898</v>
      </c>
      <c r="AI206" s="491">
        <v>14694476.549002469</v>
      </c>
      <c r="AJ206" s="491">
        <v>18088938.995049164</v>
      </c>
      <c r="AK206" s="491">
        <v>19296108.428389944</v>
      </c>
      <c r="AL206" s="491">
        <v>7627501.4535799446</v>
      </c>
      <c r="AM206" s="491">
        <v>14262041.473361889</v>
      </c>
      <c r="AN206" s="491">
        <v>11554690.946652455</v>
      </c>
      <c r="AO206" s="491">
        <v>10881552.434913043</v>
      </c>
      <c r="AP206" s="491">
        <v>8547948.5396121107</v>
      </c>
      <c r="AQ206" s="491">
        <v>6627354.6897645127</v>
      </c>
      <c r="AR206" s="491">
        <v>2496203.2507217806</v>
      </c>
      <c r="AS206" s="491">
        <v>6653852.1254195133</v>
      </c>
      <c r="AT206" s="491">
        <v>11768004.5490462</v>
      </c>
      <c r="AU206" s="491">
        <v>13945797.513684094</v>
      </c>
      <c r="AV206" s="491">
        <v>15831443.260590298</v>
      </c>
      <c r="AW206" s="491">
        <v>17267504.998123974</v>
      </c>
      <c r="AX206" s="491">
        <v>5741240.5038137455</v>
      </c>
      <c r="AY206" s="491">
        <v>12704558.639359465</v>
      </c>
      <c r="AZ206" s="491">
        <v>8235775.0790846348</v>
      </c>
      <c r="BA206" s="491">
        <v>7130720.8472510092</v>
      </c>
      <c r="BB206" s="491">
        <v>4615026.8945604339</v>
      </c>
      <c r="BC206" s="491">
        <v>4326135.3182618693</v>
      </c>
      <c r="BD206" s="491">
        <v>2007932.7000365336</v>
      </c>
      <c r="BE206" s="491">
        <v>5856917.9717968367</v>
      </c>
      <c r="BF206" s="491">
        <v>10798921.402500074</v>
      </c>
      <c r="BG206" s="491">
        <v>13419457.208168641</v>
      </c>
      <c r="BH206" s="491">
        <v>12515115.000535903</v>
      </c>
      <c r="BI206" s="491">
        <v>15694950.699304102</v>
      </c>
      <c r="BJ206" s="491">
        <v>5140162.6268257853</v>
      </c>
      <c r="BK206" s="491">
        <v>12558901.229325984</v>
      </c>
      <c r="BL206" s="491">
        <v>6398638.4382947404</v>
      </c>
      <c r="BM206" s="491">
        <v>4351856.2368125031</v>
      </c>
      <c r="BN206" s="491">
        <v>3289210.338789904</v>
      </c>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45350</v>
      </c>
      <c r="C208" s="471" t="s">
        <v>213</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186</v>
      </c>
      <c r="D209" s="473" t="s">
        <v>105</v>
      </c>
      <c r="E209" s="473" t="s">
        <v>217</v>
      </c>
      <c r="F209" s="473" t="s">
        <v>218</v>
      </c>
      <c r="G209" s="474">
        <v>1</v>
      </c>
      <c r="H209" s="475">
        <v>157.24091332712024</v>
      </c>
      <c r="I209" s="476">
        <v>84.25382262996942</v>
      </c>
      <c r="J209" s="476">
        <v>78.03947368421052</v>
      </c>
      <c r="K209" s="476">
        <v>77.609756097560975</v>
      </c>
      <c r="L209" s="476">
        <v>74.946875000000006</v>
      </c>
      <c r="M209" s="476">
        <v>69.570121951219505</v>
      </c>
      <c r="N209" s="476">
        <v>69.294871794871796</v>
      </c>
      <c r="O209" s="476">
        <v>69.116071428571431</v>
      </c>
      <c r="P209" s="476">
        <v>74.141025641025635</v>
      </c>
      <c r="Q209" s="476">
        <v>72.9190031152648</v>
      </c>
      <c r="R209" s="476">
        <v>73.023255813953483</v>
      </c>
      <c r="S209" s="476">
        <v>74.856707317073173</v>
      </c>
      <c r="T209" s="476">
        <v>75.381944444444443</v>
      </c>
      <c r="U209" s="476">
        <v>76.675840978593271</v>
      </c>
      <c r="V209" s="476">
        <v>77.03947368421052</v>
      </c>
      <c r="W209" s="476">
        <v>76.609756097560975</v>
      </c>
      <c r="X209" s="476">
        <v>73.946875000000006</v>
      </c>
      <c r="Y209" s="476">
        <v>68.570121951219505</v>
      </c>
      <c r="Z209" s="476">
        <v>68.295731707317074</v>
      </c>
      <c r="AA209" s="476">
        <v>68.115624999999994</v>
      </c>
      <c r="AB209" s="476">
        <v>73.141025641025635</v>
      </c>
      <c r="AC209" s="476">
        <v>72.931750741839764</v>
      </c>
      <c r="AD209" s="476">
        <v>73.012195121951223</v>
      </c>
      <c r="AE209" s="476">
        <v>72.856707317073173</v>
      </c>
      <c r="AF209" s="476">
        <v>73.381944444444443</v>
      </c>
      <c r="AG209" s="476">
        <v>74.675840978593271</v>
      </c>
      <c r="AH209" s="476">
        <v>75.03947368421052</v>
      </c>
      <c r="AI209" s="476">
        <v>74.630813953488371</v>
      </c>
      <c r="AJ209" s="476">
        <v>71.950657894736835</v>
      </c>
      <c r="AK209" s="476">
        <v>66.570121951219505</v>
      </c>
      <c r="AL209" s="476">
        <v>66.295731707317074</v>
      </c>
      <c r="AM209" s="476">
        <v>66.115624999999994</v>
      </c>
      <c r="AN209" s="476">
        <v>71.141025641025635</v>
      </c>
      <c r="AO209" s="476">
        <v>70.931750741839764</v>
      </c>
      <c r="AP209" s="476">
        <v>71.012195121951223</v>
      </c>
      <c r="AQ209" s="476">
        <v>24.875</v>
      </c>
      <c r="AR209" s="476">
        <v>25.381944444444443</v>
      </c>
      <c r="AS209" s="476">
        <v>26.678456591639872</v>
      </c>
      <c r="AT209" s="476">
        <v>27.039473684210527</v>
      </c>
      <c r="AU209" s="476">
        <v>26.630813953488371</v>
      </c>
      <c r="AV209" s="476">
        <v>23.950657894736842</v>
      </c>
      <c r="AW209" s="476">
        <v>18.570121951219512</v>
      </c>
      <c r="AX209" s="476">
        <v>18.295731707317074</v>
      </c>
      <c r="AY209" s="476">
        <v>18.115625000000001</v>
      </c>
      <c r="AZ209" s="476">
        <v>23.14329268292683</v>
      </c>
      <c r="BA209" s="476">
        <v>22.915887850467289</v>
      </c>
      <c r="BB209" s="476">
        <v>23.012195121951219</v>
      </c>
      <c r="BC209" s="476">
        <v>24.875</v>
      </c>
      <c r="BD209" s="476">
        <v>25.364864864864863</v>
      </c>
      <c r="BE209" s="476">
        <v>26.678456591639872</v>
      </c>
      <c r="BF209" s="476">
        <v>27.037500000000001</v>
      </c>
      <c r="BG209" s="476">
        <v>26.609756097560975</v>
      </c>
      <c r="BH209" s="476">
        <v>23.950657894736842</v>
      </c>
      <c r="BI209" s="476">
        <v>18.572674418604652</v>
      </c>
      <c r="BJ209" s="476">
        <v>18.294871794871796</v>
      </c>
      <c r="BK209" s="476">
        <v>18.115625000000001</v>
      </c>
      <c r="BL209" s="476">
        <v>23.14329268292683</v>
      </c>
      <c r="BM209" s="476">
        <v>22.915887850467289</v>
      </c>
      <c r="BN209" s="476">
        <v>23.023255813953487</v>
      </c>
      <c r="BO209" s="476"/>
      <c r="BP209" s="476"/>
      <c r="BQ209" s="476"/>
      <c r="BR209" s="476"/>
    </row>
    <row r="210" spans="1:70" hidden="1" x14ac:dyDescent="0.55000000000000004">
      <c r="A210" s="440">
        <v>2</v>
      </c>
      <c r="B210" s="472"/>
      <c r="C210" s="472" t="s">
        <v>187</v>
      </c>
      <c r="D210" s="473" t="s">
        <v>105</v>
      </c>
      <c r="E210" s="473" t="s">
        <v>217</v>
      </c>
      <c r="F210" s="473" t="s">
        <v>219</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v>0</v>
      </c>
      <c r="BM210" s="476">
        <v>0</v>
      </c>
      <c r="BN210" s="476">
        <v>0</v>
      </c>
      <c r="BO210" s="476"/>
      <c r="BP210" s="476"/>
      <c r="BQ210" s="476"/>
      <c r="BR210" s="476"/>
    </row>
    <row r="211" spans="1:70" hidden="1" x14ac:dyDescent="0.55000000000000004">
      <c r="A211" s="440">
        <v>2</v>
      </c>
      <c r="B211" s="472"/>
      <c r="C211" s="472" t="s">
        <v>188</v>
      </c>
      <c r="D211" s="473" t="s">
        <v>105</v>
      </c>
      <c r="E211" s="473" t="s">
        <v>217</v>
      </c>
      <c r="F211" s="473" t="s">
        <v>220</v>
      </c>
      <c r="G211" s="474">
        <v>1</v>
      </c>
      <c r="H211" s="475">
        <v>0.83108108108108103</v>
      </c>
      <c r="I211" s="476">
        <v>0</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v>0</v>
      </c>
      <c r="BM211" s="476">
        <v>0</v>
      </c>
      <c r="BN211" s="476">
        <v>0</v>
      </c>
      <c r="BO211" s="476"/>
      <c r="BP211" s="476"/>
      <c r="BQ211" s="476"/>
      <c r="BR211" s="476"/>
    </row>
    <row r="212" spans="1:70" hidden="1" x14ac:dyDescent="0.55000000000000004">
      <c r="A212" s="440">
        <v>2</v>
      </c>
      <c r="B212" s="472"/>
      <c r="C212" s="472" t="s">
        <v>189</v>
      </c>
      <c r="D212" s="473" t="s">
        <v>105</v>
      </c>
      <c r="E212" s="473" t="s">
        <v>232</v>
      </c>
      <c r="F212" s="473"/>
      <c r="G212" s="474">
        <v>1</v>
      </c>
      <c r="H212" s="475">
        <v>71.39050487587383</v>
      </c>
      <c r="I212" s="476">
        <v>60.538450617776164</v>
      </c>
      <c r="J212" s="476">
        <v>120.0832562344076</v>
      </c>
      <c r="K212" s="476">
        <v>216.45020161703115</v>
      </c>
      <c r="L212" s="476">
        <v>241.26636812092312</v>
      </c>
      <c r="M212" s="476">
        <v>79.644906896245956</v>
      </c>
      <c r="N212" s="476">
        <v>52.751697521495373</v>
      </c>
      <c r="O212" s="476">
        <v>57.648319520197347</v>
      </c>
      <c r="P212" s="476">
        <v>58.350411954296362</v>
      </c>
      <c r="Q212" s="476">
        <v>72.625067356241345</v>
      </c>
      <c r="R212" s="476">
        <v>83.348497077564971</v>
      </c>
      <c r="S212" s="476">
        <v>74.103318572046973</v>
      </c>
      <c r="T212" s="476">
        <v>70.684963913592412</v>
      </c>
      <c r="U212" s="476">
        <v>67.960970274898997</v>
      </c>
      <c r="V212" s="476">
        <v>124.597877957176</v>
      </c>
      <c r="W212" s="476">
        <v>341.45564342173759</v>
      </c>
      <c r="X212" s="476">
        <v>361.84177675586318</v>
      </c>
      <c r="Y212" s="476">
        <v>94.179007745301092</v>
      </c>
      <c r="Z212" s="476">
        <v>58.67544475080021</v>
      </c>
      <c r="AA212" s="476">
        <v>54.419148340580115</v>
      </c>
      <c r="AB212" s="476">
        <v>54.258185833544516</v>
      </c>
      <c r="AC212" s="476">
        <v>68.007440826767308</v>
      </c>
      <c r="AD212" s="476">
        <v>74.404965510143072</v>
      </c>
      <c r="AE212" s="476">
        <v>75.411075774971394</v>
      </c>
      <c r="AF212" s="476">
        <v>72.373687401097726</v>
      </c>
      <c r="AG212" s="476">
        <v>69.859782867851777</v>
      </c>
      <c r="AH212" s="476">
        <v>124.88963029433016</v>
      </c>
      <c r="AI212" s="476">
        <v>345.63415597801827</v>
      </c>
      <c r="AJ212" s="476">
        <v>362.09362193778054</v>
      </c>
      <c r="AK212" s="476">
        <v>97.469400963721085</v>
      </c>
      <c r="AL212" s="476">
        <v>60.945207966273301</v>
      </c>
      <c r="AM212" s="476">
        <v>55.140032862514701</v>
      </c>
      <c r="AN212" s="476">
        <v>54.349539675565133</v>
      </c>
      <c r="AO212" s="476">
        <v>71.729785229732087</v>
      </c>
      <c r="AP212" s="476">
        <v>75.241162095581885</v>
      </c>
      <c r="AQ212" s="476">
        <v>78.518602084686776</v>
      </c>
      <c r="AR212" s="476">
        <v>71.411048777525423</v>
      </c>
      <c r="AS212" s="476">
        <v>64.716359099279416</v>
      </c>
      <c r="AT212" s="476">
        <v>128.25917267093379</v>
      </c>
      <c r="AU212" s="476">
        <v>345.86099940162586</v>
      </c>
      <c r="AV212" s="476">
        <v>363.05346400576127</v>
      </c>
      <c r="AW212" s="476">
        <v>97.499450951947779</v>
      </c>
      <c r="AX212" s="476">
        <v>62.790347372438895</v>
      </c>
      <c r="AY212" s="476">
        <v>54.548687627033324</v>
      </c>
      <c r="AZ212" s="476">
        <v>58.273951909516256</v>
      </c>
      <c r="BA212" s="476">
        <v>67.400341357869422</v>
      </c>
      <c r="BB212" s="476">
        <v>77.682679577019243</v>
      </c>
      <c r="BC212" s="476">
        <v>79.888070406324601</v>
      </c>
      <c r="BD212" s="476">
        <v>69.91789730604215</v>
      </c>
      <c r="BE212" s="476">
        <v>68.066704440194414</v>
      </c>
      <c r="BF212" s="476">
        <v>140.2030702136592</v>
      </c>
      <c r="BG212" s="476">
        <v>350.02541570526182</v>
      </c>
      <c r="BH212" s="476">
        <v>355.16060996990552</v>
      </c>
      <c r="BI212" s="476">
        <v>102.70742798981405</v>
      </c>
      <c r="BJ212" s="476">
        <v>58.465846198926975</v>
      </c>
      <c r="BK212" s="476">
        <v>53.650861554569687</v>
      </c>
      <c r="BL212" s="476">
        <v>58.43889410475866</v>
      </c>
      <c r="BM212" s="476">
        <v>66.002193275774928</v>
      </c>
      <c r="BN212" s="476">
        <v>76.020938142875224</v>
      </c>
      <c r="BO212" s="476"/>
      <c r="BP212" s="476"/>
      <c r="BQ212" s="476"/>
      <c r="BR212" s="476"/>
    </row>
    <row r="213" spans="1:70" hidden="1" x14ac:dyDescent="0.55000000000000004">
      <c r="A213" s="440">
        <v>2</v>
      </c>
      <c r="B213" s="472"/>
      <c r="C213" s="472" t="s">
        <v>190</v>
      </c>
      <c r="D213" s="473" t="s">
        <v>105</v>
      </c>
      <c r="E213" s="473" t="s">
        <v>233</v>
      </c>
      <c r="F213" s="473"/>
      <c r="G213" s="474">
        <v>1</v>
      </c>
      <c r="H213" s="475">
        <v>49.920654229439833</v>
      </c>
      <c r="I213" s="476">
        <v>47.339063603118916</v>
      </c>
      <c r="J213" s="476">
        <v>60.533249612976832</v>
      </c>
      <c r="K213" s="476">
        <v>175.70094122020299</v>
      </c>
      <c r="L213" s="476">
        <v>190.90937911110777</v>
      </c>
      <c r="M213" s="476">
        <v>53.417675795971938</v>
      </c>
      <c r="N213" s="476">
        <v>34.779187620672296</v>
      </c>
      <c r="O213" s="476">
        <v>46.187209888913799</v>
      </c>
      <c r="P213" s="476">
        <v>50.361928343813929</v>
      </c>
      <c r="Q213" s="476">
        <v>50.911900139665669</v>
      </c>
      <c r="R213" s="476">
        <v>57.726439352920529</v>
      </c>
      <c r="S213" s="476">
        <v>51.237724472201371</v>
      </c>
      <c r="T213" s="476">
        <v>50.63665237279082</v>
      </c>
      <c r="U213" s="476">
        <v>48.319344592296183</v>
      </c>
      <c r="V213" s="476">
        <v>77.025645077120998</v>
      </c>
      <c r="W213" s="476">
        <v>222.3618657404929</v>
      </c>
      <c r="X213" s="476">
        <v>220.7013928691353</v>
      </c>
      <c r="Y213" s="476">
        <v>68.728717445887469</v>
      </c>
      <c r="Z213" s="476">
        <v>38.564147331394885</v>
      </c>
      <c r="AA213" s="476">
        <v>44.958578920026341</v>
      </c>
      <c r="AB213" s="476">
        <v>51.887896835131691</v>
      </c>
      <c r="AC213" s="476">
        <v>49.982173834560228</v>
      </c>
      <c r="AD213" s="476">
        <v>51.249013626071132</v>
      </c>
      <c r="AE213" s="476">
        <v>51.395671234377652</v>
      </c>
      <c r="AF213" s="476">
        <v>50.86697715905963</v>
      </c>
      <c r="AG213" s="476">
        <v>49.29334136628156</v>
      </c>
      <c r="AH213" s="476">
        <v>72.221311651010112</v>
      </c>
      <c r="AI213" s="476">
        <v>223.56947464310073</v>
      </c>
      <c r="AJ213" s="476">
        <v>221.16841050016151</v>
      </c>
      <c r="AK213" s="476">
        <v>69.479076162452216</v>
      </c>
      <c r="AL213" s="476">
        <v>40.698243354983944</v>
      </c>
      <c r="AM213" s="476">
        <v>44.974742839169714</v>
      </c>
      <c r="AN213" s="476">
        <v>51.711327446880006</v>
      </c>
      <c r="AO213" s="476">
        <v>51.593923131340681</v>
      </c>
      <c r="AP213" s="476">
        <v>51.712030595038883</v>
      </c>
      <c r="AQ213" s="476">
        <v>53.847563911828431</v>
      </c>
      <c r="AR213" s="476">
        <v>48.554595984934771</v>
      </c>
      <c r="AS213" s="476">
        <v>46.201769852852458</v>
      </c>
      <c r="AT213" s="476">
        <v>73.707048710080116</v>
      </c>
      <c r="AU213" s="476">
        <v>223.62934203730359</v>
      </c>
      <c r="AV213" s="476">
        <v>221.5659451315897</v>
      </c>
      <c r="AW213" s="476">
        <v>70.24105882708605</v>
      </c>
      <c r="AX213" s="476">
        <v>41.401312888478905</v>
      </c>
      <c r="AY213" s="476">
        <v>44.805908921305836</v>
      </c>
      <c r="AZ213" s="476">
        <v>52.906600145224097</v>
      </c>
      <c r="BA213" s="476">
        <v>49.038303086520855</v>
      </c>
      <c r="BB213" s="476">
        <v>53.408250678133911</v>
      </c>
      <c r="BC213" s="476">
        <v>55.927870541414663</v>
      </c>
      <c r="BD213" s="476">
        <v>48.863265210947404</v>
      </c>
      <c r="BE213" s="476">
        <v>47.963947959615439</v>
      </c>
      <c r="BF213" s="476">
        <v>83.775963974389981</v>
      </c>
      <c r="BG213" s="476">
        <v>224.76740465261867</v>
      </c>
      <c r="BH213" s="476">
        <v>218.76515626959986</v>
      </c>
      <c r="BI213" s="476">
        <v>71.525388634301009</v>
      </c>
      <c r="BJ213" s="476">
        <v>38.098426037878191</v>
      </c>
      <c r="BK213" s="476">
        <v>44.927759033027868</v>
      </c>
      <c r="BL213" s="476">
        <v>53.275626470935372</v>
      </c>
      <c r="BM213" s="476">
        <v>48.998459186535925</v>
      </c>
      <c r="BN213" s="476">
        <v>52.85727830567339</v>
      </c>
      <c r="BO213" s="476"/>
      <c r="BP213" s="476"/>
      <c r="BQ213" s="476"/>
      <c r="BR213" s="476"/>
    </row>
    <row r="214" spans="1:70" hidden="1" x14ac:dyDescent="0.55000000000000004">
      <c r="A214" s="440">
        <v>2</v>
      </c>
      <c r="B214" s="472"/>
      <c r="C214" s="472" t="s">
        <v>191</v>
      </c>
      <c r="D214" s="473" t="s">
        <v>105</v>
      </c>
      <c r="E214" s="473" t="s">
        <v>234</v>
      </c>
      <c r="F214" s="473"/>
      <c r="G214" s="474">
        <v>1</v>
      </c>
      <c r="H214" s="475">
        <v>10.639377801796295</v>
      </c>
      <c r="I214" s="476">
        <v>10.653658536585361</v>
      </c>
      <c r="J214" s="476">
        <v>13</v>
      </c>
      <c r="K214" s="476">
        <v>13</v>
      </c>
      <c r="L214" s="476">
        <v>10.932783793492773</v>
      </c>
      <c r="M214" s="476">
        <v>4.3916550495509767</v>
      </c>
      <c r="N214" s="476">
        <v>2.0491787056491058</v>
      </c>
      <c r="O214" s="476">
        <v>4.4991876742230401</v>
      </c>
      <c r="P214" s="476">
        <v>7.3859357419847287</v>
      </c>
      <c r="Q214" s="476">
        <v>9.6088876091924362</v>
      </c>
      <c r="R214" s="476">
        <v>12.577561931988475</v>
      </c>
      <c r="S214" s="476">
        <v>10.893675588798793</v>
      </c>
      <c r="T214" s="476">
        <v>11.105411973524518</v>
      </c>
      <c r="U214" s="476">
        <v>11.85127672574559</v>
      </c>
      <c r="V214" s="476">
        <v>10.772545054256094</v>
      </c>
      <c r="W214" s="476">
        <v>12.575459882873838</v>
      </c>
      <c r="X214" s="476">
        <v>11.135119261937971</v>
      </c>
      <c r="Y214" s="476">
        <v>5.2187313929765882</v>
      </c>
      <c r="Z214" s="476">
        <v>2.4493342882022358</v>
      </c>
      <c r="AA214" s="476">
        <v>4.4186418711389965</v>
      </c>
      <c r="AB214" s="476">
        <v>7.2997305372240264</v>
      </c>
      <c r="AC214" s="476">
        <v>9.6316682637987672</v>
      </c>
      <c r="AD214" s="476">
        <v>12.617356846324913</v>
      </c>
      <c r="AE214" s="476">
        <v>10.562045947276767</v>
      </c>
      <c r="AF214" s="476">
        <v>9.722040904577236</v>
      </c>
      <c r="AG214" s="476">
        <v>11.906385826364222</v>
      </c>
      <c r="AH214" s="476">
        <v>10.899930388141629</v>
      </c>
      <c r="AI214" s="476">
        <v>12.595005287118228</v>
      </c>
      <c r="AJ214" s="476">
        <v>11.211880942994233</v>
      </c>
      <c r="AK214" s="476">
        <v>5.3525716957324345</v>
      </c>
      <c r="AL214" s="476">
        <v>2.4857607361725482</v>
      </c>
      <c r="AM214" s="476">
        <v>4.435901097582108</v>
      </c>
      <c r="AN214" s="476">
        <v>7.2526290628941767</v>
      </c>
      <c r="AO214" s="476">
        <v>9.6318609809843707</v>
      </c>
      <c r="AP214" s="476">
        <v>12.624154544569343</v>
      </c>
      <c r="AQ214" s="476">
        <v>10.538618564359693</v>
      </c>
      <c r="AR214" s="476">
        <v>9.8362943112777526</v>
      </c>
      <c r="AS214" s="476">
        <v>11.930143373546658</v>
      </c>
      <c r="AT214" s="476">
        <v>10.985200509535321</v>
      </c>
      <c r="AU214" s="476">
        <v>12.616025155210796</v>
      </c>
      <c r="AV214" s="476">
        <v>11.257993065126771</v>
      </c>
      <c r="AW214" s="476">
        <v>5.3791595639263132</v>
      </c>
      <c r="AX214" s="476">
        <v>2.4847145601266982</v>
      </c>
      <c r="AY214" s="476">
        <v>4.3735766259645512</v>
      </c>
      <c r="AZ214" s="476">
        <v>7.2997873307204193</v>
      </c>
      <c r="BA214" s="476">
        <v>9.6371679392796974</v>
      </c>
      <c r="BB214" s="476">
        <v>12.619228930808717</v>
      </c>
      <c r="BC214" s="476">
        <v>10.754926421997631</v>
      </c>
      <c r="BD214" s="476">
        <v>9.8370133889149489</v>
      </c>
      <c r="BE214" s="476">
        <v>11.952434278022825</v>
      </c>
      <c r="BF214" s="476">
        <v>11.062825762228149</v>
      </c>
      <c r="BG214" s="476">
        <v>12.610768567345856</v>
      </c>
      <c r="BH214" s="476">
        <v>11.178455331806882</v>
      </c>
      <c r="BI214" s="476">
        <v>5.1277986185883444</v>
      </c>
      <c r="BJ214" s="476">
        <v>2.4243830857650783</v>
      </c>
      <c r="BK214" s="476">
        <v>4.4375672211530928</v>
      </c>
      <c r="BL214" s="476">
        <v>7.3418236724738275</v>
      </c>
      <c r="BM214" s="476">
        <v>9.7242048867913233</v>
      </c>
      <c r="BN214" s="476">
        <v>12.654574302222766</v>
      </c>
      <c r="BO214" s="476"/>
      <c r="BP214" s="476"/>
      <c r="BQ214" s="476"/>
      <c r="BR214" s="476"/>
    </row>
    <row r="215" spans="1:70" hidden="1" x14ac:dyDescent="0.55000000000000004">
      <c r="A215" s="440">
        <v>2</v>
      </c>
      <c r="B215" s="472"/>
      <c r="C215" s="472" t="s">
        <v>192</v>
      </c>
      <c r="D215" s="473" t="s">
        <v>105</v>
      </c>
      <c r="E215" s="473" t="s">
        <v>235</v>
      </c>
      <c r="F215" s="473"/>
      <c r="G215" s="474">
        <v>1</v>
      </c>
      <c r="H215" s="475">
        <v>9.5</v>
      </c>
      <c r="I215" s="476">
        <v>9.5</v>
      </c>
      <c r="J215" s="476">
        <v>9.5</v>
      </c>
      <c r="K215" s="476">
        <v>9.5</v>
      </c>
      <c r="L215" s="476">
        <v>5.9216855199334724</v>
      </c>
      <c r="M215" s="476">
        <v>3.2573172732341034</v>
      </c>
      <c r="N215" s="476">
        <v>0.45057749823655896</v>
      </c>
      <c r="O215" s="476">
        <v>3.0713849418788883</v>
      </c>
      <c r="P215" s="476">
        <v>7.0109960019655295</v>
      </c>
      <c r="Q215" s="476">
        <v>9.4772150027901034</v>
      </c>
      <c r="R215" s="476">
        <v>9.4916704994146972</v>
      </c>
      <c r="S215" s="476">
        <v>9.4893093541379425</v>
      </c>
      <c r="T215" s="476">
        <v>9.5</v>
      </c>
      <c r="U215" s="476">
        <v>8.9044685081030099</v>
      </c>
      <c r="V215" s="476">
        <v>7.9313889759414424</v>
      </c>
      <c r="W215" s="476">
        <v>9.2316394548141414</v>
      </c>
      <c r="X215" s="476">
        <v>5.6646948972481077</v>
      </c>
      <c r="Y215" s="476">
        <v>4.716815077445224</v>
      </c>
      <c r="Z215" s="476">
        <v>0.86000062520124643</v>
      </c>
      <c r="AA215" s="476">
        <v>2.9774089084913711</v>
      </c>
      <c r="AB215" s="476">
        <v>6.8535490650817286</v>
      </c>
      <c r="AC215" s="476">
        <v>9.4739527366513716</v>
      </c>
      <c r="AD215" s="476">
        <v>9.4926174513660388</v>
      </c>
      <c r="AE215" s="476">
        <v>9.4888522671405315</v>
      </c>
      <c r="AF215" s="476">
        <v>9.5</v>
      </c>
      <c r="AG215" s="476">
        <v>8.9533790390093984</v>
      </c>
      <c r="AH215" s="476">
        <v>8.0221026852043735</v>
      </c>
      <c r="AI215" s="476">
        <v>5.3754513197524378</v>
      </c>
      <c r="AJ215" s="476">
        <v>8.7545136639546595</v>
      </c>
      <c r="AK215" s="476">
        <v>4.8698020258210031</v>
      </c>
      <c r="AL215" s="476">
        <v>0.87705302755847303</v>
      </c>
      <c r="AM215" s="476">
        <v>2.9900613413778414</v>
      </c>
      <c r="AN215" s="476">
        <v>6.7897208792486383</v>
      </c>
      <c r="AO215" s="476">
        <v>9.473514695762244</v>
      </c>
      <c r="AP215" s="476">
        <v>9.4925981328292686</v>
      </c>
      <c r="AQ215" s="476">
        <v>9.4884973397305057</v>
      </c>
      <c r="AR215" s="476">
        <v>9.5</v>
      </c>
      <c r="AS215" s="476">
        <v>8.9656409593635367</v>
      </c>
      <c r="AT215" s="476">
        <v>8.0871275800754976</v>
      </c>
      <c r="AU215" s="476">
        <v>5.8093496894592915</v>
      </c>
      <c r="AV215" s="476">
        <v>8.7709128118208532</v>
      </c>
      <c r="AW215" s="476">
        <v>4.9004630001453515</v>
      </c>
      <c r="AX215" s="476">
        <v>0.87870517905565682</v>
      </c>
      <c r="AY215" s="476">
        <v>2.9313284122245276</v>
      </c>
      <c r="AZ215" s="476">
        <v>6.8482056778942946</v>
      </c>
      <c r="BA215" s="476">
        <v>9.4765078867797516</v>
      </c>
      <c r="BB215" s="476">
        <v>9.4928189503356624</v>
      </c>
      <c r="BC215" s="476">
        <v>9.4882752473852783</v>
      </c>
      <c r="BD215" s="476">
        <v>9.5</v>
      </c>
      <c r="BE215" s="476">
        <v>8.9711607828246578</v>
      </c>
      <c r="BF215" s="476">
        <v>8.1398804556139481</v>
      </c>
      <c r="BG215" s="476">
        <v>6.0930208034646727</v>
      </c>
      <c r="BH215" s="476">
        <v>8.7615180618630504</v>
      </c>
      <c r="BI215" s="476">
        <v>4.5710190708894292</v>
      </c>
      <c r="BJ215" s="476">
        <v>0.81864459990675975</v>
      </c>
      <c r="BK215" s="476">
        <v>3.0065730604016063</v>
      </c>
      <c r="BL215" s="476">
        <v>6.9368318391426902</v>
      </c>
      <c r="BM215" s="476">
        <v>9.4771250224064101</v>
      </c>
      <c r="BN215" s="476">
        <v>9.4929936231658107</v>
      </c>
      <c r="BO215" s="476"/>
      <c r="BP215" s="476"/>
      <c r="BQ215" s="476"/>
      <c r="BR215" s="476"/>
    </row>
    <row r="216" spans="1:70" hidden="1" x14ac:dyDescent="0.55000000000000004">
      <c r="A216" s="440">
        <v>2</v>
      </c>
      <c r="B216" s="472"/>
      <c r="C216" s="472" t="s">
        <v>193</v>
      </c>
      <c r="D216" s="473" t="s">
        <v>105</v>
      </c>
      <c r="E216" s="473" t="s">
        <v>236</v>
      </c>
      <c r="F216" s="473"/>
      <c r="G216" s="474">
        <v>1</v>
      </c>
      <c r="H216" s="475">
        <v>12.077573370485393</v>
      </c>
      <c r="I216" s="476">
        <v>13.985346094400967</v>
      </c>
      <c r="J216" s="476">
        <v>13.979290546380465</v>
      </c>
      <c r="K216" s="476">
        <v>13.967734973560809</v>
      </c>
      <c r="L216" s="476">
        <v>8.7800666206450106</v>
      </c>
      <c r="M216" s="476">
        <v>7.4963327395628632</v>
      </c>
      <c r="N216" s="476">
        <v>3.6265264926574607</v>
      </c>
      <c r="O216" s="476">
        <v>6.6328056369010486</v>
      </c>
      <c r="P216" s="476">
        <v>10.926031120088497</v>
      </c>
      <c r="Q216" s="476">
        <v>13.941192046477493</v>
      </c>
      <c r="R216" s="476">
        <v>13.975579485327037</v>
      </c>
      <c r="S216" s="476">
        <v>13.96775927887507</v>
      </c>
      <c r="T216" s="476">
        <v>13.963020388784294</v>
      </c>
      <c r="U216" s="476">
        <v>13.102607997076499</v>
      </c>
      <c r="V216" s="476">
        <v>11.682038953938932</v>
      </c>
      <c r="W216" s="476">
        <v>13.59073573824492</v>
      </c>
      <c r="X216" s="476">
        <v>8.3248983995408032</v>
      </c>
      <c r="Y216" s="476">
        <v>8.8546832691278272</v>
      </c>
      <c r="Z216" s="476">
        <v>4.5842502770585236</v>
      </c>
      <c r="AA216" s="476">
        <v>6.565904268848243</v>
      </c>
      <c r="AB216" s="476">
        <v>10.694151697280407</v>
      </c>
      <c r="AC216" s="476">
        <v>13.93166271093907</v>
      </c>
      <c r="AD216" s="476">
        <v>13.974987944692726</v>
      </c>
      <c r="AE216" s="476">
        <v>13.967795910580438</v>
      </c>
      <c r="AF216" s="476">
        <v>13.963578185592723</v>
      </c>
      <c r="AG216" s="476">
        <v>13.174190282009487</v>
      </c>
      <c r="AH216" s="476">
        <v>11.81565851005055</v>
      </c>
      <c r="AI216" s="476">
        <v>12.030170333988202</v>
      </c>
      <c r="AJ216" s="476">
        <v>9.1367540802648506</v>
      </c>
      <c r="AK216" s="476">
        <v>9.0471272653825885</v>
      </c>
      <c r="AL216" s="476">
        <v>4.6560381438983391</v>
      </c>
      <c r="AM216" s="476">
        <v>6.5853785284781292</v>
      </c>
      <c r="AN216" s="476">
        <v>10.686293986116452</v>
      </c>
      <c r="AO216" s="476">
        <v>13.931854764475556</v>
      </c>
      <c r="AP216" s="476">
        <v>13.974817256247531</v>
      </c>
      <c r="AQ216" s="476">
        <v>13.968416986469661</v>
      </c>
      <c r="AR216" s="476">
        <v>13.963098512905836</v>
      </c>
      <c r="AS216" s="476">
        <v>13.193117430144003</v>
      </c>
      <c r="AT216" s="476">
        <v>11.91123392305688</v>
      </c>
      <c r="AU216" s="476">
        <v>11.404859778815531</v>
      </c>
      <c r="AV216" s="476">
        <v>9.1531746334993169</v>
      </c>
      <c r="AW216" s="476">
        <v>9.0961183019809848</v>
      </c>
      <c r="AX216" s="476">
        <v>4.6625588363937966</v>
      </c>
      <c r="AY216" s="476">
        <v>6.522342452788644</v>
      </c>
      <c r="AZ216" s="476">
        <v>10.741985487107574</v>
      </c>
      <c r="BA216" s="476">
        <v>13.946113784952392</v>
      </c>
      <c r="BB216" s="476">
        <v>13.974982424058888</v>
      </c>
      <c r="BC216" s="476">
        <v>13.96861791412762</v>
      </c>
      <c r="BD216" s="476">
        <v>13.963517698543741</v>
      </c>
      <c r="BE216" s="476">
        <v>13.201985674430828</v>
      </c>
      <c r="BF216" s="476">
        <v>11.989057834025466</v>
      </c>
      <c r="BG216" s="476">
        <v>11.960360324736694</v>
      </c>
      <c r="BH216" s="476">
        <v>9.1444756006367527</v>
      </c>
      <c r="BI216" s="476">
        <v>8.8288430268602127</v>
      </c>
      <c r="BJ216" s="476">
        <v>4.5726919804918547</v>
      </c>
      <c r="BK216" s="476">
        <v>6.5853609808852438</v>
      </c>
      <c r="BL216" s="476">
        <v>10.84071337120954</v>
      </c>
      <c r="BM216" s="476">
        <v>13.95473602048016</v>
      </c>
      <c r="BN216" s="476">
        <v>13.97481801229026</v>
      </c>
      <c r="BO216" s="476"/>
      <c r="BP216" s="476"/>
      <c r="BQ216" s="476"/>
      <c r="BR216" s="476"/>
    </row>
    <row r="217" spans="1:70" hidden="1" x14ac:dyDescent="0.55000000000000004">
      <c r="A217" s="440">
        <v>2</v>
      </c>
      <c r="B217" s="472"/>
      <c r="C217" s="472" t="s">
        <v>194</v>
      </c>
      <c r="D217" s="473" t="s">
        <v>105</v>
      </c>
      <c r="E217" s="473" t="s">
        <v>237</v>
      </c>
      <c r="F217" s="473"/>
      <c r="G217" s="474">
        <v>1</v>
      </c>
      <c r="H217" s="475">
        <v>15</v>
      </c>
      <c r="I217" s="476">
        <v>15</v>
      </c>
      <c r="J217" s="476">
        <v>15</v>
      </c>
      <c r="K217" s="476">
        <v>15</v>
      </c>
      <c r="L217" s="476">
        <v>13.947406894128857</v>
      </c>
      <c r="M217" s="476">
        <v>6.8868452803787417</v>
      </c>
      <c r="N217" s="476">
        <v>3.9951868248209292</v>
      </c>
      <c r="O217" s="476">
        <v>6.2113976922738781</v>
      </c>
      <c r="P217" s="476">
        <v>9.435045362074753</v>
      </c>
      <c r="Q217" s="476">
        <v>12.510099649306422</v>
      </c>
      <c r="R217" s="476">
        <v>17.559655923420497</v>
      </c>
      <c r="S217" s="476">
        <v>18.271535603604644</v>
      </c>
      <c r="T217" s="476">
        <v>20.887710480258498</v>
      </c>
      <c r="U217" s="476">
        <v>19.540761189511276</v>
      </c>
      <c r="V217" s="476">
        <v>17.410218842431867</v>
      </c>
      <c r="W217" s="476">
        <v>20.302252561728132</v>
      </c>
      <c r="X217" s="476">
        <v>18.17848363368919</v>
      </c>
      <c r="Y217" s="476">
        <v>8.3127812378223549</v>
      </c>
      <c r="Z217" s="476">
        <v>4.7716663802781367</v>
      </c>
      <c r="AA217" s="476">
        <v>6.1521183405220246</v>
      </c>
      <c r="AB217" s="476">
        <v>9.3136168625755964</v>
      </c>
      <c r="AC217" s="476">
        <v>12.453917694549023</v>
      </c>
      <c r="AD217" s="476">
        <v>14</v>
      </c>
      <c r="AE217" s="476">
        <v>14</v>
      </c>
      <c r="AF217" s="476">
        <v>14</v>
      </c>
      <c r="AG217" s="476">
        <v>13.195999120165208</v>
      </c>
      <c r="AH217" s="476">
        <v>11.824792775041844</v>
      </c>
      <c r="AI217" s="476">
        <v>17.659963307766546</v>
      </c>
      <c r="AJ217" s="476">
        <v>18.25614171254071</v>
      </c>
      <c r="AK217" s="476">
        <v>8.4677316742078244</v>
      </c>
      <c r="AL217" s="476">
        <v>4.8229785050761951</v>
      </c>
      <c r="AM217" s="476">
        <v>6.1786733448235216</v>
      </c>
      <c r="AN217" s="476">
        <v>9.2300726042639294</v>
      </c>
      <c r="AO217" s="476">
        <v>12.466063042379197</v>
      </c>
      <c r="AP217" s="476">
        <v>17.676199829087739</v>
      </c>
      <c r="AQ217" s="476">
        <v>18.279436809669903</v>
      </c>
      <c r="AR217" s="476">
        <v>20.881864665564844</v>
      </c>
      <c r="AS217" s="476">
        <v>19.676112058027876</v>
      </c>
      <c r="AT217" s="476">
        <v>17.758177024516598</v>
      </c>
      <c r="AU217" s="476">
        <v>20.344988445518535</v>
      </c>
      <c r="AV217" s="476">
        <v>18.361449563559578</v>
      </c>
      <c r="AW217" s="476">
        <v>8.524685022495424</v>
      </c>
      <c r="AX217" s="476">
        <v>4.8707634914219353</v>
      </c>
      <c r="AY217" s="476">
        <v>6.1424873722611402</v>
      </c>
      <c r="AZ217" s="476">
        <v>9.2824467310314311</v>
      </c>
      <c r="BA217" s="476">
        <v>12.497749181363611</v>
      </c>
      <c r="BB217" s="476">
        <v>17.693585266388258</v>
      </c>
      <c r="BC217" s="476">
        <v>18.25727358976755</v>
      </c>
      <c r="BD217" s="476">
        <v>20.874794211826092</v>
      </c>
      <c r="BE217" s="476">
        <v>19.694622972227648</v>
      </c>
      <c r="BF217" s="476">
        <v>17.876244600397573</v>
      </c>
      <c r="BG217" s="476">
        <v>20.357427407467345</v>
      </c>
      <c r="BH217" s="476">
        <v>18.237429155468366</v>
      </c>
      <c r="BI217" s="476">
        <v>8.2585568648363008</v>
      </c>
      <c r="BJ217" s="476">
        <v>4.7842734553430324</v>
      </c>
      <c r="BK217" s="476">
        <v>6.1845627362419435</v>
      </c>
      <c r="BL217" s="476">
        <v>9.3608414812464993</v>
      </c>
      <c r="BM217" s="476">
        <v>12.586847624731515</v>
      </c>
      <c r="BN217" s="476">
        <v>17.731483208625612</v>
      </c>
      <c r="BO217" s="476"/>
      <c r="BP217" s="476"/>
      <c r="BQ217" s="476"/>
      <c r="BR217" s="476"/>
    </row>
    <row r="218" spans="1:70" hidden="1" x14ac:dyDescent="0.55000000000000004">
      <c r="A218" s="440">
        <v>2</v>
      </c>
      <c r="B218" s="472"/>
      <c r="C218" s="472" t="s">
        <v>195</v>
      </c>
      <c r="D218" s="473" t="s">
        <v>105</v>
      </c>
      <c r="E218" s="473" t="s">
        <v>238</v>
      </c>
      <c r="F218" s="473"/>
      <c r="G218" s="474">
        <v>1</v>
      </c>
      <c r="H218" s="475">
        <v>83.3763506023449</v>
      </c>
      <c r="I218" s="476">
        <v>77.481829823406457</v>
      </c>
      <c r="J218" s="476">
        <v>83.789999999999978</v>
      </c>
      <c r="K218" s="476">
        <v>83.789999999999978</v>
      </c>
      <c r="L218" s="476">
        <v>38.512529134141616</v>
      </c>
      <c r="M218" s="476">
        <v>9.4506841771258632</v>
      </c>
      <c r="N218" s="476">
        <v>4.6038896340058857</v>
      </c>
      <c r="O218" s="476">
        <v>10.077896412983137</v>
      </c>
      <c r="P218" s="476">
        <v>10.775150852068553</v>
      </c>
      <c r="Q218" s="476">
        <v>17.219037688759709</v>
      </c>
      <c r="R218" s="476">
        <v>46.368851874821353</v>
      </c>
      <c r="S218" s="476">
        <v>66.494136614958407</v>
      </c>
      <c r="T218" s="476">
        <v>71.430249407413072</v>
      </c>
      <c r="U218" s="476">
        <v>59.056964568645746</v>
      </c>
      <c r="V218" s="476">
        <v>52.610262331206158</v>
      </c>
      <c r="W218" s="476">
        <v>61.223952381981022</v>
      </c>
      <c r="X218" s="476">
        <v>56.291185225423725</v>
      </c>
      <c r="Y218" s="476">
        <v>22.404670847962887</v>
      </c>
      <c r="Z218" s="476">
        <v>6.7654120814617702</v>
      </c>
      <c r="AA218" s="476">
        <v>8.597070035673962</v>
      </c>
      <c r="AB218" s="476">
        <v>10.91014145864683</v>
      </c>
      <c r="AC218" s="476">
        <v>30.236376659328677</v>
      </c>
      <c r="AD218" s="476">
        <v>55.927221707174873</v>
      </c>
      <c r="AE218" s="476">
        <v>61.22797857770211</v>
      </c>
      <c r="AF218" s="476">
        <v>63</v>
      </c>
      <c r="AG218" s="476">
        <v>59.381996040743438</v>
      </c>
      <c r="AH218" s="476">
        <v>53.211567487688299</v>
      </c>
      <c r="AI218" s="476">
        <v>61.318106167945842</v>
      </c>
      <c r="AJ218" s="476">
        <v>56.447366870536307</v>
      </c>
      <c r="AK218" s="476">
        <v>16.253362705725888</v>
      </c>
      <c r="AL218" s="476">
        <v>11.431392594766512</v>
      </c>
      <c r="AM218" s="476">
        <v>8.5963485201021985</v>
      </c>
      <c r="AN218" s="476">
        <v>10.710465600321676</v>
      </c>
      <c r="AO218" s="476">
        <v>30.236376659328677</v>
      </c>
      <c r="AP218" s="476">
        <v>55.939289506266441</v>
      </c>
      <c r="AQ218" s="476">
        <v>61.308437689130713</v>
      </c>
      <c r="AR218" s="476">
        <v>63</v>
      </c>
      <c r="AS218" s="476">
        <v>59.463405549999607</v>
      </c>
      <c r="AT218" s="476">
        <v>53.643042328136723</v>
      </c>
      <c r="AU218" s="476">
        <v>61.358349902228738</v>
      </c>
      <c r="AV218" s="476">
        <v>56.650879688533202</v>
      </c>
      <c r="AW218" s="476">
        <v>21.635028208441405</v>
      </c>
      <c r="AX218" s="476">
        <v>6.7218328382062227</v>
      </c>
      <c r="AY218" s="476">
        <v>8.2869011754312574</v>
      </c>
      <c r="AZ218" s="476">
        <v>12.727981951798206</v>
      </c>
      <c r="BA218" s="476">
        <v>28.881695492295108</v>
      </c>
      <c r="BB218" s="476">
        <v>55.914165656677909</v>
      </c>
      <c r="BC218" s="476">
        <v>61.225502199169043</v>
      </c>
      <c r="BD218" s="476">
        <v>63</v>
      </c>
      <c r="BE218" s="476">
        <v>59.500615330003257</v>
      </c>
      <c r="BF218" s="476">
        <v>53.992124300650971</v>
      </c>
      <c r="BG218" s="476">
        <v>61.362424607105112</v>
      </c>
      <c r="BH218" s="476">
        <v>56.194791558397867</v>
      </c>
      <c r="BI218" s="476">
        <v>16.366993367227572</v>
      </c>
      <c r="BJ218" s="476">
        <v>5.8121870366526522</v>
      </c>
      <c r="BK218" s="476">
        <v>8.5924828011584218</v>
      </c>
      <c r="BL218" s="476">
        <v>12.826078670526826</v>
      </c>
      <c r="BM218" s="476">
        <v>29.732163923420774</v>
      </c>
      <c r="BN218" s="476">
        <v>56.452232128030133</v>
      </c>
      <c r="BO218" s="476"/>
      <c r="BP218" s="476"/>
      <c r="BQ218" s="476"/>
      <c r="BR218" s="476"/>
    </row>
    <row r="219" spans="1:70" hidden="1" x14ac:dyDescent="0.55000000000000004">
      <c r="A219" s="440">
        <v>2</v>
      </c>
      <c r="B219" s="472"/>
      <c r="C219" s="472" t="s">
        <v>196</v>
      </c>
      <c r="D219" s="473" t="s">
        <v>105</v>
      </c>
      <c r="E219" s="473" t="s">
        <v>239</v>
      </c>
      <c r="F219" s="473"/>
      <c r="G219" s="474">
        <v>1</v>
      </c>
      <c r="H219" s="475">
        <v>33.956247403437864</v>
      </c>
      <c r="I219" s="476">
        <v>32.904298440433337</v>
      </c>
      <c r="J219" s="476">
        <v>36</v>
      </c>
      <c r="K219" s="476">
        <v>36</v>
      </c>
      <c r="L219" s="476">
        <v>16.30071877454882</v>
      </c>
      <c r="M219" s="476">
        <v>3.9805582787759564</v>
      </c>
      <c r="N219" s="476">
        <v>2.1974459263768042</v>
      </c>
      <c r="O219" s="476">
        <v>3.936083084224633</v>
      </c>
      <c r="P219" s="476">
        <v>3.7592895994000437</v>
      </c>
      <c r="Q219" s="476">
        <v>7.7511830556510946</v>
      </c>
      <c r="R219" s="476">
        <v>19.155204163330907</v>
      </c>
      <c r="S219" s="476">
        <v>28.339449662309114</v>
      </c>
      <c r="T219" s="476">
        <v>33.924572662650093</v>
      </c>
      <c r="U219" s="476">
        <v>33.652980382798404</v>
      </c>
      <c r="V219" s="476">
        <v>29.920586699320548</v>
      </c>
      <c r="W219" s="476">
        <v>34.86144528774004</v>
      </c>
      <c r="X219" s="476">
        <v>26.469438156771169</v>
      </c>
      <c r="Y219" s="476">
        <v>4.8999947688443575</v>
      </c>
      <c r="Z219" s="476">
        <v>3.1078165118633785</v>
      </c>
      <c r="AA219" s="476">
        <v>3.3119775007382346</v>
      </c>
      <c r="AB219" s="476">
        <v>3.6864136845721553</v>
      </c>
      <c r="AC219" s="476">
        <v>8.3659117577623885</v>
      </c>
      <c r="AD219" s="476">
        <v>18.158530304865813</v>
      </c>
      <c r="AE219" s="476">
        <v>28.338296864940393</v>
      </c>
      <c r="AF219" s="476">
        <v>33.924572662650093</v>
      </c>
      <c r="AG219" s="476">
        <v>33.838196095021154</v>
      </c>
      <c r="AH219" s="476">
        <v>30.262561862911408</v>
      </c>
      <c r="AI219" s="476">
        <v>34.920818219272256</v>
      </c>
      <c r="AJ219" s="476">
        <v>26.233532303603116</v>
      </c>
      <c r="AK219" s="476">
        <v>4.8187123460365004</v>
      </c>
      <c r="AL219" s="476">
        <v>3.0706343521128878</v>
      </c>
      <c r="AM219" s="476">
        <v>3.3621997142394191</v>
      </c>
      <c r="AN219" s="476">
        <v>3.566000893615652</v>
      </c>
      <c r="AO219" s="476">
        <v>8.2318807603036888</v>
      </c>
      <c r="AP219" s="476">
        <v>18.162637813496314</v>
      </c>
      <c r="AQ219" s="476">
        <v>28.691245617392692</v>
      </c>
      <c r="AR219" s="476">
        <v>33.924572662650093</v>
      </c>
      <c r="AS219" s="476">
        <v>33.879740154648687</v>
      </c>
      <c r="AT219" s="476">
        <v>30.50795087638825</v>
      </c>
      <c r="AU219" s="476">
        <v>34.943737128827429</v>
      </c>
      <c r="AV219" s="476">
        <v>26.286148199103391</v>
      </c>
      <c r="AW219" s="476">
        <v>5.0182578647732967</v>
      </c>
      <c r="AX219" s="476">
        <v>3.11576195210078</v>
      </c>
      <c r="AY219" s="476">
        <v>3.2644650045940602</v>
      </c>
      <c r="AZ219" s="476">
        <v>4.367684718359949</v>
      </c>
      <c r="BA219" s="476">
        <v>7.3193316714385501</v>
      </c>
      <c r="BB219" s="476">
        <v>18.158599107355439</v>
      </c>
      <c r="BC219" s="476">
        <v>28.624172619450803</v>
      </c>
      <c r="BD219" s="476">
        <v>33.956247403437864</v>
      </c>
      <c r="BE219" s="476">
        <v>33.914719150018165</v>
      </c>
      <c r="BF219" s="476">
        <v>30.720956156791242</v>
      </c>
      <c r="BG219" s="476">
        <v>34.932537774838643</v>
      </c>
      <c r="BH219" s="476">
        <v>25.467426441267097</v>
      </c>
      <c r="BI219" s="476">
        <v>5.5112924956676377</v>
      </c>
      <c r="BJ219" s="476">
        <v>2.6183024500965741</v>
      </c>
      <c r="BK219" s="476">
        <v>3.3484091366849853</v>
      </c>
      <c r="BL219" s="476">
        <v>4.29574912965961</v>
      </c>
      <c r="BM219" s="476">
        <v>7.2836604435047416</v>
      </c>
      <c r="BN219" s="476">
        <v>18.615307412306823</v>
      </c>
      <c r="BO219" s="476"/>
      <c r="BP219" s="476"/>
      <c r="BQ219" s="476"/>
      <c r="BR219" s="476"/>
    </row>
    <row r="220" spans="1:70" hidden="1" x14ac:dyDescent="0.55000000000000004">
      <c r="A220" s="440">
        <v>2</v>
      </c>
      <c r="B220" s="472"/>
      <c r="C220" s="472" t="s">
        <v>197</v>
      </c>
      <c r="D220" s="473" t="s">
        <v>105</v>
      </c>
      <c r="E220" s="473" t="s">
        <v>117</v>
      </c>
      <c r="F220" s="473"/>
      <c r="G220" s="474">
        <v>1</v>
      </c>
      <c r="H220" s="475">
        <v>133.90017887878557</v>
      </c>
      <c r="I220" s="476">
        <v>100.78293442188023</v>
      </c>
      <c r="J220" s="476">
        <v>106.46015513675536</v>
      </c>
      <c r="K220" s="476">
        <v>68.017537820859559</v>
      </c>
      <c r="L220" s="476">
        <v>65.797406455729174</v>
      </c>
      <c r="M220" s="476">
        <v>109.52920895517713</v>
      </c>
      <c r="N220" s="476">
        <v>101.1918744658239</v>
      </c>
      <c r="O220" s="476">
        <v>72.780032601801807</v>
      </c>
      <c r="P220" s="476">
        <v>82.078813009916857</v>
      </c>
      <c r="Q220" s="476">
        <v>110.57060357251484</v>
      </c>
      <c r="R220" s="476">
        <v>128.02363239586512</v>
      </c>
      <c r="S220" s="476">
        <v>143.47992947390236</v>
      </c>
      <c r="T220" s="476">
        <v>134.09899639552083</v>
      </c>
      <c r="U220" s="476">
        <v>118.09393228724448</v>
      </c>
      <c r="V220" s="476">
        <v>111.12890257074598</v>
      </c>
      <c r="W220" s="476">
        <v>142.49732001589368</v>
      </c>
      <c r="X220" s="476">
        <v>139.86500381090107</v>
      </c>
      <c r="Y220" s="476">
        <v>126.00522319607737</v>
      </c>
      <c r="Z220" s="476">
        <v>121.13330038238531</v>
      </c>
      <c r="AA220" s="476">
        <v>84.88033547263322</v>
      </c>
      <c r="AB220" s="476">
        <v>82.078813009916857</v>
      </c>
      <c r="AC220" s="476">
        <v>111.53878593072369</v>
      </c>
      <c r="AD220" s="476">
        <v>126.92760672495696</v>
      </c>
      <c r="AE220" s="476">
        <v>194.05105584057921</v>
      </c>
      <c r="AF220" s="476">
        <v>182.21044898296032</v>
      </c>
      <c r="AG220" s="476">
        <v>159.90781624266819</v>
      </c>
      <c r="AH220" s="476">
        <v>152.19506510615011</v>
      </c>
      <c r="AI220" s="476">
        <v>194.41088516930859</v>
      </c>
      <c r="AJ220" s="476">
        <v>180.14235036491147</v>
      </c>
      <c r="AK220" s="476">
        <v>169.16123767375967</v>
      </c>
      <c r="AL220" s="476">
        <v>162.79136144113642</v>
      </c>
      <c r="AM220" s="476">
        <v>114.46014332624648</v>
      </c>
      <c r="AN220" s="476">
        <v>111.08024517530957</v>
      </c>
      <c r="AO220" s="476">
        <v>152.8353428249797</v>
      </c>
      <c r="AP220" s="476">
        <v>171.27197826122219</v>
      </c>
      <c r="AQ220" s="476">
        <v>195.72669555486917</v>
      </c>
      <c r="AR220" s="476">
        <v>182.21044898296034</v>
      </c>
      <c r="AS220" s="476">
        <v>158.60252109467143</v>
      </c>
      <c r="AT220" s="476">
        <v>153.42916409127974</v>
      </c>
      <c r="AU220" s="476">
        <v>194.53847912961498</v>
      </c>
      <c r="AV220" s="476">
        <v>180.46614354448437</v>
      </c>
      <c r="AW220" s="476">
        <v>170.42475871924844</v>
      </c>
      <c r="AX220" s="476">
        <v>163.14348646432342</v>
      </c>
      <c r="AY220" s="476">
        <v>114.46014332624648</v>
      </c>
      <c r="AZ220" s="476">
        <v>112.14797139009008</v>
      </c>
      <c r="BA220" s="476">
        <v>151.50869683901882</v>
      </c>
      <c r="BB220" s="476">
        <v>171.27197826122216</v>
      </c>
      <c r="BC220" s="476">
        <v>195.72669555486917</v>
      </c>
      <c r="BD220" s="476">
        <v>181.94030058540517</v>
      </c>
      <c r="BE220" s="476">
        <v>158.70176809983994</v>
      </c>
      <c r="BF220" s="476">
        <v>155.93675142121774</v>
      </c>
      <c r="BG220" s="476">
        <v>191.01426846217689</v>
      </c>
      <c r="BH220" s="476">
        <v>180.2930208769032</v>
      </c>
      <c r="BI220" s="476">
        <v>171.98592801348795</v>
      </c>
      <c r="BJ220" s="476">
        <v>161.39744925097281</v>
      </c>
      <c r="BK220" s="476">
        <v>114.4601433262465</v>
      </c>
      <c r="BL220" s="476">
        <v>112.14797139009011</v>
      </c>
      <c r="BM220" s="476">
        <v>151.50869683901882</v>
      </c>
      <c r="BN220" s="476">
        <v>171.52840760661263</v>
      </c>
      <c r="BO220" s="476"/>
      <c r="BP220" s="476"/>
      <c r="BQ220" s="476"/>
      <c r="BR220" s="476"/>
    </row>
    <row r="221" spans="1:70" hidden="1" x14ac:dyDescent="0.55000000000000004">
      <c r="A221" s="440">
        <v>2</v>
      </c>
      <c r="B221" s="472"/>
      <c r="C221" s="472" t="s">
        <v>198</v>
      </c>
      <c r="D221" s="473" t="s">
        <v>105</v>
      </c>
      <c r="E221" s="473" t="s">
        <v>240</v>
      </c>
      <c r="F221" s="473"/>
      <c r="G221" s="474">
        <v>1</v>
      </c>
      <c r="H221" s="475">
        <v>0</v>
      </c>
      <c r="I221" s="476">
        <v>1.625</v>
      </c>
      <c r="J221" s="476">
        <v>2.8105555555555539</v>
      </c>
      <c r="K221" s="476">
        <v>4.5813978494623671</v>
      </c>
      <c r="L221" s="476">
        <v>5.7243888888888863</v>
      </c>
      <c r="M221" s="476">
        <v>5.613360215053766</v>
      </c>
      <c r="N221" s="476">
        <v>5.4063440860215053</v>
      </c>
      <c r="O221" s="476">
        <v>3.0098379629629624</v>
      </c>
      <c r="P221" s="476">
        <v>2.8459280303030292</v>
      </c>
      <c r="Q221" s="476">
        <v>0</v>
      </c>
      <c r="R221" s="476">
        <v>0</v>
      </c>
      <c r="S221" s="476">
        <v>0</v>
      </c>
      <c r="T221" s="476">
        <v>0</v>
      </c>
      <c r="U221" s="476">
        <v>44.69307652623867</v>
      </c>
      <c r="V221" s="476">
        <v>60.338206497866459</v>
      </c>
      <c r="W221" s="476">
        <v>89.633175094190008</v>
      </c>
      <c r="X221" s="476">
        <v>83.982441327295376</v>
      </c>
      <c r="Y221" s="476">
        <v>83.507851744623423</v>
      </c>
      <c r="Z221" s="476">
        <v>86.066816371138827</v>
      </c>
      <c r="AA221" s="476">
        <v>64.774907407407397</v>
      </c>
      <c r="AB221" s="476">
        <v>50.513450452101623</v>
      </c>
      <c r="AC221" s="476">
        <v>0</v>
      </c>
      <c r="AD221" s="476">
        <v>0</v>
      </c>
      <c r="AE221" s="476">
        <v>0</v>
      </c>
      <c r="AF221" s="476">
        <v>0</v>
      </c>
      <c r="AG221" s="476">
        <v>46.412230412438689</v>
      </c>
      <c r="AH221" s="476">
        <v>65.107320750325613</v>
      </c>
      <c r="AI221" s="476">
        <v>94.813422548950612</v>
      </c>
      <c r="AJ221" s="476">
        <v>89.367365433136229</v>
      </c>
      <c r="AK221" s="476">
        <v>89.378597799061566</v>
      </c>
      <c r="AL221" s="476">
        <v>93.463016649640906</v>
      </c>
      <c r="AM221" s="476">
        <v>70.162866038359823</v>
      </c>
      <c r="AN221" s="476">
        <v>50.513450452101623</v>
      </c>
      <c r="AO221" s="476">
        <v>0</v>
      </c>
      <c r="AP221" s="476">
        <v>0</v>
      </c>
      <c r="AQ221" s="476">
        <v>0</v>
      </c>
      <c r="AR221" s="476">
        <v>0</v>
      </c>
      <c r="AS221" s="476">
        <v>60.673140425090217</v>
      </c>
      <c r="AT221" s="476">
        <v>81.667854037585556</v>
      </c>
      <c r="AU221" s="476">
        <v>117.0665398739126</v>
      </c>
      <c r="AV221" s="476">
        <v>110.33681625991396</v>
      </c>
      <c r="AW221" s="476">
        <v>111.44061234266675</v>
      </c>
      <c r="AX221" s="476">
        <v>115.03315816923161</v>
      </c>
      <c r="AY221" s="476">
        <v>87.979185482804183</v>
      </c>
      <c r="AZ221" s="476">
        <v>63.280969391495582</v>
      </c>
      <c r="BA221" s="476">
        <v>0</v>
      </c>
      <c r="BB221" s="476">
        <v>0</v>
      </c>
      <c r="BC221" s="476">
        <v>0</v>
      </c>
      <c r="BD221" s="476">
        <v>0</v>
      </c>
      <c r="BE221" s="476">
        <v>60.711107207962243</v>
      </c>
      <c r="BF221" s="476">
        <v>82.199307406767275</v>
      </c>
      <c r="BG221" s="476">
        <v>117.07431406604205</v>
      </c>
      <c r="BH221" s="476">
        <v>110.23096923737468</v>
      </c>
      <c r="BI221" s="476">
        <v>111.4986636417171</v>
      </c>
      <c r="BJ221" s="476">
        <v>114.89590846503648</v>
      </c>
      <c r="BK221" s="476">
        <v>87.979185482804183</v>
      </c>
      <c r="BL221" s="476">
        <v>63.280969391495582</v>
      </c>
      <c r="BM221" s="476">
        <v>0</v>
      </c>
      <c r="BN221" s="476">
        <v>0</v>
      </c>
      <c r="BO221" s="476"/>
      <c r="BP221" s="476"/>
      <c r="BQ221" s="476"/>
      <c r="BR221" s="476"/>
    </row>
    <row r="222" spans="1:70" hidden="1" x14ac:dyDescent="0.55000000000000004">
      <c r="A222" s="440">
        <v>2</v>
      </c>
      <c r="B222" s="472"/>
      <c r="C222" s="472" t="s">
        <v>199</v>
      </c>
      <c r="D222" s="473" t="s">
        <v>105</v>
      </c>
      <c r="E222" s="473" t="s">
        <v>230</v>
      </c>
      <c r="F222" s="473"/>
      <c r="G222" s="474">
        <v>1</v>
      </c>
      <c r="H222" s="477">
        <v>47.578378378378375</v>
      </c>
      <c r="I222" s="476">
        <v>49.215902140672782</v>
      </c>
      <c r="J222" s="476">
        <v>45.952631578947368</v>
      </c>
      <c r="K222" s="476">
        <v>30.580487804878054</v>
      </c>
      <c r="L222" s="476">
        <v>32.6</v>
      </c>
      <c r="M222" s="476">
        <v>28.619512195121953</v>
      </c>
      <c r="N222" s="476">
        <v>25.561538461538465</v>
      </c>
      <c r="O222" s="476">
        <v>30.957142857142859</v>
      </c>
      <c r="P222" s="476">
        <v>33.930769230769229</v>
      </c>
      <c r="Q222" s="476">
        <v>48.124610591900314</v>
      </c>
      <c r="R222" s="476">
        <v>43.125581395348838</v>
      </c>
      <c r="S222" s="476">
        <v>36.929268292682927</v>
      </c>
      <c r="T222" s="476">
        <v>47.555555555555557</v>
      </c>
      <c r="U222" s="476">
        <v>49.215902140672782</v>
      </c>
      <c r="V222" s="476">
        <v>45.952631578947368</v>
      </c>
      <c r="W222" s="476">
        <v>30.580487804878054</v>
      </c>
      <c r="X222" s="476">
        <v>32.6</v>
      </c>
      <c r="Y222" s="476">
        <v>28.619512195121953</v>
      </c>
      <c r="Z222" s="476">
        <v>25.421951219512199</v>
      </c>
      <c r="AA222" s="476">
        <v>31.1</v>
      </c>
      <c r="AB222" s="476">
        <v>33.930769230769229</v>
      </c>
      <c r="AC222" s="476">
        <v>47.928783382789319</v>
      </c>
      <c r="AD222" s="476">
        <v>43.185365853658539</v>
      </c>
      <c r="AE222" s="476">
        <v>36.929268292682927</v>
      </c>
      <c r="AF222" s="476">
        <v>47.555555555555557</v>
      </c>
      <c r="AG222" s="476">
        <v>49.215902140672782</v>
      </c>
      <c r="AH222" s="476">
        <v>45.952631578947368</v>
      </c>
      <c r="AI222" s="476">
        <v>30.404651162790699</v>
      </c>
      <c r="AJ222" s="476">
        <v>32.821052631578951</v>
      </c>
      <c r="AK222" s="476">
        <v>28.619512195121953</v>
      </c>
      <c r="AL222" s="476">
        <v>25.421951219512199</v>
      </c>
      <c r="AM222" s="476">
        <v>31.1</v>
      </c>
      <c r="AN222" s="476">
        <v>33.930769230769229</v>
      </c>
      <c r="AO222" s="476">
        <v>47.928783382789319</v>
      </c>
      <c r="AP222" s="476">
        <v>43.185365853658539</v>
      </c>
      <c r="AQ222" s="476">
        <v>36.904651162790699</v>
      </c>
      <c r="AR222" s="476">
        <v>47.555555555555557</v>
      </c>
      <c r="AS222" s="476">
        <v>49.324758842443728</v>
      </c>
      <c r="AT222" s="476">
        <v>45.952631578947368</v>
      </c>
      <c r="AU222" s="476">
        <v>30.404651162790699</v>
      </c>
      <c r="AV222" s="476">
        <v>32.821052631578951</v>
      </c>
      <c r="AW222" s="476">
        <v>28.619512195121953</v>
      </c>
      <c r="AX222" s="476">
        <v>25.421951219512199</v>
      </c>
      <c r="AY222" s="476">
        <v>31.1</v>
      </c>
      <c r="AZ222" s="476">
        <v>33.860975609756096</v>
      </c>
      <c r="BA222" s="476">
        <v>48.124610591900314</v>
      </c>
      <c r="BB222" s="476">
        <v>43.185365853658539</v>
      </c>
      <c r="BC222" s="476">
        <v>36.904651162790699</v>
      </c>
      <c r="BD222" s="476">
        <v>47.578378378378375</v>
      </c>
      <c r="BE222" s="476">
        <v>49.324758842443728</v>
      </c>
      <c r="BF222" s="476">
        <v>45.85</v>
      </c>
      <c r="BG222" s="476">
        <v>30.580487804878054</v>
      </c>
      <c r="BH222" s="476">
        <v>32.821052631578951</v>
      </c>
      <c r="BI222" s="476">
        <v>28.362790697674416</v>
      </c>
      <c r="BJ222" s="476">
        <v>25.561538461538465</v>
      </c>
      <c r="BK222" s="476">
        <v>31.1</v>
      </c>
      <c r="BL222" s="476">
        <v>33.860975609756096</v>
      </c>
      <c r="BM222" s="476">
        <v>48.124610591900314</v>
      </c>
      <c r="BN222" s="476">
        <v>43.125581395348838</v>
      </c>
      <c r="BO222" s="476"/>
      <c r="BP222" s="476"/>
      <c r="BQ222" s="476"/>
      <c r="BR222" s="476"/>
    </row>
    <row r="223" spans="1:70" hidden="1" x14ac:dyDescent="0.55000000000000004">
      <c r="A223" s="440">
        <v>2</v>
      </c>
      <c r="B223" s="472"/>
      <c r="C223" s="472" t="s">
        <v>200</v>
      </c>
      <c r="D223" s="473" t="s">
        <v>105</v>
      </c>
      <c r="E223" s="473" t="s">
        <v>230</v>
      </c>
      <c r="F223" s="473"/>
      <c r="G223" s="474">
        <v>1</v>
      </c>
      <c r="H223" s="477">
        <v>59.765082046332047</v>
      </c>
      <c r="I223" s="476">
        <v>53.737035940942427</v>
      </c>
      <c r="J223" s="476">
        <v>58.569809941520468</v>
      </c>
      <c r="K223" s="476">
        <v>52.062418043535274</v>
      </c>
      <c r="L223" s="476">
        <v>49.275520833333339</v>
      </c>
      <c r="M223" s="476">
        <v>32.881785995279301</v>
      </c>
      <c r="N223" s="476">
        <v>44.634477529638815</v>
      </c>
      <c r="O223" s="476">
        <v>44.969444444444449</v>
      </c>
      <c r="P223" s="476">
        <v>42.682140887786048</v>
      </c>
      <c r="Q223" s="476">
        <v>46.383869851159567</v>
      </c>
      <c r="R223" s="476">
        <v>39.060546386596648</v>
      </c>
      <c r="S223" s="476">
        <v>32.747197088906375</v>
      </c>
      <c r="T223" s="476">
        <v>59.726521164021179</v>
      </c>
      <c r="U223" s="476">
        <v>53.737035940942427</v>
      </c>
      <c r="V223" s="476">
        <v>58.569809941520468</v>
      </c>
      <c r="W223" s="476">
        <v>52.062418043535274</v>
      </c>
      <c r="X223" s="476">
        <v>49.275520833333339</v>
      </c>
      <c r="Y223" s="476">
        <v>32.881785995279301</v>
      </c>
      <c r="Z223" s="476">
        <v>44.107559664306315</v>
      </c>
      <c r="AA223" s="476">
        <v>45.396006944444444</v>
      </c>
      <c r="AB223" s="476">
        <v>42.682140887786048</v>
      </c>
      <c r="AC223" s="476">
        <v>46.376261127596436</v>
      </c>
      <c r="AD223" s="476">
        <v>39.243804091266718</v>
      </c>
      <c r="AE223" s="476">
        <v>32.747197088906375</v>
      </c>
      <c r="AF223" s="476">
        <v>59.726521164021179</v>
      </c>
      <c r="AG223" s="476">
        <v>53.737035940942427</v>
      </c>
      <c r="AH223" s="476">
        <v>58.569809941520468</v>
      </c>
      <c r="AI223" s="476">
        <v>51.699518629657419</v>
      </c>
      <c r="AJ223" s="476">
        <v>49.822149122807019</v>
      </c>
      <c r="AK223" s="476">
        <v>32.881785995279301</v>
      </c>
      <c r="AL223" s="476">
        <v>44.107559664306315</v>
      </c>
      <c r="AM223" s="476">
        <v>45.396006944444444</v>
      </c>
      <c r="AN223" s="476">
        <v>42.682140887786048</v>
      </c>
      <c r="AO223" s="476">
        <v>46.376261127596436</v>
      </c>
      <c r="AP223" s="476">
        <v>39.243804091266718</v>
      </c>
      <c r="AQ223" s="476">
        <v>32.759728994748691</v>
      </c>
      <c r="AR223" s="476">
        <v>59.726521164021179</v>
      </c>
      <c r="AS223" s="476">
        <v>53.977733983335071</v>
      </c>
      <c r="AT223" s="476">
        <v>58.569809941520468</v>
      </c>
      <c r="AU223" s="476">
        <v>51.699518629657419</v>
      </c>
      <c r="AV223" s="476">
        <v>49.822149122807019</v>
      </c>
      <c r="AW223" s="476">
        <v>32.881785995279301</v>
      </c>
      <c r="AX223" s="476">
        <v>44.107559664306315</v>
      </c>
      <c r="AY223" s="476">
        <v>45.396006944444444</v>
      </c>
      <c r="AZ223" s="476">
        <v>42.413978494623656</v>
      </c>
      <c r="BA223" s="476">
        <v>46.383869851159567</v>
      </c>
      <c r="BB223" s="476">
        <v>39.243804091266718</v>
      </c>
      <c r="BC223" s="476">
        <v>32.759728994748691</v>
      </c>
      <c r="BD223" s="476">
        <v>59.765082046332047</v>
      </c>
      <c r="BE223" s="476">
        <v>53.977733983335071</v>
      </c>
      <c r="BF223" s="476">
        <v>58.331076388888889</v>
      </c>
      <c r="BG223" s="476">
        <v>52.062418043535274</v>
      </c>
      <c r="BH223" s="476">
        <v>49.822149122807019</v>
      </c>
      <c r="BI223" s="476">
        <v>32.529663665916473</v>
      </c>
      <c r="BJ223" s="476">
        <v>44.634477529638815</v>
      </c>
      <c r="BK223" s="476">
        <v>45.396006944444444</v>
      </c>
      <c r="BL223" s="476">
        <v>42.413978494623656</v>
      </c>
      <c r="BM223" s="476">
        <v>46.383869851159567</v>
      </c>
      <c r="BN223" s="476">
        <v>39.060546386596648</v>
      </c>
      <c r="BO223" s="476"/>
      <c r="BP223" s="476"/>
      <c r="BQ223" s="476"/>
      <c r="BR223" s="476"/>
    </row>
    <row r="224" spans="1:70" hidden="1" x14ac:dyDescent="0.55000000000000004">
      <c r="A224" s="440">
        <v>2</v>
      </c>
      <c r="B224" s="472"/>
      <c r="C224" s="472" t="s">
        <v>201</v>
      </c>
      <c r="D224" s="473" t="s">
        <v>105</v>
      </c>
      <c r="E224" s="473" t="s">
        <v>230</v>
      </c>
      <c r="F224" s="473"/>
      <c r="G224" s="474">
        <v>1</v>
      </c>
      <c r="H224" s="477">
        <v>0</v>
      </c>
      <c r="I224" s="477">
        <v>0</v>
      </c>
      <c r="J224" s="477">
        <v>0</v>
      </c>
      <c r="K224" s="477">
        <v>0</v>
      </c>
      <c r="L224" s="477">
        <v>0</v>
      </c>
      <c r="M224" s="477">
        <v>0</v>
      </c>
      <c r="N224" s="477">
        <v>0</v>
      </c>
      <c r="O224" s="477">
        <v>53.25</v>
      </c>
      <c r="P224" s="477">
        <v>64.111000000000431</v>
      </c>
      <c r="Q224" s="477">
        <v>53.387419642856834</v>
      </c>
      <c r="R224" s="477">
        <v>49.781999999999677</v>
      </c>
      <c r="S224" s="477">
        <v>55.416999999999959</v>
      </c>
      <c r="T224" s="477">
        <v>42.019000000000112</v>
      </c>
      <c r="U224" s="477">
        <v>44.251673780488012</v>
      </c>
      <c r="V224" s="477">
        <v>47.058999999999777</v>
      </c>
      <c r="W224" s="477">
        <v>39.402000000000037</v>
      </c>
      <c r="X224" s="477">
        <v>45.736999999999696</v>
      </c>
      <c r="Y224" s="477">
        <v>33.462999999999873</v>
      </c>
      <c r="Z224" s="477">
        <v>42.979999999999698</v>
      </c>
      <c r="AA224" s="477">
        <v>53.25</v>
      </c>
      <c r="AB224" s="477">
        <v>64.111000000000431</v>
      </c>
      <c r="AC224" s="477">
        <v>53.387419642856834</v>
      </c>
      <c r="AD224" s="477">
        <v>49.781999999999677</v>
      </c>
      <c r="AE224" s="477">
        <v>55.416999999999959</v>
      </c>
      <c r="AF224" s="477">
        <v>42.019000000000112</v>
      </c>
      <c r="AG224" s="477">
        <v>44.251673780488012</v>
      </c>
      <c r="AH224" s="477">
        <v>47.058999999999777</v>
      </c>
      <c r="AI224" s="477">
        <v>39.402000000000037</v>
      </c>
      <c r="AJ224" s="477">
        <v>45.736999999999696</v>
      </c>
      <c r="AK224" s="477">
        <v>33.462999999999873</v>
      </c>
      <c r="AL224" s="477">
        <v>42.979999999999698</v>
      </c>
      <c r="AM224" s="477">
        <v>53.25</v>
      </c>
      <c r="AN224" s="477">
        <v>64.111000000000431</v>
      </c>
      <c r="AO224" s="477">
        <v>53.387419642856834</v>
      </c>
      <c r="AP224" s="477">
        <v>49.781999999999677</v>
      </c>
      <c r="AQ224" s="477">
        <v>55.416999999999959</v>
      </c>
      <c r="AR224" s="477">
        <v>42.019000000000112</v>
      </c>
      <c r="AS224" s="477">
        <v>44.251673780488012</v>
      </c>
      <c r="AT224" s="477">
        <v>47.058999999999777</v>
      </c>
      <c r="AU224" s="477">
        <v>39.402000000000037</v>
      </c>
      <c r="AV224" s="477">
        <v>45.736999999999696</v>
      </c>
      <c r="AW224" s="477">
        <v>33.462999999999873</v>
      </c>
      <c r="AX224" s="477">
        <v>42.979999999999698</v>
      </c>
      <c r="AY224" s="477">
        <v>53.25</v>
      </c>
      <c r="AZ224" s="477">
        <v>64.111000000000431</v>
      </c>
      <c r="BA224" s="477">
        <v>53.387419642856834</v>
      </c>
      <c r="BB224" s="477">
        <v>49.781999999999677</v>
      </c>
      <c r="BC224" s="477">
        <v>55.416999999999959</v>
      </c>
      <c r="BD224" s="477">
        <v>42.019000000000112</v>
      </c>
      <c r="BE224" s="477">
        <v>44.251673780488012</v>
      </c>
      <c r="BF224" s="477">
        <v>47.058999999999777</v>
      </c>
      <c r="BG224" s="477">
        <v>39.402000000000037</v>
      </c>
      <c r="BH224" s="476">
        <v>45.736999999999696</v>
      </c>
      <c r="BI224" s="476">
        <v>33.462999999999873</v>
      </c>
      <c r="BJ224" s="476">
        <v>42.979999999999698</v>
      </c>
      <c r="BK224" s="476">
        <v>53.25</v>
      </c>
      <c r="BL224" s="476">
        <v>64.111000000000431</v>
      </c>
      <c r="BM224" s="476">
        <v>53.387419642856834</v>
      </c>
      <c r="BN224" s="476">
        <v>49.781999999999677</v>
      </c>
      <c r="BO224" s="476"/>
      <c r="BP224" s="476"/>
      <c r="BQ224" s="476"/>
      <c r="BR224" s="476"/>
    </row>
    <row r="225" spans="1:70" hidden="1" x14ac:dyDescent="0.55000000000000004">
      <c r="A225" s="440">
        <v>2</v>
      </c>
      <c r="B225" s="472"/>
      <c r="C225" s="472" t="s">
        <v>202</v>
      </c>
      <c r="D225" s="473" t="s">
        <v>105</v>
      </c>
      <c r="E225" s="473" t="s">
        <v>230</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0</v>
      </c>
      <c r="AH225" s="477">
        <v>0</v>
      </c>
      <c r="AI225" s="477">
        <v>0</v>
      </c>
      <c r="AJ225" s="477">
        <v>6.899999999999977E-2</v>
      </c>
      <c r="AK225" s="477">
        <v>3.4059999999999748</v>
      </c>
      <c r="AL225" s="477">
        <v>2.8300000000000156</v>
      </c>
      <c r="AM225" s="477">
        <v>2.1849999999999872</v>
      </c>
      <c r="AN225" s="477">
        <v>1.3940000000000043</v>
      </c>
      <c r="AO225" s="477">
        <v>0.70709821428571928</v>
      </c>
      <c r="AP225" s="477">
        <v>0.56399999999999539</v>
      </c>
      <c r="AQ225" s="477">
        <v>0.47599999999999915</v>
      </c>
      <c r="AR225" s="477">
        <v>0.78600000000000114</v>
      </c>
      <c r="AS225" s="477">
        <v>1.3875384615384583</v>
      </c>
      <c r="AT225" s="477">
        <v>1.4639999999999989</v>
      </c>
      <c r="AU225" s="477">
        <v>2.9829999999999757</v>
      </c>
      <c r="AV225" s="477">
        <v>2.6219999999999914</v>
      </c>
      <c r="AW225" s="477">
        <v>3.4059999999999748</v>
      </c>
      <c r="AX225" s="477">
        <v>2.8300000000000156</v>
      </c>
      <c r="AY225" s="477">
        <v>2.1849999999999872</v>
      </c>
      <c r="AZ225" s="477">
        <v>1.3940000000000043</v>
      </c>
      <c r="BA225" s="477">
        <v>0.70709821428571928</v>
      </c>
      <c r="BB225" s="477">
        <v>0.56399999999999539</v>
      </c>
      <c r="BC225" s="477">
        <v>0.47599999999999915</v>
      </c>
      <c r="BD225" s="477">
        <v>0.78600000000000114</v>
      </c>
      <c r="BE225" s="477">
        <v>1.3875384615384583</v>
      </c>
      <c r="BF225" s="477">
        <v>1.4639999999999989</v>
      </c>
      <c r="BG225" s="477">
        <v>2.9829999999999757</v>
      </c>
      <c r="BH225" s="476">
        <v>2.6219999999999914</v>
      </c>
      <c r="BI225" s="476">
        <v>3.4059999999999748</v>
      </c>
      <c r="BJ225" s="476">
        <v>2.8300000000000156</v>
      </c>
      <c r="BK225" s="476">
        <v>2.1849999999999872</v>
      </c>
      <c r="BL225" s="476">
        <v>1.3940000000000043</v>
      </c>
      <c r="BM225" s="476">
        <v>0.70709821428571928</v>
      </c>
      <c r="BN225" s="476">
        <v>0.56399999999999539</v>
      </c>
      <c r="BO225" s="476"/>
      <c r="BP225" s="476"/>
      <c r="BQ225" s="476"/>
      <c r="BR225" s="476"/>
    </row>
    <row r="226" spans="1:70" hidden="1" x14ac:dyDescent="0.55000000000000004">
      <c r="A226" s="440">
        <v>2</v>
      </c>
      <c r="B226" s="472"/>
      <c r="C226" s="472" t="s">
        <v>203</v>
      </c>
      <c r="D226" s="473" t="s">
        <v>105</v>
      </c>
      <c r="E226" s="473" t="s">
        <v>230</v>
      </c>
      <c r="F226" s="473"/>
      <c r="G226" s="474">
        <v>1</v>
      </c>
      <c r="H226" s="477">
        <v>0</v>
      </c>
      <c r="I226" s="476">
        <v>0</v>
      </c>
      <c r="J226" s="476">
        <v>1.375</v>
      </c>
      <c r="K226" s="476">
        <v>1.5</v>
      </c>
      <c r="L226" s="476">
        <v>1.625</v>
      </c>
      <c r="M226" s="476">
        <v>1.75</v>
      </c>
      <c r="N226" s="476">
        <v>1.5</v>
      </c>
      <c r="O226" s="476">
        <v>0</v>
      </c>
      <c r="P226" s="476">
        <v>0</v>
      </c>
      <c r="Q226" s="476">
        <v>0</v>
      </c>
      <c r="R226" s="476">
        <v>0</v>
      </c>
      <c r="S226" s="476">
        <v>0</v>
      </c>
      <c r="T226" s="476">
        <v>0</v>
      </c>
      <c r="U226" s="476">
        <v>0</v>
      </c>
      <c r="V226" s="476">
        <v>1.375</v>
      </c>
      <c r="W226" s="476">
        <v>1.5</v>
      </c>
      <c r="X226" s="476">
        <v>1.625</v>
      </c>
      <c r="Y226" s="476">
        <v>1.75</v>
      </c>
      <c r="Z226" s="476">
        <v>1.5</v>
      </c>
      <c r="AA226" s="476">
        <v>0</v>
      </c>
      <c r="AB226" s="476">
        <v>0</v>
      </c>
      <c r="AC226" s="476">
        <v>0</v>
      </c>
      <c r="AD226" s="476">
        <v>0</v>
      </c>
      <c r="AE226" s="476">
        <v>0</v>
      </c>
      <c r="AF226" s="476">
        <v>0</v>
      </c>
      <c r="AG226" s="476">
        <v>0</v>
      </c>
      <c r="AH226" s="476">
        <v>1.375</v>
      </c>
      <c r="AI226" s="476">
        <v>1.5</v>
      </c>
      <c r="AJ226" s="476">
        <v>1.625</v>
      </c>
      <c r="AK226" s="476">
        <v>1.75</v>
      </c>
      <c r="AL226" s="476">
        <v>1.5</v>
      </c>
      <c r="AM226" s="476">
        <v>0</v>
      </c>
      <c r="AN226" s="476">
        <v>0</v>
      </c>
      <c r="AO226" s="476">
        <v>0</v>
      </c>
      <c r="AP226" s="476">
        <v>0</v>
      </c>
      <c r="AQ226" s="476">
        <v>0</v>
      </c>
      <c r="AR226" s="476">
        <v>0</v>
      </c>
      <c r="AS226" s="476">
        <v>0</v>
      </c>
      <c r="AT226" s="476">
        <v>1.375</v>
      </c>
      <c r="AU226" s="476">
        <v>1.5</v>
      </c>
      <c r="AV226" s="476">
        <v>1.625</v>
      </c>
      <c r="AW226" s="476">
        <v>1.625</v>
      </c>
      <c r="AX226" s="476">
        <v>1.5</v>
      </c>
      <c r="AY226" s="476">
        <v>0</v>
      </c>
      <c r="AZ226" s="476">
        <v>0</v>
      </c>
      <c r="BA226" s="476">
        <v>0</v>
      </c>
      <c r="BB226" s="476">
        <v>0</v>
      </c>
      <c r="BC226" s="476">
        <v>0</v>
      </c>
      <c r="BD226" s="476">
        <v>0</v>
      </c>
      <c r="BE226" s="476">
        <v>0</v>
      </c>
      <c r="BF226" s="476">
        <v>1.375</v>
      </c>
      <c r="BG226" s="476">
        <v>1.375</v>
      </c>
      <c r="BH226" s="476">
        <v>1.625</v>
      </c>
      <c r="BI226" s="476">
        <v>1.625</v>
      </c>
      <c r="BJ226" s="476">
        <v>1.5</v>
      </c>
      <c r="BK226" s="476">
        <v>0</v>
      </c>
      <c r="BL226" s="476">
        <v>0</v>
      </c>
      <c r="BM226" s="476">
        <v>0</v>
      </c>
      <c r="BN226" s="476">
        <v>0</v>
      </c>
      <c r="BO226" s="476"/>
      <c r="BP226" s="476"/>
      <c r="BQ226" s="476"/>
      <c r="BR226" s="476"/>
    </row>
    <row r="227" spans="1:70" hidden="1" x14ac:dyDescent="0.55000000000000004">
      <c r="A227" s="440">
        <v>2</v>
      </c>
      <c r="B227" s="472"/>
      <c r="C227" s="472" t="s">
        <v>204</v>
      </c>
      <c r="D227" s="473" t="s">
        <v>105</v>
      </c>
      <c r="E227" s="473"/>
      <c r="F227" s="473"/>
      <c r="G227" s="474">
        <v>1</v>
      </c>
      <c r="H227" s="477">
        <v>199.2932256484643</v>
      </c>
      <c r="I227" s="476">
        <v>199.30613323751834</v>
      </c>
      <c r="J227" s="476">
        <v>139.54401275854588</v>
      </c>
      <c r="K227" s="476">
        <v>67.12503063884067</v>
      </c>
      <c r="L227" s="476">
        <v>142.40709130259094</v>
      </c>
      <c r="M227" s="476">
        <v>199.22436300148584</v>
      </c>
      <c r="N227" s="476">
        <v>199.34506050850342</v>
      </c>
      <c r="O227" s="476">
        <v>199.34859296483069</v>
      </c>
      <c r="P227" s="476">
        <v>199.34859311765058</v>
      </c>
      <c r="Q227" s="476">
        <v>199.3485931228937</v>
      </c>
      <c r="R227" s="476">
        <v>199.34859312419334</v>
      </c>
      <c r="S227" s="476">
        <v>199.34859312429825</v>
      </c>
      <c r="T227" s="476">
        <v>199.34859309767327</v>
      </c>
      <c r="U227" s="476">
        <v>199.3484880837874</v>
      </c>
      <c r="V227" s="476">
        <v>146.18896829115184</v>
      </c>
      <c r="W227" s="476">
        <v>97.27292489690673</v>
      </c>
      <c r="X227" s="476">
        <v>84.440975317614843</v>
      </c>
      <c r="Y227" s="476">
        <v>199.32992762123828</v>
      </c>
      <c r="Z227" s="476">
        <v>199.34854024360493</v>
      </c>
      <c r="AA227" s="476">
        <v>199.3485931238335</v>
      </c>
      <c r="AB227" s="476">
        <v>199.34859312429822</v>
      </c>
      <c r="AC227" s="476">
        <v>199.34859312429802</v>
      </c>
      <c r="AD227" s="476">
        <v>199.34859312429495</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v>0</v>
      </c>
      <c r="BM227" s="476">
        <v>0</v>
      </c>
      <c r="BN227" s="476">
        <v>0</v>
      </c>
      <c r="BO227" s="476"/>
      <c r="BP227" s="476"/>
      <c r="BQ227" s="476"/>
      <c r="BR227" s="476"/>
    </row>
    <row r="228" spans="1:70" hidden="1" x14ac:dyDescent="0.55000000000000004">
      <c r="A228" s="440">
        <v>2</v>
      </c>
      <c r="B228" s="472"/>
      <c r="C228" s="472" t="s">
        <v>205</v>
      </c>
      <c r="D228" s="473" t="s">
        <v>105</v>
      </c>
      <c r="E228" s="473"/>
      <c r="F228" s="473"/>
      <c r="G228" s="474">
        <v>1</v>
      </c>
      <c r="H228" s="476">
        <v>43.456831230063848</v>
      </c>
      <c r="I228" s="476">
        <v>43.456871586918332</v>
      </c>
      <c r="J228" s="476">
        <v>21.728437315946547</v>
      </c>
      <c r="K228" s="476">
        <v>14.03229715459975</v>
      </c>
      <c r="L228" s="476">
        <v>36.508462883144873</v>
      </c>
      <c r="M228" s="476">
        <v>43.456076100557425</v>
      </c>
      <c r="N228" s="476">
        <v>43.456873017271725</v>
      </c>
      <c r="O228" s="476">
        <v>43.456875000000004</v>
      </c>
      <c r="P228" s="476">
        <v>43.456875000000004</v>
      </c>
      <c r="Q228" s="476">
        <v>43.456875000000004</v>
      </c>
      <c r="R228" s="476">
        <v>43.456875000000004</v>
      </c>
      <c r="S228" s="476">
        <v>43.456874999999997</v>
      </c>
      <c r="T228" s="476">
        <v>43.456874999999961</v>
      </c>
      <c r="U228" s="476">
        <v>43.456874999739902</v>
      </c>
      <c r="V228" s="476">
        <v>21.728437499999998</v>
      </c>
      <c r="W228" s="476">
        <v>21.09002765488237</v>
      </c>
      <c r="X228" s="476">
        <v>33.570205004834811</v>
      </c>
      <c r="Y228" s="476">
        <v>43.456824188462946</v>
      </c>
      <c r="Z228" s="476">
        <v>43.456874992224215</v>
      </c>
      <c r="AA228" s="476">
        <v>43.456875000000004</v>
      </c>
      <c r="AB228" s="476">
        <v>43.456875000000004</v>
      </c>
      <c r="AC228" s="476">
        <v>43.456875000000004</v>
      </c>
      <c r="AD228" s="476">
        <v>43.456874999999997</v>
      </c>
      <c r="AE228" s="476">
        <v>43.456874999999997</v>
      </c>
      <c r="AF228" s="476">
        <v>43.456874999999961</v>
      </c>
      <c r="AG228" s="476">
        <v>43.456874999999997</v>
      </c>
      <c r="AH228" s="476">
        <v>21.728433265785398</v>
      </c>
      <c r="AI228" s="476">
        <v>20.46862786154227</v>
      </c>
      <c r="AJ228" s="476">
        <v>39.226279494707157</v>
      </c>
      <c r="AK228" s="476">
        <v>43.456874925380298</v>
      </c>
      <c r="AL228" s="476">
        <v>43.45687499987865</v>
      </c>
      <c r="AM228" s="476">
        <v>43.456875000000004</v>
      </c>
      <c r="AN228" s="476">
        <v>43.456875000000004</v>
      </c>
      <c r="AO228" s="476">
        <v>43.456875000000004</v>
      </c>
      <c r="AP228" s="476">
        <v>43.456874999999997</v>
      </c>
      <c r="AQ228" s="476">
        <v>43.456875000000004</v>
      </c>
      <c r="AR228" s="476">
        <v>43.456874999147402</v>
      </c>
      <c r="AS228" s="476">
        <v>43.456874999539835</v>
      </c>
      <c r="AT228" s="476">
        <v>21.728437499893346</v>
      </c>
      <c r="AU228" s="476">
        <v>21.492089351497629</v>
      </c>
      <c r="AV228" s="476">
        <v>42.085061201225912</v>
      </c>
      <c r="AW228" s="476">
        <v>43.456874964504145</v>
      </c>
      <c r="AX228" s="476">
        <v>43.456874999726359</v>
      </c>
      <c r="AY228" s="476">
        <v>43.456875000000004</v>
      </c>
      <c r="AZ228" s="476">
        <v>43.456874999999997</v>
      </c>
      <c r="BA228" s="476">
        <v>43.456875000000004</v>
      </c>
      <c r="BB228" s="476">
        <v>43.456874999999997</v>
      </c>
      <c r="BC228" s="476">
        <v>43.456875000000004</v>
      </c>
      <c r="BD228" s="476">
        <v>43.45687499820081</v>
      </c>
      <c r="BE228" s="476">
        <v>43.456874999225938</v>
      </c>
      <c r="BF228" s="476">
        <v>21.728437499907159</v>
      </c>
      <c r="BG228" s="476">
        <v>21.466492783063718</v>
      </c>
      <c r="BH228" s="476">
        <v>42.169119855084361</v>
      </c>
      <c r="BI228" s="476">
        <v>43.456874951165574</v>
      </c>
      <c r="BJ228" s="476">
        <v>43.456874999137362</v>
      </c>
      <c r="BK228" s="476">
        <v>43.456875000000004</v>
      </c>
      <c r="BL228" s="476">
        <v>43.456874999999997</v>
      </c>
      <c r="BM228" s="476">
        <v>43.456875000000004</v>
      </c>
      <c r="BN228" s="476">
        <v>43.456874999999997</v>
      </c>
      <c r="BO228" s="476"/>
      <c r="BP228" s="476"/>
      <c r="BQ228" s="476"/>
      <c r="BR228" s="476"/>
    </row>
    <row r="229" spans="1:70" hidden="1" x14ac:dyDescent="0.55000000000000004">
      <c r="A229" s="440">
        <v>2</v>
      </c>
      <c r="B229" s="472"/>
      <c r="C229" s="472" t="s">
        <v>241</v>
      </c>
      <c r="D229" s="473" t="s">
        <v>105</v>
      </c>
      <c r="E229" s="478">
        <v>1</v>
      </c>
      <c r="F229" s="473"/>
      <c r="G229" s="474">
        <v>1</v>
      </c>
      <c r="H229" s="476">
        <v>288.80347806799995</v>
      </c>
      <c r="I229" s="476">
        <v>285.7339990519996</v>
      </c>
      <c r="J229" s="476">
        <v>282.91442957945213</v>
      </c>
      <c r="K229" s="476">
        <v>152.79093206863502</v>
      </c>
      <c r="L229" s="476">
        <v>151.30216678797998</v>
      </c>
      <c r="M229" s="476">
        <v>267.24484770389546</v>
      </c>
      <c r="N229" s="476">
        <v>269.12404746562316</v>
      </c>
      <c r="O229" s="476">
        <v>275.37107724000003</v>
      </c>
      <c r="P229" s="476">
        <v>264.92042621993522</v>
      </c>
      <c r="Q229" s="476">
        <v>287.68427467130891</v>
      </c>
      <c r="R229" s="476">
        <v>290.5361852373689</v>
      </c>
      <c r="S229" s="476">
        <v>290.23629362399993</v>
      </c>
      <c r="T229" s="476">
        <v>288.78877700529705</v>
      </c>
      <c r="U229" s="476">
        <v>285.73399710724408</v>
      </c>
      <c r="V229" s="476">
        <v>282.91442959115204</v>
      </c>
      <c r="W229" s="476">
        <v>123.61583930462831</v>
      </c>
      <c r="X229" s="476">
        <v>136.56269673659349</v>
      </c>
      <c r="Y229" s="476">
        <v>267.23091098880019</v>
      </c>
      <c r="Z229" s="476">
        <v>268.64201169613688</v>
      </c>
      <c r="AA229" s="476">
        <v>275.70037000799999</v>
      </c>
      <c r="AB229" s="476">
        <v>255.78523910890058</v>
      </c>
      <c r="AC229" s="476">
        <v>287.59901136599927</v>
      </c>
      <c r="AD229" s="476">
        <v>290.57734684799652</v>
      </c>
      <c r="AE229" s="476">
        <v>290.23629362399998</v>
      </c>
      <c r="AF229" s="476">
        <v>288.78877746377657</v>
      </c>
      <c r="AG229" s="476">
        <v>285.73399904675517</v>
      </c>
      <c r="AH229" s="476">
        <v>28.205528824629212</v>
      </c>
      <c r="AI229" s="476">
        <v>92.62092211404709</v>
      </c>
      <c r="AJ229" s="476">
        <v>177.93361769566803</v>
      </c>
      <c r="AK229" s="476">
        <v>267.2504766564669</v>
      </c>
      <c r="AL229" s="476">
        <v>268.64213505703759</v>
      </c>
      <c r="AM229" s="476">
        <v>275.70037000799999</v>
      </c>
      <c r="AN229" s="476">
        <v>255.78523607232512</v>
      </c>
      <c r="AO229" s="476">
        <v>287.59901135628343</v>
      </c>
      <c r="AP229" s="476">
        <v>290.57734682048044</v>
      </c>
      <c r="AQ229" s="476">
        <v>290.16444187536092</v>
      </c>
      <c r="AR229" s="476">
        <v>276.45284443218441</v>
      </c>
      <c r="AS229" s="476">
        <v>264.67262184358435</v>
      </c>
      <c r="AT229" s="476">
        <v>267.60303329439756</v>
      </c>
      <c r="AU229" s="476">
        <v>35.918079076613957</v>
      </c>
      <c r="AV229" s="476">
        <v>119.06725928537463</v>
      </c>
      <c r="AW229" s="476">
        <v>267.22376284296428</v>
      </c>
      <c r="AX229" s="476">
        <v>268.63040693465285</v>
      </c>
      <c r="AY229" s="476">
        <v>275.70037000798595</v>
      </c>
      <c r="AZ229" s="476">
        <v>255.12183608608842</v>
      </c>
      <c r="BA229" s="476">
        <v>287.62133486338115</v>
      </c>
      <c r="BB229" s="476">
        <v>290.57499215095118</v>
      </c>
      <c r="BC229" s="476">
        <v>290.16651471431976</v>
      </c>
      <c r="BD229" s="476">
        <v>280.25191832314158</v>
      </c>
      <c r="BE229" s="476">
        <v>264.14242444954152</v>
      </c>
      <c r="BF229" s="476">
        <v>269.41662722197555</v>
      </c>
      <c r="BG229" s="476">
        <v>25.392964299743685</v>
      </c>
      <c r="BH229" s="476">
        <v>52.383133815885259</v>
      </c>
      <c r="BI229" s="476">
        <v>266.73401328078131</v>
      </c>
      <c r="BJ229" s="476">
        <v>269.10326732981804</v>
      </c>
      <c r="BK229" s="476">
        <v>275.70037000798413</v>
      </c>
      <c r="BL229" s="476">
        <v>255.02847941909693</v>
      </c>
      <c r="BM229" s="476">
        <v>287.26512021207776</v>
      </c>
      <c r="BN229" s="476">
        <v>290.53575259975293</v>
      </c>
      <c r="BO229" s="476"/>
      <c r="BP229" s="476"/>
      <c r="BQ229" s="476"/>
      <c r="BR229" s="476"/>
    </row>
    <row r="230" spans="1:70" hidden="1" x14ac:dyDescent="0.55000000000000004">
      <c r="A230" s="440">
        <v>2</v>
      </c>
      <c r="B230" s="472"/>
      <c r="C230" s="472" t="s">
        <v>242</v>
      </c>
      <c r="D230" s="473" t="s">
        <v>105</v>
      </c>
      <c r="E230" s="478">
        <v>2</v>
      </c>
      <c r="F230" s="473"/>
      <c r="G230" s="474">
        <v>1</v>
      </c>
      <c r="H230" s="476">
        <v>14.852867651576805</v>
      </c>
      <c r="I230" s="476">
        <v>14.899821823365494</v>
      </c>
      <c r="J230" s="476">
        <v>15.165912489165315</v>
      </c>
      <c r="K230" s="476">
        <v>8.5961007797123603</v>
      </c>
      <c r="L230" s="476">
        <v>9.144621333880627</v>
      </c>
      <c r="M230" s="476">
        <v>18.357252814057578</v>
      </c>
      <c r="N230" s="476">
        <v>17.836573858961309</v>
      </c>
      <c r="O230" s="476">
        <v>16.459961612800232</v>
      </c>
      <c r="P230" s="476">
        <v>14.206286807175676</v>
      </c>
      <c r="Q230" s="476">
        <v>14.847215306555878</v>
      </c>
      <c r="R230" s="476">
        <v>14.933993763003077</v>
      </c>
      <c r="S230" s="476">
        <v>14.891646286996734</v>
      </c>
      <c r="T230" s="476">
        <v>14.85242246198546</v>
      </c>
      <c r="U230" s="476">
        <v>14.899815197829057</v>
      </c>
      <c r="V230" s="476">
        <v>15.165912343870572</v>
      </c>
      <c r="W230" s="476">
        <v>6.8203965124335957</v>
      </c>
      <c r="X230" s="476">
        <v>7.0970177553004401</v>
      </c>
      <c r="Y230" s="476">
        <v>18.347283793973698</v>
      </c>
      <c r="Z230" s="476">
        <v>17.960305822434314</v>
      </c>
      <c r="AA230" s="476">
        <v>16.388340619243632</v>
      </c>
      <c r="AB230" s="476">
        <v>13.716414848280738</v>
      </c>
      <c r="AC230" s="476">
        <v>14.848919372306735</v>
      </c>
      <c r="AD230" s="476">
        <v>14.938124877713429</v>
      </c>
      <c r="AE230" s="476">
        <v>14.891646287714369</v>
      </c>
      <c r="AF230" s="476">
        <v>14.852446669182131</v>
      </c>
      <c r="AG230" s="476">
        <v>14.899821749917189</v>
      </c>
      <c r="AH230" s="476">
        <v>1.4916144059316179</v>
      </c>
      <c r="AI230" s="476">
        <v>4.6448372883049238</v>
      </c>
      <c r="AJ230" s="476">
        <v>9.3893920065332637</v>
      </c>
      <c r="AK230" s="476">
        <v>18.359612884847177</v>
      </c>
      <c r="AL230" s="476">
        <v>17.96041092831895</v>
      </c>
      <c r="AM230" s="476">
        <v>16.388340619243635</v>
      </c>
      <c r="AN230" s="476">
        <v>13.716404252557705</v>
      </c>
      <c r="AO230" s="476">
        <v>14.848918323902559</v>
      </c>
      <c r="AP230" s="476">
        <v>14.938104709053396</v>
      </c>
      <c r="AQ230" s="476">
        <v>14.804966100803165</v>
      </c>
      <c r="AR230" s="476">
        <v>11.46879307959493</v>
      </c>
      <c r="AS230" s="476">
        <v>11.595716639627614</v>
      </c>
      <c r="AT230" s="476">
        <v>13.495125479663871</v>
      </c>
      <c r="AU230" s="476">
        <v>1.8273233275177785</v>
      </c>
      <c r="AV230" s="476">
        <v>6.4440982228325279</v>
      </c>
      <c r="AW230" s="476">
        <v>18.352305656813517</v>
      </c>
      <c r="AX230" s="476">
        <v>17.957500195947777</v>
      </c>
      <c r="AY230" s="476">
        <v>16.388340619141857</v>
      </c>
      <c r="AZ230" s="476">
        <v>13.627030647854253</v>
      </c>
      <c r="BA230" s="476">
        <v>14.77950741884319</v>
      </c>
      <c r="BB230" s="476">
        <v>14.92339220333667</v>
      </c>
      <c r="BC230" s="476">
        <v>14.823844173039616</v>
      </c>
      <c r="BD230" s="476">
        <v>12.371994527410763</v>
      </c>
      <c r="BE230" s="476">
        <v>11.655573023201237</v>
      </c>
      <c r="BF230" s="476">
        <v>13.7829020951289</v>
      </c>
      <c r="BG230" s="476">
        <v>1.2955276339369375</v>
      </c>
      <c r="BH230" s="476">
        <v>2.8738079538402848</v>
      </c>
      <c r="BI230" s="476">
        <v>18.481174924027552</v>
      </c>
      <c r="BJ230" s="476">
        <v>17.832073560748537</v>
      </c>
      <c r="BK230" s="476">
        <v>16.388340619156242</v>
      </c>
      <c r="BL230" s="476">
        <v>13.61837568058303</v>
      </c>
      <c r="BM230" s="476">
        <v>14.565859680037127</v>
      </c>
      <c r="BN230" s="476">
        <v>14.931112310371287</v>
      </c>
      <c r="BO230" s="476"/>
      <c r="BP230" s="476"/>
      <c r="BQ230" s="476"/>
      <c r="BR230" s="476"/>
    </row>
    <row r="231" spans="1:70" hidden="1" x14ac:dyDescent="0.55000000000000004">
      <c r="A231" s="440">
        <v>2</v>
      </c>
      <c r="B231" s="472"/>
      <c r="C231" s="472" t="s">
        <v>243</v>
      </c>
      <c r="D231" s="473" t="s">
        <v>105</v>
      </c>
      <c r="E231" s="478">
        <v>3</v>
      </c>
      <c r="F231" s="473"/>
      <c r="G231" s="474">
        <v>1</v>
      </c>
      <c r="H231" s="476">
        <v>245.52795454545458</v>
      </c>
      <c r="I231" s="476">
        <v>226.92012277850347</v>
      </c>
      <c r="J231" s="476">
        <v>0</v>
      </c>
      <c r="K231" s="476">
        <v>15.759229735499538</v>
      </c>
      <c r="L231" s="476">
        <v>189.01030142836819</v>
      </c>
      <c r="M231" s="476">
        <v>225.79803901692449</v>
      </c>
      <c r="N231" s="476">
        <v>226.79246323197754</v>
      </c>
      <c r="O231" s="476">
        <v>231.72316995253746</v>
      </c>
      <c r="P231" s="476">
        <v>238.62556224899535</v>
      </c>
      <c r="Q231" s="476">
        <v>243.5558424563545</v>
      </c>
      <c r="R231" s="476">
        <v>245.52795440601028</v>
      </c>
      <c r="S231" s="476">
        <v>245.52795454545316</v>
      </c>
      <c r="T231" s="476">
        <v>244.54189620768648</v>
      </c>
      <c r="U231" s="476">
        <v>243.55583792520707</v>
      </c>
      <c r="V231" s="476">
        <v>128.31875949993761</v>
      </c>
      <c r="W231" s="476">
        <v>214.46362515046215</v>
      </c>
      <c r="X231" s="476">
        <v>110.55146526060587</v>
      </c>
      <c r="Y231" s="476">
        <v>226.76250040867822</v>
      </c>
      <c r="Z231" s="476">
        <v>226.79268160242671</v>
      </c>
      <c r="AA231" s="476">
        <v>233.69528203723991</v>
      </c>
      <c r="AB231" s="476">
        <v>240.59767433368864</v>
      </c>
      <c r="AC231" s="476">
        <v>244.54189850309862</v>
      </c>
      <c r="AD231" s="476">
        <v>247.50006663011931</v>
      </c>
      <c r="AE231" s="476">
        <v>247.5000666301566</v>
      </c>
      <c r="AF231" s="476">
        <v>245.52795439610495</v>
      </c>
      <c r="AG231" s="476">
        <v>243.55584244335134</v>
      </c>
      <c r="AH231" s="476">
        <v>127.68371340401592</v>
      </c>
      <c r="AI231" s="476">
        <v>167.40030175338802</v>
      </c>
      <c r="AJ231" s="476">
        <v>144.82318779020352</v>
      </c>
      <c r="AK231" s="476">
        <v>226.79287774865429</v>
      </c>
      <c r="AL231" s="476">
        <v>226.7928872479259</v>
      </c>
      <c r="AM231" s="476">
        <v>232.70922599488867</v>
      </c>
      <c r="AN231" s="476">
        <v>239.61160942859266</v>
      </c>
      <c r="AO231" s="476">
        <v>243.55584240680261</v>
      </c>
      <c r="AP231" s="476">
        <v>246.51401037241939</v>
      </c>
      <c r="AQ231" s="476">
        <v>246.36735713273205</v>
      </c>
      <c r="AR231" s="476">
        <v>222.33507966463094</v>
      </c>
      <c r="AS231" s="476">
        <v>208.36188519331446</v>
      </c>
      <c r="AT231" s="476">
        <v>114.74110289284586</v>
      </c>
      <c r="AU231" s="476">
        <v>120.12861933422496</v>
      </c>
      <c r="AV231" s="476">
        <v>103.87235790954097</v>
      </c>
      <c r="AW231" s="476">
        <v>225.73924812939151</v>
      </c>
      <c r="AX231" s="476">
        <v>226.76548936653617</v>
      </c>
      <c r="AY231" s="476">
        <v>232.70922599439669</v>
      </c>
      <c r="AZ231" s="476">
        <v>238.23789379977714</v>
      </c>
      <c r="BA231" s="476">
        <v>243.2635482147447</v>
      </c>
      <c r="BB231" s="476">
        <v>246.49413057035244</v>
      </c>
      <c r="BC231" s="476">
        <v>246.36581645024634</v>
      </c>
      <c r="BD231" s="476">
        <v>226.94572263173654</v>
      </c>
      <c r="BE231" s="476">
        <v>206.79631621091704</v>
      </c>
      <c r="BF231" s="476">
        <v>115.49321862737727</v>
      </c>
      <c r="BG231" s="476">
        <v>117.51371441614147</v>
      </c>
      <c r="BH231" s="476">
        <v>108.01801117267348</v>
      </c>
      <c r="BI231" s="476">
        <v>224.74424544820926</v>
      </c>
      <c r="BJ231" s="476">
        <v>225.75797197515496</v>
      </c>
      <c r="BK231" s="476">
        <v>231.72316995190803</v>
      </c>
      <c r="BL231" s="476">
        <v>236.95773343304324</v>
      </c>
      <c r="BM231" s="476">
        <v>240.9694103364701</v>
      </c>
      <c r="BN231" s="476">
        <v>245.52304874640168</v>
      </c>
      <c r="BO231" s="476"/>
      <c r="BP231" s="476"/>
      <c r="BQ231" s="476"/>
      <c r="BR231" s="476"/>
    </row>
    <row r="232" spans="1:70" hidden="1" x14ac:dyDescent="0.55000000000000004">
      <c r="A232" s="440">
        <v>2</v>
      </c>
      <c r="B232" s="472"/>
      <c r="C232" s="472" t="s">
        <v>244</v>
      </c>
      <c r="D232" s="473" t="s">
        <v>105</v>
      </c>
      <c r="E232" s="478">
        <v>4</v>
      </c>
      <c r="F232" s="473"/>
      <c r="G232" s="474">
        <v>1</v>
      </c>
      <c r="H232" s="476">
        <v>1.4503558952941999</v>
      </c>
      <c r="I232" s="476">
        <v>0</v>
      </c>
      <c r="J232" s="476">
        <v>0</v>
      </c>
      <c r="K232" s="476">
        <v>0</v>
      </c>
      <c r="L232" s="476">
        <v>0</v>
      </c>
      <c r="M232" s="476">
        <v>0</v>
      </c>
      <c r="N232" s="476">
        <v>5.363247527004865</v>
      </c>
      <c r="O232" s="476">
        <v>5.3627339391307602</v>
      </c>
      <c r="P232" s="476">
        <v>5.3622394012481482</v>
      </c>
      <c r="Q232" s="476">
        <v>3.2738294705015818</v>
      </c>
      <c r="R232" s="476">
        <v>0</v>
      </c>
      <c r="S232" s="476">
        <v>0</v>
      </c>
      <c r="T232" s="476">
        <v>0</v>
      </c>
      <c r="U232" s="476">
        <v>0</v>
      </c>
      <c r="V232" s="476">
        <v>0</v>
      </c>
      <c r="W232" s="476">
        <v>0</v>
      </c>
      <c r="X232" s="476">
        <v>0</v>
      </c>
      <c r="Y232" s="476">
        <v>0</v>
      </c>
      <c r="Z232" s="476">
        <v>5.3835717623083745</v>
      </c>
      <c r="AA232" s="476">
        <v>0</v>
      </c>
      <c r="AB232" s="476">
        <v>3.174136407700805</v>
      </c>
      <c r="AC232" s="476">
        <v>0.31938011304812941</v>
      </c>
      <c r="AD232" s="476">
        <v>5.3809033853104129</v>
      </c>
      <c r="AE232" s="476">
        <v>5.3802332772052388</v>
      </c>
      <c r="AF232" s="476">
        <v>0</v>
      </c>
      <c r="AG232" s="476">
        <v>0</v>
      </c>
      <c r="AH232" s="476">
        <v>0</v>
      </c>
      <c r="AI232" s="476">
        <v>0</v>
      </c>
      <c r="AJ232" s="476">
        <v>0</v>
      </c>
      <c r="AK232" s="476">
        <v>0</v>
      </c>
      <c r="AL232" s="476">
        <v>5.3835717623083745</v>
      </c>
      <c r="AM232" s="476">
        <v>0</v>
      </c>
      <c r="AN232" s="476">
        <v>3.174136407700805</v>
      </c>
      <c r="AO232" s="476">
        <v>0.31938011304812941</v>
      </c>
      <c r="AP232" s="476">
        <v>5.3809033853104129</v>
      </c>
      <c r="AQ232" s="476">
        <v>5.1299898689631345</v>
      </c>
      <c r="AR232" s="476">
        <v>0</v>
      </c>
      <c r="AS232" s="476">
        <v>0</v>
      </c>
      <c r="AT232" s="476">
        <v>0</v>
      </c>
      <c r="AU232" s="476">
        <v>0</v>
      </c>
      <c r="AV232" s="476">
        <v>0</v>
      </c>
      <c r="AW232" s="476">
        <v>0</v>
      </c>
      <c r="AX232" s="476">
        <v>5.3835717623083745</v>
      </c>
      <c r="AY232" s="476">
        <v>0</v>
      </c>
      <c r="AZ232" s="476">
        <v>3.0193004853739365</v>
      </c>
      <c r="BA232" s="476">
        <v>0.33529937101937579</v>
      </c>
      <c r="BB232" s="476">
        <v>5.3809033853104129</v>
      </c>
      <c r="BC232" s="476">
        <v>5.1299898689631345</v>
      </c>
      <c r="BD232" s="476">
        <v>0</v>
      </c>
      <c r="BE232" s="476">
        <v>0</v>
      </c>
      <c r="BF232" s="476">
        <v>0</v>
      </c>
      <c r="BG232" s="476">
        <v>0</v>
      </c>
      <c r="BH232" s="476">
        <v>0</v>
      </c>
      <c r="BI232" s="476">
        <v>0</v>
      </c>
      <c r="BJ232" s="476">
        <v>0</v>
      </c>
      <c r="BK232" s="476">
        <v>0</v>
      </c>
      <c r="BL232" s="476">
        <v>0</v>
      </c>
      <c r="BM232" s="476">
        <v>0</v>
      </c>
      <c r="BN232" s="476">
        <v>0</v>
      </c>
      <c r="BO232" s="476"/>
      <c r="BP232" s="476"/>
      <c r="BQ232" s="476"/>
      <c r="BR232" s="476"/>
    </row>
    <row r="233" spans="1:70" hidden="1" x14ac:dyDescent="0.55000000000000004">
      <c r="A233" s="440">
        <v>2</v>
      </c>
      <c r="B233" s="472"/>
      <c r="C233" s="472" t="s">
        <v>245</v>
      </c>
      <c r="D233" s="473" t="s">
        <v>105</v>
      </c>
      <c r="E233" s="478">
        <v>5</v>
      </c>
      <c r="F233" s="473"/>
      <c r="G233" s="474">
        <v>1</v>
      </c>
      <c r="H233" s="476">
        <v>23.443799115430284</v>
      </c>
      <c r="I233" s="476">
        <v>12.856272921789138</v>
      </c>
      <c r="J233" s="476">
        <v>19.532574144798648</v>
      </c>
      <c r="K233" s="476">
        <v>6.3491797166485879</v>
      </c>
      <c r="L233" s="476">
        <v>11.722276876629127</v>
      </c>
      <c r="M233" s="476">
        <v>23.046491442696865</v>
      </c>
      <c r="N233" s="476">
        <v>23.414587081934926</v>
      </c>
      <c r="O233" s="476">
        <v>23.443799999890828</v>
      </c>
      <c r="P233" s="476">
        <v>23.443798671959332</v>
      </c>
      <c r="Q233" s="476">
        <v>23.439582898655885</v>
      </c>
      <c r="R233" s="476">
        <v>23.385842381196806</v>
      </c>
      <c r="S233" s="476">
        <v>23.443744486736637</v>
      </c>
      <c r="T233" s="476">
        <v>23.417900478065302</v>
      </c>
      <c r="U233" s="476">
        <v>12.462243149153286</v>
      </c>
      <c r="V233" s="476">
        <v>11.720798431082768</v>
      </c>
      <c r="W233" s="476">
        <v>14.118680178546661</v>
      </c>
      <c r="X233" s="476">
        <v>4.2565174431699351</v>
      </c>
      <c r="Y233" s="476">
        <v>22.754517180282566</v>
      </c>
      <c r="Z233" s="476">
        <v>23.429383872985873</v>
      </c>
      <c r="AA233" s="476">
        <v>23.443799951395242</v>
      </c>
      <c r="AB233" s="476">
        <v>23.443796326936784</v>
      </c>
      <c r="AC233" s="476">
        <v>23.443737977303154</v>
      </c>
      <c r="AD233" s="476">
        <v>23.442986862424572</v>
      </c>
      <c r="AE233" s="476">
        <v>23.443770359765622</v>
      </c>
      <c r="AF233" s="476">
        <v>17.997088620609414</v>
      </c>
      <c r="AG233" s="476">
        <v>11.721562144952848</v>
      </c>
      <c r="AH233" s="476">
        <v>11.105816409160571</v>
      </c>
      <c r="AI233" s="476">
        <v>7.9153444799729185</v>
      </c>
      <c r="AJ233" s="476">
        <v>7.2109329384095355</v>
      </c>
      <c r="AK233" s="476">
        <v>23.439754798326398</v>
      </c>
      <c r="AL233" s="476">
        <v>23.443250153252826</v>
      </c>
      <c r="AM233" s="476">
        <v>23.443799999940833</v>
      </c>
      <c r="AN233" s="476">
        <v>23.420723553718098</v>
      </c>
      <c r="AO233" s="476">
        <v>23.429961369641376</v>
      </c>
      <c r="AP233" s="476">
        <v>23.361961887078269</v>
      </c>
      <c r="AQ233" s="476">
        <v>4.7385979630259421</v>
      </c>
      <c r="AR233" s="476">
        <v>0.60079906856532594</v>
      </c>
      <c r="AS233" s="476">
        <v>0.58886813737603338</v>
      </c>
      <c r="AT233" s="476">
        <v>1.3610945701827095</v>
      </c>
      <c r="AU233" s="476">
        <v>2.4233173418892022</v>
      </c>
      <c r="AV233" s="476">
        <v>2.669130644817943</v>
      </c>
      <c r="AW233" s="476">
        <v>20.410705824173441</v>
      </c>
      <c r="AX233" s="476">
        <v>22.291415424115179</v>
      </c>
      <c r="AY233" s="476">
        <v>23.386927090337952</v>
      </c>
      <c r="AZ233" s="476">
        <v>7.4194425923387923</v>
      </c>
      <c r="BA233" s="476">
        <v>4.8181046053048142</v>
      </c>
      <c r="BB233" s="476">
        <v>7.2596873569575644</v>
      </c>
      <c r="BC233" s="476">
        <v>4.2673761801529801</v>
      </c>
      <c r="BD233" s="476">
        <v>0.74143952585525807</v>
      </c>
      <c r="BE233" s="476">
        <v>0.51509483014661572</v>
      </c>
      <c r="BF233" s="476">
        <v>1.4390596000929741</v>
      </c>
      <c r="BG233" s="476">
        <v>2.2756918079453583</v>
      </c>
      <c r="BH233" s="476">
        <v>2.8291820545541038</v>
      </c>
      <c r="BI233" s="476">
        <v>20.120281440938022</v>
      </c>
      <c r="BJ233" s="476">
        <v>21.817640944212815</v>
      </c>
      <c r="BK233" s="476">
        <v>23.371762084197041</v>
      </c>
      <c r="BL233" s="476">
        <v>6.5960769894347289</v>
      </c>
      <c r="BM233" s="476">
        <v>1.9299482107960377</v>
      </c>
      <c r="BN233" s="476">
        <v>9.3187571580648623</v>
      </c>
      <c r="BO233" s="476"/>
      <c r="BP233" s="476"/>
      <c r="BQ233" s="476"/>
      <c r="BR233" s="476"/>
    </row>
    <row r="234" spans="1:70" hidden="1" x14ac:dyDescent="0.55000000000000004">
      <c r="A234" s="440">
        <v>2</v>
      </c>
      <c r="B234" s="472"/>
      <c r="C234" s="472" t="s">
        <v>246</v>
      </c>
      <c r="D234" s="473" t="s">
        <v>105</v>
      </c>
      <c r="E234" s="478">
        <v>6</v>
      </c>
      <c r="F234" s="473"/>
      <c r="G234" s="474">
        <v>1</v>
      </c>
      <c r="H234" s="476">
        <v>7.010468558521902</v>
      </c>
      <c r="I234" s="476">
        <v>6.9989039341014623</v>
      </c>
      <c r="J234" s="476">
        <v>6.6071284320949903</v>
      </c>
      <c r="K234" s="476">
        <v>0.44189410077485536</v>
      </c>
      <c r="L234" s="476">
        <v>1.5392527825927425</v>
      </c>
      <c r="M234" s="476">
        <v>4.8669131416114118</v>
      </c>
      <c r="N234" s="476">
        <v>6.6474148610410069</v>
      </c>
      <c r="O234" s="476">
        <v>7.0226565718327914</v>
      </c>
      <c r="P234" s="476">
        <v>7.0191893207544789</v>
      </c>
      <c r="Q234" s="476">
        <v>6.1887560962270678</v>
      </c>
      <c r="R234" s="476">
        <v>4.331791847245209</v>
      </c>
      <c r="S234" s="476">
        <v>6.9142433866446167</v>
      </c>
      <c r="T234" s="476">
        <v>6.0253039358440237</v>
      </c>
      <c r="U234" s="476">
        <v>6.0149644251885448</v>
      </c>
      <c r="V234" s="476">
        <v>6.8341166483754483</v>
      </c>
      <c r="W234" s="476">
        <v>2.0672025811898291</v>
      </c>
      <c r="X234" s="476">
        <v>0.3562764850510679</v>
      </c>
      <c r="Y234" s="476">
        <v>4.4331091625128005</v>
      </c>
      <c r="Z234" s="476">
        <v>6.807432310864324</v>
      </c>
      <c r="AA234" s="476">
        <v>7.0185857617306109</v>
      </c>
      <c r="AB234" s="476">
        <v>7.0184550938012578</v>
      </c>
      <c r="AC234" s="476">
        <v>6.9297659256585504</v>
      </c>
      <c r="AD234" s="476">
        <v>6.5175373534204768</v>
      </c>
      <c r="AE234" s="476">
        <v>6.942986093242542</v>
      </c>
      <c r="AF234" s="476">
        <v>6.5455685299221651</v>
      </c>
      <c r="AG234" s="476">
        <v>6.9067978437056734</v>
      </c>
      <c r="AH234" s="476">
        <v>0.62839945673261988</v>
      </c>
      <c r="AI234" s="476">
        <v>0.75232638241049099</v>
      </c>
      <c r="AJ234" s="476">
        <v>0.78946664367740693</v>
      </c>
      <c r="AK234" s="476">
        <v>6.8720004863362112</v>
      </c>
      <c r="AL234" s="476">
        <v>6.9991216425667577</v>
      </c>
      <c r="AM234" s="476">
        <v>7.0227774264415874</v>
      </c>
      <c r="AN234" s="476">
        <v>6.272255029942861</v>
      </c>
      <c r="AO234" s="476">
        <v>5.7321825461434193</v>
      </c>
      <c r="AP234" s="476">
        <v>3.9225806391704174</v>
      </c>
      <c r="AQ234" s="476">
        <v>0.37402409744030013</v>
      </c>
      <c r="AR234" s="476">
        <v>3.3960150705204993E-2</v>
      </c>
      <c r="AS234" s="476">
        <v>6.2523954123901299E-2</v>
      </c>
      <c r="AT234" s="476">
        <v>0.27353029626755682</v>
      </c>
      <c r="AU234" s="476">
        <v>0.60489510997427465</v>
      </c>
      <c r="AV234" s="476">
        <v>0.65749043748790403</v>
      </c>
      <c r="AW234" s="476">
        <v>5.5936610764985231</v>
      </c>
      <c r="AX234" s="476">
        <v>6.4394706264123336</v>
      </c>
      <c r="AY234" s="476">
        <v>6.9606530779432187</v>
      </c>
      <c r="AZ234" s="476">
        <v>1.580790055640847</v>
      </c>
      <c r="BA234" s="476">
        <v>0.60369124225827842</v>
      </c>
      <c r="BB234" s="476">
        <v>0.71832820438237843</v>
      </c>
      <c r="BC234" s="476">
        <v>0.42399340835955729</v>
      </c>
      <c r="BD234" s="476">
        <v>5.9621356724319917E-2</v>
      </c>
      <c r="BE234" s="476">
        <v>6.6988641348731517E-2</v>
      </c>
      <c r="BF234" s="476">
        <v>0.34691116084605889</v>
      </c>
      <c r="BG234" s="476">
        <v>0.60843763637318349</v>
      </c>
      <c r="BH234" s="476">
        <v>0.73976983841560007</v>
      </c>
      <c r="BI234" s="476">
        <v>5.6168770666852037</v>
      </c>
      <c r="BJ234" s="476">
        <v>6.3100846223577909</v>
      </c>
      <c r="BK234" s="476">
        <v>6.9678379313596039</v>
      </c>
      <c r="BL234" s="476">
        <v>1.5532895271214546</v>
      </c>
      <c r="BM234" s="476">
        <v>0.22277304205587831</v>
      </c>
      <c r="BN234" s="476">
        <v>1.3584834441952502</v>
      </c>
      <c r="BO234" s="476"/>
      <c r="BP234" s="476"/>
      <c r="BQ234" s="476"/>
      <c r="BR234" s="476"/>
    </row>
    <row r="235" spans="1:70" hidden="1" x14ac:dyDescent="0.55000000000000004">
      <c r="A235" s="440">
        <v>2</v>
      </c>
      <c r="B235" s="472"/>
      <c r="C235" s="472" t="s">
        <v>247</v>
      </c>
      <c r="D235" s="473" t="s">
        <v>105</v>
      </c>
      <c r="E235" s="478">
        <v>7</v>
      </c>
      <c r="F235" s="473"/>
      <c r="G235" s="474">
        <v>1</v>
      </c>
      <c r="H235" s="476">
        <v>153.60214285925963</v>
      </c>
      <c r="I235" s="476">
        <v>150.91258909635908</v>
      </c>
      <c r="J235" s="476">
        <v>103.38945397742538</v>
      </c>
      <c r="K235" s="476">
        <v>31.175126914325038</v>
      </c>
      <c r="L235" s="476">
        <v>63.697909579384358</v>
      </c>
      <c r="M235" s="476">
        <v>128.18036240914398</v>
      </c>
      <c r="N235" s="476">
        <v>136.45960189682384</v>
      </c>
      <c r="O235" s="476">
        <v>141.04864656119199</v>
      </c>
      <c r="P235" s="476">
        <v>147.01171203577022</v>
      </c>
      <c r="Q235" s="476">
        <v>149.38097144398157</v>
      </c>
      <c r="R235" s="476">
        <v>122.85162306170683</v>
      </c>
      <c r="S235" s="476">
        <v>153.72123184196604</v>
      </c>
      <c r="T235" s="476">
        <v>145.44398327350692</v>
      </c>
      <c r="U235" s="476">
        <v>148.7721809876771</v>
      </c>
      <c r="V235" s="476">
        <v>110.7156479908101</v>
      </c>
      <c r="W235" s="476">
        <v>42.313505986501788</v>
      </c>
      <c r="X235" s="476">
        <v>16.854825904155128</v>
      </c>
      <c r="Y235" s="476">
        <v>118.46524778349554</v>
      </c>
      <c r="Z235" s="476">
        <v>136.28228135672742</v>
      </c>
      <c r="AA235" s="476">
        <v>141.25594159951601</v>
      </c>
      <c r="AB235" s="476">
        <v>147.01057586809532</v>
      </c>
      <c r="AC235" s="476">
        <v>151.01764165112098</v>
      </c>
      <c r="AD235" s="476">
        <v>150.96840661380008</v>
      </c>
      <c r="AE235" s="476">
        <v>153.94105288127139</v>
      </c>
      <c r="AF235" s="476">
        <v>150.54992576710839</v>
      </c>
      <c r="AG235" s="476">
        <v>150.72709153240513</v>
      </c>
      <c r="AH235" s="476">
        <v>43.110367227439802</v>
      </c>
      <c r="AI235" s="476">
        <v>11.727510843903643</v>
      </c>
      <c r="AJ235" s="476">
        <v>28.985394442642761</v>
      </c>
      <c r="AK235" s="476">
        <v>136.27392056705801</v>
      </c>
      <c r="AL235" s="476">
        <v>136.98512370031878</v>
      </c>
      <c r="AM235" s="476">
        <v>141.256308107298</v>
      </c>
      <c r="AN235" s="476">
        <v>144.89419200311426</v>
      </c>
      <c r="AO235" s="476">
        <v>145.79470185777842</v>
      </c>
      <c r="AP235" s="476">
        <v>121.88185362979061</v>
      </c>
      <c r="AQ235" s="476">
        <v>4.0218515198590534</v>
      </c>
      <c r="AR235" s="476">
        <v>0.33822149034993665</v>
      </c>
      <c r="AS235" s="476">
        <v>0.86046669498733797</v>
      </c>
      <c r="AT235" s="476">
        <v>3.7809959506268882</v>
      </c>
      <c r="AU235" s="476">
        <v>5.8700108218109603</v>
      </c>
      <c r="AV235" s="476">
        <v>6.3631992229518382</v>
      </c>
      <c r="AW235" s="476">
        <v>107.37077430542749</v>
      </c>
      <c r="AX235" s="476">
        <v>124.91052965354768</v>
      </c>
      <c r="AY235" s="476">
        <v>139.53675283191546</v>
      </c>
      <c r="AZ235" s="476">
        <v>28.415775908214904</v>
      </c>
      <c r="BA235" s="476">
        <v>8.1830747009723463</v>
      </c>
      <c r="BB235" s="476">
        <v>8.6698814986257187</v>
      </c>
      <c r="BC235" s="476">
        <v>4.1795516983579244</v>
      </c>
      <c r="BD235" s="476">
        <v>0.55831393940683904</v>
      </c>
      <c r="BE235" s="476">
        <v>0.80513749610890883</v>
      </c>
      <c r="BF235" s="476">
        <v>4.2874250379502801</v>
      </c>
      <c r="BG235" s="476">
        <v>5.6594944199576869</v>
      </c>
      <c r="BH235" s="476">
        <v>6.9175857927360269</v>
      </c>
      <c r="BI235" s="476">
        <v>105.88182450272562</v>
      </c>
      <c r="BJ235" s="476">
        <v>121.59869130483759</v>
      </c>
      <c r="BK235" s="476">
        <v>139.40423464125456</v>
      </c>
      <c r="BL235" s="476">
        <v>25.834189457097182</v>
      </c>
      <c r="BM235" s="476">
        <v>2.2974723198668743</v>
      </c>
      <c r="BN235" s="476">
        <v>16.938083177061184</v>
      </c>
      <c r="BO235" s="476"/>
      <c r="BP235" s="476"/>
      <c r="BQ235" s="476"/>
      <c r="BR235" s="476"/>
    </row>
    <row r="236" spans="1:70" hidden="1" x14ac:dyDescent="0.55000000000000004">
      <c r="A236" s="440">
        <v>2</v>
      </c>
      <c r="B236" s="472"/>
      <c r="C236" s="472" t="s">
        <v>248</v>
      </c>
      <c r="D236" s="473" t="s">
        <v>105</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v>0</v>
      </c>
      <c r="BM236" s="476">
        <v>0</v>
      </c>
      <c r="BN236" s="476">
        <v>0</v>
      </c>
      <c r="BO236" s="476"/>
      <c r="BP236" s="476"/>
      <c r="BQ236" s="476"/>
      <c r="BR236" s="476"/>
    </row>
    <row r="237" spans="1:70" hidden="1" x14ac:dyDescent="0.55000000000000004">
      <c r="A237" s="440">
        <v>2</v>
      </c>
      <c r="B237" s="472"/>
      <c r="C237" s="472" t="s">
        <v>82</v>
      </c>
      <c r="D237" s="473" t="s">
        <v>105</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v>0</v>
      </c>
      <c r="BM237" s="476">
        <v>0</v>
      </c>
      <c r="BN237" s="476">
        <v>0</v>
      </c>
      <c r="BO237" s="476"/>
      <c r="BP237" s="476"/>
      <c r="BQ237" s="476"/>
      <c r="BR237" s="476"/>
    </row>
    <row r="238" spans="1:70" hidden="1" x14ac:dyDescent="0.55000000000000004">
      <c r="A238" s="440">
        <v>2</v>
      </c>
      <c r="B238" s="472"/>
      <c r="C238" s="472" t="s">
        <v>206</v>
      </c>
      <c r="D238" s="473" t="s">
        <v>105</v>
      </c>
      <c r="E238" s="473" t="s">
        <v>231</v>
      </c>
      <c r="F238" s="473" t="s">
        <v>218</v>
      </c>
      <c r="G238" s="474">
        <v>-1</v>
      </c>
      <c r="H238" s="475">
        <v>533.24136269027645</v>
      </c>
      <c r="I238" s="476">
        <v>351.20763421130511</v>
      </c>
      <c r="J238" s="476">
        <v>95.119879166666664</v>
      </c>
      <c r="K238" s="476">
        <v>96.728469413847378</v>
      </c>
      <c r="L238" s="476">
        <v>97.204183333333333</v>
      </c>
      <c r="M238" s="476">
        <v>99.510750327825875</v>
      </c>
      <c r="N238" s="476">
        <v>100.00363978494624</v>
      </c>
      <c r="O238" s="476">
        <v>124.44721547619048</v>
      </c>
      <c r="P238" s="476">
        <v>124.18063037634408</v>
      </c>
      <c r="Q238" s="476">
        <v>96.751248611111123</v>
      </c>
      <c r="R238" s="476">
        <v>95.514030913978502</v>
      </c>
      <c r="S238" s="476">
        <v>95.124940860215048</v>
      </c>
      <c r="T238" s="476">
        <v>96.491898809523803</v>
      </c>
      <c r="U238" s="476">
        <v>94.889591397849472</v>
      </c>
      <c r="V238" s="476">
        <v>94.119879166666664</v>
      </c>
      <c r="W238" s="476">
        <v>95.496762096774205</v>
      </c>
      <c r="X238" s="476">
        <v>96.204183333333333</v>
      </c>
      <c r="Y238" s="476">
        <v>98.279043010752702</v>
      </c>
      <c r="Z238" s="476">
        <v>99.003639784946245</v>
      </c>
      <c r="AA238" s="476">
        <v>98.221024999999997</v>
      </c>
      <c r="AB238" s="476">
        <v>98.180630376344084</v>
      </c>
      <c r="AC238" s="476">
        <v>95.751248611111123</v>
      </c>
      <c r="AD238" s="476">
        <v>94.514030913978502</v>
      </c>
      <c r="AE238" s="476">
        <v>94.124940860215048</v>
      </c>
      <c r="AF238" s="476">
        <v>95.491898809523803</v>
      </c>
      <c r="AG238" s="476">
        <v>93.889591397849472</v>
      </c>
      <c r="AH238" s="476">
        <v>93.119879166666664</v>
      </c>
      <c r="AI238" s="476">
        <v>94.496762096774205</v>
      </c>
      <c r="AJ238" s="476">
        <v>95.204183333333333</v>
      </c>
      <c r="AK238" s="476">
        <v>97.279043010752702</v>
      </c>
      <c r="AL238" s="476">
        <v>98.003639784946245</v>
      </c>
      <c r="AM238" s="476">
        <v>97.221024999999997</v>
      </c>
      <c r="AN238" s="476">
        <v>97.180630376344084</v>
      </c>
      <c r="AO238" s="476">
        <v>94.751248611111123</v>
      </c>
      <c r="AP238" s="476">
        <v>93.514030913978502</v>
      </c>
      <c r="AQ238" s="476">
        <v>94.124940860215048</v>
      </c>
      <c r="AR238" s="476">
        <v>95.491898809523803</v>
      </c>
      <c r="AS238" s="476">
        <v>93.889591397849472</v>
      </c>
      <c r="AT238" s="476">
        <v>93.119879166666664</v>
      </c>
      <c r="AU238" s="476">
        <v>94.496762096774205</v>
      </c>
      <c r="AV238" s="476">
        <v>95.204183333333333</v>
      </c>
      <c r="AW238" s="476">
        <v>97.279043010752702</v>
      </c>
      <c r="AX238" s="476">
        <v>98.003639784946245</v>
      </c>
      <c r="AY238" s="476">
        <v>97.221024999999997</v>
      </c>
      <c r="AZ238" s="476">
        <v>97.180630376344084</v>
      </c>
      <c r="BA238" s="476">
        <v>94.751248611111123</v>
      </c>
      <c r="BB238" s="476">
        <v>93.514030913978502</v>
      </c>
      <c r="BC238" s="476">
        <v>94.124940860215048</v>
      </c>
      <c r="BD238" s="476">
        <v>93.785281609195408</v>
      </c>
      <c r="BE238" s="476">
        <v>93.889591397849472</v>
      </c>
      <c r="BF238" s="476">
        <v>93.119879166666664</v>
      </c>
      <c r="BG238" s="476">
        <v>94.496762096774205</v>
      </c>
      <c r="BH238" s="476">
        <v>95.204183333333333</v>
      </c>
      <c r="BI238" s="476">
        <v>97.279043010752702</v>
      </c>
      <c r="BJ238" s="476">
        <v>98.003639784946245</v>
      </c>
      <c r="BK238" s="476">
        <v>97.221024999999997</v>
      </c>
      <c r="BL238" s="476">
        <v>97.180630376344084</v>
      </c>
      <c r="BM238" s="476">
        <v>94.751248611111123</v>
      </c>
      <c r="BN238" s="476">
        <v>93.514030913978502</v>
      </c>
      <c r="BO238" s="476"/>
      <c r="BP238" s="476"/>
      <c r="BQ238" s="476"/>
      <c r="BR238" s="476"/>
    </row>
    <row r="239" spans="1:70" hidden="1" x14ac:dyDescent="0.55000000000000004">
      <c r="A239" s="440">
        <v>2</v>
      </c>
      <c r="B239" s="472"/>
      <c r="C239" s="472" t="s">
        <v>207</v>
      </c>
      <c r="D239" s="473" t="s">
        <v>105</v>
      </c>
      <c r="E239" s="473" t="s">
        <v>231</v>
      </c>
      <c r="F239" s="473" t="s">
        <v>219</v>
      </c>
      <c r="G239" s="474">
        <v>-1</v>
      </c>
      <c r="H239" s="475">
        <v>50</v>
      </c>
      <c r="I239" s="476">
        <v>50</v>
      </c>
      <c r="J239" s="476">
        <v>0</v>
      </c>
      <c r="K239" s="476">
        <v>0</v>
      </c>
      <c r="L239" s="476">
        <v>0</v>
      </c>
      <c r="M239" s="476">
        <v>0</v>
      </c>
      <c r="N239" s="476">
        <v>0</v>
      </c>
      <c r="O239" s="476">
        <v>0</v>
      </c>
      <c r="P239" s="476">
        <v>0</v>
      </c>
      <c r="Q239" s="476">
        <v>0</v>
      </c>
      <c r="R239" s="476">
        <v>0</v>
      </c>
      <c r="S239" s="476">
        <v>25</v>
      </c>
      <c r="T239" s="476">
        <v>25</v>
      </c>
      <c r="U239" s="476">
        <v>25</v>
      </c>
      <c r="V239" s="476">
        <v>25</v>
      </c>
      <c r="W239" s="476">
        <v>25</v>
      </c>
      <c r="X239" s="476">
        <v>25</v>
      </c>
      <c r="Y239" s="476">
        <v>25</v>
      </c>
      <c r="Z239" s="476">
        <v>25</v>
      </c>
      <c r="AA239" s="476">
        <v>25</v>
      </c>
      <c r="AB239" s="476">
        <v>25</v>
      </c>
      <c r="AC239" s="476">
        <v>25</v>
      </c>
      <c r="AD239" s="476">
        <v>25</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v>0</v>
      </c>
      <c r="BM239" s="476">
        <v>0</v>
      </c>
      <c r="BN239" s="476">
        <v>0</v>
      </c>
      <c r="BO239" s="476"/>
      <c r="BP239" s="476"/>
      <c r="BQ239" s="476"/>
      <c r="BR239" s="476"/>
    </row>
    <row r="240" spans="1:70" hidden="1" x14ac:dyDescent="0.55000000000000004">
      <c r="A240" s="440">
        <v>2</v>
      </c>
      <c r="B240" s="472"/>
      <c r="C240" s="472" t="s">
        <v>208</v>
      </c>
      <c r="D240" s="473" t="s">
        <v>105</v>
      </c>
      <c r="E240" s="473" t="s">
        <v>231</v>
      </c>
      <c r="F240" s="473" t="s">
        <v>220</v>
      </c>
      <c r="G240" s="474">
        <v>-1</v>
      </c>
      <c r="H240" s="475">
        <v>13.516891891891891</v>
      </c>
      <c r="I240" s="476">
        <v>64.11009174311927</v>
      </c>
      <c r="J240" s="476">
        <v>116.42105263157895</v>
      </c>
      <c r="K240" s="476">
        <v>154.42378048780489</v>
      </c>
      <c r="L240" s="476">
        <v>129.41874999999999</v>
      </c>
      <c r="M240" s="476">
        <v>145.42378048780489</v>
      </c>
      <c r="N240" s="476">
        <v>145.4198717948718</v>
      </c>
      <c r="O240" s="476">
        <v>118.42261904761905</v>
      </c>
      <c r="P240" s="476">
        <v>76.419871794871796</v>
      </c>
      <c r="Q240" s="476">
        <v>76.420560747663558</v>
      </c>
      <c r="R240" s="476">
        <v>76.42151162790698</v>
      </c>
      <c r="S240" s="476">
        <v>51.423780487804876</v>
      </c>
      <c r="T240" s="476">
        <v>51.420138888888886</v>
      </c>
      <c r="U240" s="476">
        <v>51.418960244648318</v>
      </c>
      <c r="V240" s="476">
        <v>51.421052631578945</v>
      </c>
      <c r="W240" s="476">
        <v>51.423780487804876</v>
      </c>
      <c r="X240" s="476">
        <v>51.418750000000003</v>
      </c>
      <c r="Y240" s="476">
        <v>51.423780487804876</v>
      </c>
      <c r="Z240" s="476">
        <v>51.423780487804876</v>
      </c>
      <c r="AA240" s="476">
        <v>51.418750000000003</v>
      </c>
      <c r="AB240" s="476">
        <v>51.419871794871796</v>
      </c>
      <c r="AC240" s="476">
        <v>51.421364985163201</v>
      </c>
      <c r="AD240" s="476">
        <v>51.423780487804876</v>
      </c>
      <c r="AE240" s="476">
        <v>46</v>
      </c>
      <c r="AF240" s="476">
        <v>46</v>
      </c>
      <c r="AG240" s="476">
        <v>46</v>
      </c>
      <c r="AH240" s="476">
        <v>46</v>
      </c>
      <c r="AI240" s="476">
        <v>46</v>
      </c>
      <c r="AJ240" s="476">
        <v>46</v>
      </c>
      <c r="AK240" s="476">
        <v>46</v>
      </c>
      <c r="AL240" s="476">
        <v>46</v>
      </c>
      <c r="AM240" s="476">
        <v>46</v>
      </c>
      <c r="AN240" s="476">
        <v>46</v>
      </c>
      <c r="AO240" s="476">
        <v>46</v>
      </c>
      <c r="AP240" s="476">
        <v>46</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v>0</v>
      </c>
      <c r="BM240" s="476">
        <v>0</v>
      </c>
      <c r="BN240" s="476">
        <v>0</v>
      </c>
      <c r="BO240" s="476"/>
      <c r="BP240" s="476"/>
      <c r="BQ240" s="476"/>
      <c r="BR240" s="476"/>
    </row>
    <row r="241" spans="1:70" hidden="1" x14ac:dyDescent="0.55000000000000004">
      <c r="A241" s="440">
        <v>2</v>
      </c>
      <c r="B241" s="472"/>
      <c r="C241" s="472" t="s">
        <v>209</v>
      </c>
      <c r="D241" s="473" t="s">
        <v>105</v>
      </c>
      <c r="E241" s="473"/>
      <c r="F241" s="473"/>
      <c r="G241" s="474">
        <v>-1</v>
      </c>
      <c r="H241" s="476">
        <v>1016.5675925995971</v>
      </c>
      <c r="I241" s="476">
        <v>933.31392593841656</v>
      </c>
      <c r="J241" s="476">
        <v>817.69272569528687</v>
      </c>
      <c r="K241" s="476">
        <v>754.29370805387725</v>
      </c>
      <c r="L241" s="476">
        <v>774.90403526795274</v>
      </c>
      <c r="M241" s="476">
        <v>860.35321613361782</v>
      </c>
      <c r="N241" s="476">
        <v>850.81152436477248</v>
      </c>
      <c r="O241" s="476">
        <v>766.4398109821559</v>
      </c>
      <c r="P241" s="476">
        <v>794.9816987356628</v>
      </c>
      <c r="Q241" s="476">
        <v>942.51031756327745</v>
      </c>
      <c r="R241" s="476">
        <v>1067.5555929974726</v>
      </c>
      <c r="S241" s="476">
        <v>1057.206946237472</v>
      </c>
      <c r="T241" s="476">
        <v>1018.8212193512752</v>
      </c>
      <c r="U241" s="476">
        <v>934.37354615294316</v>
      </c>
      <c r="V241" s="476">
        <v>819.12164252394325</v>
      </c>
      <c r="W241" s="476">
        <v>754.40829543292057</v>
      </c>
      <c r="X241" s="476">
        <v>774.90192480305006</v>
      </c>
      <c r="Y241" s="476">
        <v>859.87054928550401</v>
      </c>
      <c r="Z241" s="476">
        <v>856.73172353921905</v>
      </c>
      <c r="AA241" s="476">
        <v>760.05987779474674</v>
      </c>
      <c r="AB241" s="476">
        <v>794.89797766301888</v>
      </c>
      <c r="AC241" s="476">
        <v>949.57411835740663</v>
      </c>
      <c r="AD241" s="476">
        <v>1063.9359201623811</v>
      </c>
      <c r="AE241" s="476">
        <v>1057.3145760531725</v>
      </c>
      <c r="AF241" s="476">
        <v>1019.6473193266615</v>
      </c>
      <c r="AG241" s="476">
        <v>936.37058654125042</v>
      </c>
      <c r="AH241" s="476">
        <v>820.15920859659764</v>
      </c>
      <c r="AI241" s="476">
        <v>757.78272435265535</v>
      </c>
      <c r="AJ241" s="476">
        <v>771.98324683096473</v>
      </c>
      <c r="AK241" s="476">
        <v>855.56994707966305</v>
      </c>
      <c r="AL241" s="476">
        <v>857.78524529381218</v>
      </c>
      <c r="AM241" s="476">
        <v>760.07770147392489</v>
      </c>
      <c r="AN241" s="476">
        <v>794.03569256799449</v>
      </c>
      <c r="AO241" s="476">
        <v>949.38288757606711</v>
      </c>
      <c r="AP241" s="476">
        <v>1063.635016646894</v>
      </c>
      <c r="AQ241" s="476">
        <v>1060.9819060676643</v>
      </c>
      <c r="AR241" s="476">
        <v>1018.4915053181857</v>
      </c>
      <c r="AS241" s="476">
        <v>932.03253462677424</v>
      </c>
      <c r="AT241" s="476">
        <v>821.02526261833225</v>
      </c>
      <c r="AU241" s="476">
        <v>758.03921791738435</v>
      </c>
      <c r="AV241" s="476">
        <v>772.02690887752237</v>
      </c>
      <c r="AW241" s="476">
        <v>861.54456586676417</v>
      </c>
      <c r="AX241" s="476">
        <v>859.77838793973672</v>
      </c>
      <c r="AY241" s="476">
        <v>761.57644159032873</v>
      </c>
      <c r="AZ241" s="476">
        <v>800.66936305069794</v>
      </c>
      <c r="BA241" s="476">
        <v>947.33123024230122</v>
      </c>
      <c r="BB241" s="476">
        <v>1059.5662558614022</v>
      </c>
      <c r="BC241" s="476">
        <v>1057.557427762978</v>
      </c>
      <c r="BD241" s="476">
        <v>1018.2116906566098</v>
      </c>
      <c r="BE241" s="476">
        <v>934.04790610640998</v>
      </c>
      <c r="BF241" s="476">
        <v>823.59243199075286</v>
      </c>
      <c r="BG241" s="476">
        <v>755.60722634124477</v>
      </c>
      <c r="BH241" s="476">
        <v>770.70914753693114</v>
      </c>
      <c r="BI241" s="476">
        <v>868.35778934266193</v>
      </c>
      <c r="BJ241" s="476">
        <v>852.60809262973987</v>
      </c>
      <c r="BK241" s="476">
        <v>763.12857700038649</v>
      </c>
      <c r="BL241" s="476">
        <v>800.13506357558765</v>
      </c>
      <c r="BM241" s="476">
        <v>946.23738705414632</v>
      </c>
      <c r="BN241" s="476">
        <v>1072.3496389591655</v>
      </c>
      <c r="BO241" s="476"/>
      <c r="BP241" s="476"/>
      <c r="BQ241" s="476"/>
      <c r="BR241" s="476"/>
    </row>
    <row r="242" spans="1:70" hidden="1" x14ac:dyDescent="0.55000000000000004">
      <c r="A242" s="440">
        <v>2</v>
      </c>
      <c r="B242" s="472"/>
      <c r="C242" s="472"/>
      <c r="D242" s="473" t="s">
        <v>105</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210</v>
      </c>
      <c r="D243" s="480" t="s">
        <v>105</v>
      </c>
      <c r="E243" s="480"/>
      <c r="F243" s="480"/>
      <c r="G243" s="481"/>
      <c r="H243" s="482">
        <v>138.86677775339891</v>
      </c>
      <c r="I243" s="482">
        <v>187.99177737094018</v>
      </c>
      <c r="J243" s="482">
        <v>231.36805607176265</v>
      </c>
      <c r="K243" s="482">
        <v>100.52898347517461</v>
      </c>
      <c r="L243" s="482">
        <v>384.22080474365447</v>
      </c>
      <c r="M243" s="482">
        <v>258.37360701045867</v>
      </c>
      <c r="N243" s="482">
        <v>222.06482454226207</v>
      </c>
      <c r="O243" s="482">
        <v>384.60227041374986</v>
      </c>
      <c r="P243" s="482">
        <v>444.1873560937276</v>
      </c>
      <c r="Q243" s="482">
        <v>420.13910118080724</v>
      </c>
      <c r="R243" s="482">
        <v>335.40759148218422</v>
      </c>
      <c r="S243" s="482">
        <v>429.60387685332512</v>
      </c>
      <c r="T243" s="482">
        <v>478.97887012054417</v>
      </c>
      <c r="U243" s="482">
        <v>561.15598937394986</v>
      </c>
      <c r="V243" s="482">
        <v>521.44835393466553</v>
      </c>
      <c r="W243" s="482">
        <v>786.38685153774759</v>
      </c>
      <c r="X243" s="482">
        <v>620.77563125227164</v>
      </c>
      <c r="Y243" s="482">
        <v>519.62506646968029</v>
      </c>
      <c r="Z243" s="482">
        <v>468.03520645014714</v>
      </c>
      <c r="AA243" s="482">
        <v>547.8249178993367</v>
      </c>
      <c r="AB243" s="482">
        <v>528.79535043530223</v>
      </c>
      <c r="AC243" s="482">
        <v>448.34621381740982</v>
      </c>
      <c r="AD243" s="482">
        <v>393.72315315258714</v>
      </c>
      <c r="AE243" s="482">
        <v>268.46774510401269</v>
      </c>
      <c r="AF243" s="482">
        <v>301.88448232217161</v>
      </c>
      <c r="AG243" s="482">
        <v>391.24020117676611</v>
      </c>
      <c r="AH243" s="482">
        <v>49.954935999306301</v>
      </c>
      <c r="AI243" s="482">
        <v>613.60774236876625</v>
      </c>
      <c r="AJ243" s="482">
        <v>689.81248923320595</v>
      </c>
      <c r="AK243" s="482">
        <v>386.30820782250373</v>
      </c>
      <c r="AL243" s="482">
        <v>318.12808978712917</v>
      </c>
      <c r="AM243" s="482">
        <v>373.90591903944312</v>
      </c>
      <c r="AN243" s="482">
        <v>344.44972418351097</v>
      </c>
      <c r="AO243" s="482">
        <v>276.9698394739741</v>
      </c>
      <c r="AP243" s="482">
        <v>198.08232714276369</v>
      </c>
      <c r="AQ243" s="482">
        <v>86.746515841656759</v>
      </c>
      <c r="AR243" s="482">
        <v>80.210893649051627</v>
      </c>
      <c r="AS243" s="482">
        <v>166.95804900287078</v>
      </c>
      <c r="AT243" s="482">
        <v>268.79382877896643</v>
      </c>
      <c r="AU243" s="482">
        <v>519.78702593548985</v>
      </c>
      <c r="AV243" s="482">
        <v>582.68374200302264</v>
      </c>
      <c r="AW243" s="482">
        <v>371.52829602240564</v>
      </c>
      <c r="AX243" s="482">
        <v>319.24029401801045</v>
      </c>
      <c r="AY243" s="482">
        <v>384.87158642400408</v>
      </c>
      <c r="AZ243" s="482">
        <v>208.83668545194266</v>
      </c>
      <c r="BA243" s="482">
        <v>94.340907910241782</v>
      </c>
      <c r="BB243" s="482">
        <v>62.879485087599512</v>
      </c>
      <c r="BC243" s="482">
        <v>93.411657429323043</v>
      </c>
      <c r="BD243" s="482">
        <v>90.696691930501146</v>
      </c>
      <c r="BE243" s="482">
        <v>168.12029495290324</v>
      </c>
      <c r="BF243" s="482">
        <v>295.43135749413051</v>
      </c>
      <c r="BG243" s="482">
        <v>510.90006300734569</v>
      </c>
      <c r="BH243" s="482">
        <v>504.98636274165386</v>
      </c>
      <c r="BI243" s="482">
        <v>363.08119438403622</v>
      </c>
      <c r="BJ243" s="482">
        <v>305.5591097407488</v>
      </c>
      <c r="BK243" s="482">
        <v>382.02728134398745</v>
      </c>
      <c r="BL243" s="482">
        <v>202.12063965465686</v>
      </c>
      <c r="BM243" s="482">
        <v>82.021604715486092</v>
      </c>
      <c r="BN243" s="482">
        <v>54.180989834972422</v>
      </c>
      <c r="BO243" s="482"/>
      <c r="BP243" s="482"/>
      <c r="BQ243" s="482"/>
      <c r="BR243" s="482"/>
    </row>
    <row r="244" spans="1:70" hidden="1" x14ac:dyDescent="0.55000000000000004">
      <c r="A244" s="440">
        <v>2</v>
      </c>
      <c r="B244" s="472"/>
      <c r="C244" s="483" t="s">
        <v>211</v>
      </c>
      <c r="D244" s="484" t="s">
        <v>105</v>
      </c>
      <c r="E244" s="484"/>
      <c r="F244" s="484"/>
      <c r="G244" s="485"/>
      <c r="H244" s="486">
        <v>61.977429196186336</v>
      </c>
      <c r="I244" s="486">
        <v>163.58049653001967</v>
      </c>
      <c r="J244" s="486">
        <v>321.16276612622926</v>
      </c>
      <c r="K244" s="486">
        <v>243.00808906840246</v>
      </c>
      <c r="L244" s="486">
        <v>489.76399352015767</v>
      </c>
      <c r="M244" s="486">
        <v>366.80034397162729</v>
      </c>
      <c r="N244" s="486">
        <v>329.66750186123215</v>
      </c>
      <c r="O244" s="486">
        <v>464.69730153038813</v>
      </c>
      <c r="P244" s="486">
        <v>482.02681948697568</v>
      </c>
      <c r="Q244" s="486">
        <v>457.34446361387097</v>
      </c>
      <c r="R244" s="486">
        <v>374.52171120982598</v>
      </c>
      <c r="S244" s="486">
        <v>416.4357065179056</v>
      </c>
      <c r="T244" s="486">
        <v>466.47723205781563</v>
      </c>
      <c r="U244" s="486">
        <v>549.03810021828872</v>
      </c>
      <c r="V244" s="486">
        <v>518.75913677045321</v>
      </c>
      <c r="W244" s="486">
        <v>794.74529626152662</v>
      </c>
      <c r="X244" s="486">
        <v>633.22270194208124</v>
      </c>
      <c r="Y244" s="486">
        <v>509.74362569887694</v>
      </c>
      <c r="Z244" s="486">
        <v>456.65115192646749</v>
      </c>
      <c r="AA244" s="486">
        <v>535.94460831671665</v>
      </c>
      <c r="AB244" s="486">
        <v>516.834037267996</v>
      </c>
      <c r="AC244" s="486">
        <v>435.4265613744783</v>
      </c>
      <c r="AD244" s="486">
        <v>380.65655480119153</v>
      </c>
      <c r="AE244" s="486">
        <v>290.74635235619917</v>
      </c>
      <c r="AF244" s="486">
        <v>324.82374477047711</v>
      </c>
      <c r="AG244" s="486">
        <v>414.54558195523725</v>
      </c>
      <c r="AH244" s="486">
        <v>89.120641945962916</v>
      </c>
      <c r="AI244" s="486">
        <v>653.21482099529794</v>
      </c>
      <c r="AJ244" s="486">
        <v>726.00763830654967</v>
      </c>
      <c r="AK244" s="486">
        <v>410.58456843017484</v>
      </c>
      <c r="AL244" s="486">
        <v>342.25141977560418</v>
      </c>
      <c r="AM244" s="486">
        <v>397.61195023922619</v>
      </c>
      <c r="AN244" s="486">
        <v>368.26379033951105</v>
      </c>
      <c r="AO244" s="486">
        <v>300.06465198507567</v>
      </c>
      <c r="AP244" s="486">
        <v>222.76682198364597</v>
      </c>
      <c r="AQ244" s="486">
        <v>74.751151345981953</v>
      </c>
      <c r="AR244" s="486">
        <v>69.4541138193091</v>
      </c>
      <c r="AS244" s="486">
        <v>156.59894309499884</v>
      </c>
      <c r="AT244" s="486">
        <v>260.2540651551459</v>
      </c>
      <c r="AU244" s="486">
        <v>515.92100863782457</v>
      </c>
      <c r="AV244" s="486">
        <v>576.40829126589119</v>
      </c>
      <c r="AW244" s="486">
        <v>352.04873686658846</v>
      </c>
      <c r="AX244" s="486">
        <v>298.2911155814769</v>
      </c>
      <c r="AY244" s="486">
        <v>362.70333637649071</v>
      </c>
      <c r="AZ244" s="486">
        <v>195.82978266879115</v>
      </c>
      <c r="BA244" s="486">
        <v>82.203749953299393</v>
      </c>
      <c r="BB244" s="486">
        <v>50.401557513411944</v>
      </c>
      <c r="BC244" s="486">
        <v>81.42537752229191</v>
      </c>
      <c r="BD244" s="486">
        <v>79.755274131363649</v>
      </c>
      <c r="BE244" s="486">
        <v>157.80013970081495</v>
      </c>
      <c r="BF244" s="486">
        <v>286.79502860048888</v>
      </c>
      <c r="BG244" s="486">
        <v>507.3189388761748</v>
      </c>
      <c r="BH244" s="486">
        <v>500.02899176527058</v>
      </c>
      <c r="BI244" s="486">
        <v>343.73949976670281</v>
      </c>
      <c r="BJ244" s="486">
        <v>284.95387266870023</v>
      </c>
      <c r="BK244" s="486">
        <v>359.88252551309097</v>
      </c>
      <c r="BL244" s="486">
        <v>189.39807186329062</v>
      </c>
      <c r="BM244" s="486">
        <v>70.50579650938073</v>
      </c>
      <c r="BN244" s="486">
        <v>41.081858900404313</v>
      </c>
      <c r="BO244" s="486"/>
      <c r="BP244" s="486"/>
      <c r="BQ244" s="486"/>
      <c r="BR244" s="486"/>
    </row>
    <row r="245" spans="1:70" hidden="1" x14ac:dyDescent="0.55000000000000004">
      <c r="A245" s="440">
        <v>2</v>
      </c>
      <c r="B245" s="472"/>
      <c r="C245" s="487" t="s">
        <v>212</v>
      </c>
      <c r="D245" s="488" t="s">
        <v>105</v>
      </c>
      <c r="E245" s="489"/>
      <c r="F245" s="489"/>
      <c r="G245" s="490"/>
      <c r="H245" s="491">
        <v>810709.39763513836</v>
      </c>
      <c r="I245" s="491">
        <v>2193123.7169779735</v>
      </c>
      <c r="J245" s="491">
        <v>3695427.2521548443</v>
      </c>
      <c r="K245" s="491">
        <v>1538338.4070386151</v>
      </c>
      <c r="L245" s="491">
        <v>4153198.6650509373</v>
      </c>
      <c r="M245" s="491">
        <v>5576392.2693318557</v>
      </c>
      <c r="N245" s="491">
        <v>6166232.8218132313</v>
      </c>
      <c r="O245" s="491">
        <v>9321456.1108583622</v>
      </c>
      <c r="P245" s="491">
        <v>8339256.7878524736</v>
      </c>
      <c r="Q245" s="491">
        <v>9072708.0002792515</v>
      </c>
      <c r="R245" s="491">
        <v>10931689.515476886</v>
      </c>
      <c r="S245" s="491">
        <v>13597625.263505261</v>
      </c>
      <c r="T245" s="491">
        <v>11130519.938685128</v>
      </c>
      <c r="U245" s="491">
        <v>9605147.0442688521</v>
      </c>
      <c r="V245" s="491">
        <v>8484409.4337081164</v>
      </c>
      <c r="W245" s="491">
        <v>8980303.9496367481</v>
      </c>
      <c r="X245" s="491">
        <v>4923939.7303016242</v>
      </c>
      <c r="Y245" s="491">
        <v>9095457.4620702006</v>
      </c>
      <c r="Z245" s="491">
        <v>11315998.205198634</v>
      </c>
      <c r="AA245" s="491">
        <v>11816506.724166971</v>
      </c>
      <c r="AB245" s="491">
        <v>11465032.81552341</v>
      </c>
      <c r="AC245" s="491">
        <v>11144808.152363978</v>
      </c>
      <c r="AD245" s="491">
        <v>11605304.780156808</v>
      </c>
      <c r="AE245" s="491">
        <v>9360055.4706735928</v>
      </c>
      <c r="AF245" s="491">
        <v>7979750.0435294481</v>
      </c>
      <c r="AG245" s="491">
        <v>9509281.8317502867</v>
      </c>
      <c r="AH245" s="491">
        <v>999719.71309303353</v>
      </c>
      <c r="AI245" s="491">
        <v>7111941.6850684062</v>
      </c>
      <c r="AJ245" s="491">
        <v>7007425.7249348173</v>
      </c>
      <c r="AK245" s="491">
        <v>9837770.493414361</v>
      </c>
      <c r="AL245" s="491">
        <v>9979777.5995207969</v>
      </c>
      <c r="AM245" s="491">
        <v>9676284.4210218079</v>
      </c>
      <c r="AN245" s="491">
        <v>6796234.5979576083</v>
      </c>
      <c r="AO245" s="491">
        <v>6628533.1849785158</v>
      </c>
      <c r="AP245" s="491">
        <v>5611585.3524968345</v>
      </c>
      <c r="AQ245" s="491">
        <v>1999294.2938996332</v>
      </c>
      <c r="AR245" s="491">
        <v>1354188.5296033612</v>
      </c>
      <c r="AS245" s="491">
        <v>2705411.1708563552</v>
      </c>
      <c r="AT245" s="491">
        <v>3765980.4244210236</v>
      </c>
      <c r="AU245" s="491">
        <v>7383036.0020107245</v>
      </c>
      <c r="AV245" s="491">
        <v>7228159.9724742752</v>
      </c>
      <c r="AW245" s="491">
        <v>8897116.4975871705</v>
      </c>
      <c r="AX245" s="491">
        <v>8697930.2974634022</v>
      </c>
      <c r="AY245" s="491">
        <v>9592777.8404854275</v>
      </c>
      <c r="AZ245" s="491">
        <v>3821814.0385641283</v>
      </c>
      <c r="BA245" s="491">
        <v>1771914.1608058617</v>
      </c>
      <c r="BB245" s="491">
        <v>1287820.2763366913</v>
      </c>
      <c r="BC245" s="491">
        <v>2151193.3338369345</v>
      </c>
      <c r="BD245" s="491">
        <v>1606494.5357732316</v>
      </c>
      <c r="BE245" s="491">
        <v>2765423.7782358266</v>
      </c>
      <c r="BF245" s="491">
        <v>4496946.0484556658</v>
      </c>
      <c r="BG245" s="491">
        <v>7013785.7937508915</v>
      </c>
      <c r="BH245" s="491">
        <v>6513577.6583311204</v>
      </c>
      <c r="BI245" s="491">
        <v>9246867.535324119</v>
      </c>
      <c r="BJ245" s="491">
        <v>7819248.2475782027</v>
      </c>
      <c r="BK245" s="491">
        <v>9673642.2857918851</v>
      </c>
      <c r="BL245" s="491">
        <v>3730460.1826481177</v>
      </c>
      <c r="BM245" s="491">
        <v>1492604.1868137645</v>
      </c>
      <c r="BN245" s="491">
        <v>1103015.0459887355</v>
      </c>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212</v>
      </c>
      <c r="D247" s="473" t="s">
        <v>214</v>
      </c>
      <c r="E247" s="473"/>
      <c r="F247" s="473"/>
      <c r="G247" s="474"/>
      <c r="H247" s="427">
        <v>2806124.0050179525</v>
      </c>
      <c r="I247" s="427">
        <v>5807083.932822736</v>
      </c>
      <c r="J247" s="427">
        <v>7335465.3909869324</v>
      </c>
      <c r="K247" s="427">
        <v>7161817.9378735926</v>
      </c>
      <c r="L247" s="427">
        <v>16740361.284341514</v>
      </c>
      <c r="M247" s="427">
        <v>17818560.034996692</v>
      </c>
      <c r="N247" s="427">
        <v>12129811.69236644</v>
      </c>
      <c r="O247" s="427">
        <v>23952984.665922582</v>
      </c>
      <c r="P247" s="427">
        <v>18773818.252103768</v>
      </c>
      <c r="Q247" s="427">
        <v>21617463.709539212</v>
      </c>
      <c r="R247" s="427">
        <v>23794552.462567583</v>
      </c>
      <c r="S247" s="427">
        <v>34985756.398041062</v>
      </c>
      <c r="T247" s="427">
        <v>27494766.046143644</v>
      </c>
      <c r="U247" s="427">
        <v>25647060.201679066</v>
      </c>
      <c r="V247" s="427">
        <v>22666137.96404434</v>
      </c>
      <c r="W247" s="427">
        <v>25115481.16745558</v>
      </c>
      <c r="X247" s="427">
        <v>19743788.543862019</v>
      </c>
      <c r="Y247" s="427">
        <v>37038635.369324759</v>
      </c>
      <c r="Z247" s="427">
        <v>28797545.771954387</v>
      </c>
      <c r="AA247" s="427">
        <v>37115747.760506421</v>
      </c>
      <c r="AB247" s="427">
        <v>30291871.404375471</v>
      </c>
      <c r="AC247" s="427">
        <v>28776272.990829796</v>
      </c>
      <c r="AD247" s="427">
        <v>27096354.854892313</v>
      </c>
      <c r="AE247" s="427">
        <v>20639610.60436701</v>
      </c>
      <c r="AF247" s="427">
        <v>17254341.253751561</v>
      </c>
      <c r="AG247" s="427">
        <v>21780969.913672544</v>
      </c>
      <c r="AH247" s="427">
        <v>7306942.2267406229</v>
      </c>
      <c r="AI247" s="427">
        <v>21806418.234070875</v>
      </c>
      <c r="AJ247" s="427">
        <v>25096364.71998398</v>
      </c>
      <c r="AK247" s="427">
        <v>29133878.921804305</v>
      </c>
      <c r="AL247" s="427">
        <v>17607279.053100742</v>
      </c>
      <c r="AM247" s="427">
        <v>23938325.894383699</v>
      </c>
      <c r="AN247" s="427">
        <v>18350925.544610064</v>
      </c>
      <c r="AO247" s="427">
        <v>17510085.619891558</v>
      </c>
      <c r="AP247" s="476">
        <v>14159533.892108945</v>
      </c>
      <c r="AQ247" s="476">
        <v>8626648.9836641457</v>
      </c>
      <c r="AR247" s="476">
        <v>3850391.7803251417</v>
      </c>
      <c r="AS247" s="476">
        <v>9359263.296275869</v>
      </c>
      <c r="AT247" s="476">
        <v>15533984.973467223</v>
      </c>
      <c r="AU247" s="476">
        <v>21328833.515694819</v>
      </c>
      <c r="AV247" s="476">
        <v>23059603.233064573</v>
      </c>
      <c r="AW247" s="476">
        <v>26164621.495711144</v>
      </c>
      <c r="AX247" s="476">
        <v>14439170.801277148</v>
      </c>
      <c r="AY247" s="476">
        <v>22297336.479844891</v>
      </c>
      <c r="AZ247" s="476">
        <v>12057589.117648764</v>
      </c>
      <c r="BA247" s="476">
        <v>8902635.0080568716</v>
      </c>
      <c r="BB247" s="476">
        <v>5902847.1708971253</v>
      </c>
      <c r="BC247" s="476">
        <v>6477328.6520988038</v>
      </c>
      <c r="BD247" s="476">
        <v>3614427.2358097653</v>
      </c>
      <c r="BE247" s="476">
        <v>8622341.7500326633</v>
      </c>
      <c r="BF247" s="476">
        <v>15295867.450955741</v>
      </c>
      <c r="BG247" s="476">
        <v>20433243.00191953</v>
      </c>
      <c r="BH247" s="476">
        <v>19028692.658867024</v>
      </c>
      <c r="BI247" s="476">
        <v>24941818.234628223</v>
      </c>
      <c r="BJ247" s="476">
        <v>12959410.874403987</v>
      </c>
      <c r="BK247" s="476">
        <v>22232543.515117869</v>
      </c>
      <c r="BL247" s="476">
        <v>10129098.620942857</v>
      </c>
      <c r="BM247" s="476">
        <v>5844460.4236262674</v>
      </c>
      <c r="BN247" s="476">
        <v>4392225.3847786393</v>
      </c>
      <c r="BO247" s="476"/>
      <c r="BP247" s="476"/>
      <c r="BQ247" s="476"/>
      <c r="BR247" s="476"/>
    </row>
    <row r="248" spans="1:70" ht="30" hidden="1" customHeight="1" x14ac:dyDescent="0.55000000000000004">
      <c r="A248" s="440">
        <v>2</v>
      </c>
      <c r="C248" s="38"/>
      <c r="D248" s="446"/>
      <c r="E248" s="446"/>
      <c r="F248" s="446"/>
      <c r="G248" s="446"/>
      <c r="H248" s="446"/>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40">
        <v>2</v>
      </c>
      <c r="B249" s="3" t="s">
        <v>249</v>
      </c>
    </row>
    <row r="250" spans="1:70" ht="15" customHeight="1" x14ac:dyDescent="0.55000000000000004">
      <c r="A250" s="440">
        <v>1</v>
      </c>
    </row>
    <row r="251" spans="1:70" ht="15" customHeight="1" x14ac:dyDescent="0.7">
      <c r="A251" s="440">
        <v>1</v>
      </c>
      <c r="B251" s="437" t="s">
        <v>174</v>
      </c>
      <c r="C251" s="494"/>
      <c r="D251" s="495" t="s">
        <v>250</v>
      </c>
      <c r="E251" s="496"/>
      <c r="F251" s="496"/>
      <c r="G251" s="496"/>
      <c r="H251" s="497">
        <v>0</v>
      </c>
      <c r="I251" s="497">
        <v>-0.35000000000000853</v>
      </c>
      <c r="J251" s="497">
        <v>0</v>
      </c>
      <c r="K251" s="497">
        <v>0.35000000000000142</v>
      </c>
      <c r="L251" s="497">
        <v>0.75</v>
      </c>
      <c r="M251" s="497">
        <v>2.7000000000000028</v>
      </c>
      <c r="N251" s="497">
        <v>3.25</v>
      </c>
      <c r="O251" s="497">
        <v>5.9499999999999886</v>
      </c>
      <c r="P251" s="497">
        <v>-2.3000000000000114</v>
      </c>
      <c r="Q251" s="497">
        <v>0.84999999999999432</v>
      </c>
      <c r="R251" s="497">
        <v>0.90000000000000568</v>
      </c>
      <c r="S251" s="497">
        <v>-0.95000000000000284</v>
      </c>
      <c r="T251" s="497">
        <v>-0.90000000000000568</v>
      </c>
      <c r="U251" s="497">
        <v>-1.1000000000000085</v>
      </c>
      <c r="V251" s="497">
        <v>-0.15000000000000568</v>
      </c>
      <c r="W251" s="497">
        <v>-1</v>
      </c>
      <c r="X251" s="497">
        <v>0.5</v>
      </c>
      <c r="Y251" s="497">
        <v>9.9999999999994316E-2</v>
      </c>
      <c r="Z251" s="497">
        <v>4.9999999999982947E-2</v>
      </c>
      <c r="AA251" s="497">
        <v>0.10000000000002274</v>
      </c>
      <c r="AB251" s="497">
        <v>-0.34999999999999432</v>
      </c>
      <c r="AC251" s="497">
        <v>-0.34999999999999432</v>
      </c>
      <c r="AD251" s="497">
        <v>-0.54999999999999716</v>
      </c>
      <c r="AE251" s="497">
        <v>-0.20000000000000284</v>
      </c>
      <c r="AF251" s="497">
        <v>-0.15000000000000568</v>
      </c>
      <c r="AG251" s="497">
        <v>-0.14999999999999147</v>
      </c>
      <c r="AH251" s="497">
        <v>-0.10000000000000142</v>
      </c>
      <c r="AI251" s="497">
        <v>-0.10000000000000142</v>
      </c>
      <c r="AJ251" s="497">
        <v>-0.10000000000000142</v>
      </c>
      <c r="AK251" s="497">
        <v>-0.20000000000000284</v>
      </c>
      <c r="AL251" s="497">
        <v>-0.25</v>
      </c>
      <c r="AM251" s="497">
        <v>-0.20000000000000284</v>
      </c>
      <c r="AN251" s="497">
        <v>-0.10000000000000853</v>
      </c>
      <c r="AO251" s="497">
        <v>-0.14999999999999147</v>
      </c>
      <c r="AP251" s="497">
        <v>-0.15000000000000568</v>
      </c>
      <c r="AQ251" s="497">
        <v>-0.14999999999999147</v>
      </c>
      <c r="AR251" s="497">
        <v>-0.14999999999999147</v>
      </c>
      <c r="AS251" s="497">
        <v>-0.10000000000000853</v>
      </c>
      <c r="AT251" s="497">
        <v>-0.10000000000000142</v>
      </c>
      <c r="AU251" s="497">
        <v>-9.9999999999994316E-2</v>
      </c>
      <c r="AV251" s="497">
        <v>-0.10000000000000142</v>
      </c>
      <c r="AW251" s="497">
        <v>-0.20000000000000284</v>
      </c>
      <c r="AX251" s="497">
        <v>-0.25</v>
      </c>
      <c r="AY251" s="497">
        <v>-0.20000000000000284</v>
      </c>
      <c r="AZ251" s="497">
        <v>-0.10000000000000853</v>
      </c>
      <c r="BA251" s="497">
        <v>-0.15000000000000568</v>
      </c>
      <c r="BB251" s="497">
        <v>-0.15000000000000568</v>
      </c>
      <c r="BC251" s="497">
        <v>-0.15000000000000568</v>
      </c>
      <c r="BD251" s="497">
        <v>-0.15000000000000568</v>
      </c>
      <c r="BE251" s="497">
        <v>-0.10000000000000853</v>
      </c>
      <c r="BF251" s="497">
        <v>-0.10000000000000142</v>
      </c>
      <c r="BG251" s="497">
        <v>-9.9999999999994316E-2</v>
      </c>
      <c r="BH251" s="497">
        <v>-0.10000000000000142</v>
      </c>
      <c r="BI251" s="497">
        <v>-0.19999999999998863</v>
      </c>
      <c r="BJ251" s="497">
        <v>-0.25</v>
      </c>
      <c r="BK251" s="497">
        <v>-0.20000000000000284</v>
      </c>
      <c r="BL251" s="497">
        <v>-9.9999999999994316E-2</v>
      </c>
      <c r="BM251" s="497">
        <v>-0.15000000000000568</v>
      </c>
      <c r="BN251" s="497">
        <v>-0.14999999999999147</v>
      </c>
      <c r="BO251" s="497"/>
      <c r="BP251" s="497"/>
      <c r="BQ251" s="497"/>
      <c r="BR251" s="497"/>
    </row>
    <row r="252" spans="1:70" ht="15" customHeight="1" x14ac:dyDescent="0.55000000000000004">
      <c r="A252" s="440">
        <v>1</v>
      </c>
      <c r="B252" s="445" t="s">
        <v>334</v>
      </c>
      <c r="C252" s="498"/>
      <c r="D252" s="499" t="s">
        <v>251</v>
      </c>
      <c r="E252" s="500"/>
      <c r="F252" s="500"/>
      <c r="G252" s="500"/>
      <c r="H252" s="501">
        <v>0</v>
      </c>
      <c r="I252" s="501">
        <v>0.22568807339450103</v>
      </c>
      <c r="J252" s="501">
        <v>0.64999999999999858</v>
      </c>
      <c r="K252" s="501">
        <v>0.5</v>
      </c>
      <c r="L252" s="501">
        <v>1.5</v>
      </c>
      <c r="M252" s="501">
        <v>1.6000000000000014</v>
      </c>
      <c r="N252" s="501">
        <v>1.8500000000000014</v>
      </c>
      <c r="O252" s="501">
        <v>4.4500000000000028</v>
      </c>
      <c r="P252" s="501">
        <v>-2.3000000000000043</v>
      </c>
      <c r="Q252" s="501">
        <v>0.89999999999999858</v>
      </c>
      <c r="R252" s="501">
        <v>0.89999999999999147</v>
      </c>
      <c r="S252" s="501">
        <v>-0.94999999999998863</v>
      </c>
      <c r="T252" s="501">
        <v>-0.90000000000000568</v>
      </c>
      <c r="U252" s="501">
        <v>-1.1000000000000014</v>
      </c>
      <c r="V252" s="501">
        <v>-0.15000000000000568</v>
      </c>
      <c r="W252" s="501">
        <v>-1</v>
      </c>
      <c r="X252" s="501">
        <v>0.5</v>
      </c>
      <c r="Y252" s="501">
        <v>0.10000000000000142</v>
      </c>
      <c r="Z252" s="501">
        <v>5.0000000000011369E-2</v>
      </c>
      <c r="AA252" s="501">
        <v>9.9999999999994316E-2</v>
      </c>
      <c r="AB252" s="501">
        <v>-0.35000000000000853</v>
      </c>
      <c r="AC252" s="501">
        <v>-0.34999999999999432</v>
      </c>
      <c r="AD252" s="501">
        <v>-0.54999999999999716</v>
      </c>
      <c r="AE252" s="501">
        <v>-0.20000000000000284</v>
      </c>
      <c r="AF252" s="501">
        <v>-0.14999999999999147</v>
      </c>
      <c r="AG252" s="501">
        <v>-0.15000000000000568</v>
      </c>
      <c r="AH252" s="501">
        <v>-9.9999999999994316E-2</v>
      </c>
      <c r="AI252" s="501">
        <v>-0.10000000000000142</v>
      </c>
      <c r="AJ252" s="501">
        <v>-9.9999999999997868E-2</v>
      </c>
      <c r="AK252" s="501">
        <v>-0.19999999999998863</v>
      </c>
      <c r="AL252" s="501">
        <v>-0.25</v>
      </c>
      <c r="AM252" s="501">
        <v>-0.19999999999998863</v>
      </c>
      <c r="AN252" s="501">
        <v>-9.9999999999994316E-2</v>
      </c>
      <c r="AO252" s="501">
        <v>-0.14999999999999147</v>
      </c>
      <c r="AP252" s="501">
        <v>-0.14999999999999147</v>
      </c>
      <c r="AQ252" s="501">
        <v>-0.14999999999999147</v>
      </c>
      <c r="AR252" s="501">
        <v>-0.15000000000000568</v>
      </c>
      <c r="AS252" s="501">
        <v>-0.10000000000000142</v>
      </c>
      <c r="AT252" s="501">
        <v>-0.10000000000000142</v>
      </c>
      <c r="AU252" s="501">
        <v>-0.10000000000000142</v>
      </c>
      <c r="AV252" s="501">
        <v>-0.10000000000000142</v>
      </c>
      <c r="AW252" s="501">
        <v>-0.19999999999998863</v>
      </c>
      <c r="AX252" s="501">
        <v>-0.25</v>
      </c>
      <c r="AY252" s="501">
        <v>-0.20000000000000284</v>
      </c>
      <c r="AZ252" s="501">
        <v>-0.10000000000000142</v>
      </c>
      <c r="BA252" s="501">
        <v>-0.15000000000000568</v>
      </c>
      <c r="BB252" s="501">
        <v>-0.15000000000000568</v>
      </c>
      <c r="BC252" s="501">
        <v>-0.14999999999999147</v>
      </c>
      <c r="BD252" s="501">
        <v>-0.14999999999999147</v>
      </c>
      <c r="BE252" s="501">
        <v>-0.10000000000000142</v>
      </c>
      <c r="BF252" s="501">
        <v>-0.10000000000000142</v>
      </c>
      <c r="BG252" s="501">
        <v>-9.9999999999994316E-2</v>
      </c>
      <c r="BH252" s="501">
        <v>-0.10000000000000142</v>
      </c>
      <c r="BI252" s="501">
        <v>-0.20000000000000284</v>
      </c>
      <c r="BJ252" s="501">
        <v>-0.25</v>
      </c>
      <c r="BK252" s="501">
        <v>-0.20000000000000284</v>
      </c>
      <c r="BL252" s="501">
        <v>-0.10000000000000142</v>
      </c>
      <c r="BM252" s="501">
        <v>-0.15000000000000568</v>
      </c>
      <c r="BN252" s="501">
        <v>-0.14999999999999147</v>
      </c>
      <c r="BO252" s="501"/>
      <c r="BP252" s="501"/>
      <c r="BQ252" s="501"/>
      <c r="BR252" s="501"/>
    </row>
    <row r="253" spans="1:70" ht="15" customHeight="1" x14ac:dyDescent="0.55000000000000004">
      <c r="A253" s="440">
        <v>1</v>
      </c>
      <c r="B253" s="445"/>
      <c r="C253" s="498"/>
      <c r="D253" s="499" t="s">
        <v>252</v>
      </c>
      <c r="E253" s="500"/>
      <c r="F253" s="500"/>
      <c r="G253" s="500"/>
      <c r="H253" s="502">
        <v>-9.3523518374677224</v>
      </c>
      <c r="I253" s="502">
        <v>-361.19197940311278</v>
      </c>
      <c r="J253" s="502">
        <v>295.0518708474192</v>
      </c>
      <c r="K253" s="502">
        <v>576.75907413274399</v>
      </c>
      <c r="L253" s="502">
        <v>747.61274523501561</v>
      </c>
      <c r="M253" s="502">
        <v>1584.3199477732342</v>
      </c>
      <c r="N253" s="502">
        <v>2013.0474722160434</v>
      </c>
      <c r="O253" s="502">
        <v>2993.6840605876787</v>
      </c>
      <c r="P253" s="502">
        <v>-731.50209836133217</v>
      </c>
      <c r="Q253" s="502">
        <v>338.9554122773734</v>
      </c>
      <c r="R253" s="502">
        <v>190.11523168801796</v>
      </c>
      <c r="S253" s="502">
        <v>-63.953536996614275</v>
      </c>
      <c r="T253" s="502">
        <v>-126.90742316464093</v>
      </c>
      <c r="U253" s="502">
        <v>-254.45432215969777</v>
      </c>
      <c r="V253" s="502">
        <v>-50.063677623780677</v>
      </c>
      <c r="W253" s="502">
        <v>-371.28509789649252</v>
      </c>
      <c r="X253" s="502">
        <v>209.21168135540938</v>
      </c>
      <c r="Y253" s="502">
        <v>143.02261735526554</v>
      </c>
      <c r="Z253" s="502">
        <v>172.41041723972739</v>
      </c>
      <c r="AA253" s="502">
        <v>162.14007305606356</v>
      </c>
      <c r="AB253" s="502">
        <v>-17.539474870354752</v>
      </c>
      <c r="AC253" s="502">
        <v>-13.000293165867333</v>
      </c>
      <c r="AD253" s="502">
        <v>-35.070538234900596</v>
      </c>
      <c r="AE253" s="502">
        <v>21.478848554728756</v>
      </c>
      <c r="AF253" s="502">
        <v>48.142667278738372</v>
      </c>
      <c r="AG253" s="502">
        <v>67.584886110700609</v>
      </c>
      <c r="AH253" s="502">
        <v>21.991777585582895</v>
      </c>
      <c r="AI253" s="502">
        <v>32.823446825721476</v>
      </c>
      <c r="AJ253" s="502">
        <v>36.295896018356871</v>
      </c>
      <c r="AK253" s="502">
        <v>65.510931162309134</v>
      </c>
      <c r="AL253" s="502">
        <v>105.66264860668161</v>
      </c>
      <c r="AM253" s="502">
        <v>91.215143891437037</v>
      </c>
      <c r="AN253" s="502">
        <v>69.501782040711987</v>
      </c>
      <c r="AO253" s="502">
        <v>91.321563978366612</v>
      </c>
      <c r="AP253" s="502">
        <v>60.421998279722175</v>
      </c>
      <c r="AQ253" s="502">
        <v>71.378588027608203</v>
      </c>
      <c r="AR253" s="502">
        <v>11.188061413924515</v>
      </c>
      <c r="AS253" s="502">
        <v>-12.219575572718895</v>
      </c>
      <c r="AT253" s="502">
        <v>-59.748021221857925</v>
      </c>
      <c r="AU253" s="502">
        <v>-52.32937133066298</v>
      </c>
      <c r="AV253" s="502">
        <v>-49.562903306727094</v>
      </c>
      <c r="AW253" s="502">
        <v>-88.610616900987225</v>
      </c>
      <c r="AX253" s="502">
        <v>-101.56089530223835</v>
      </c>
      <c r="AY253" s="502">
        <v>-80.076627556416497</v>
      </c>
      <c r="AZ253" s="502">
        <v>-37.047875366315566</v>
      </c>
      <c r="BA253" s="502">
        <v>-66.898410168898408</v>
      </c>
      <c r="BB253" s="502">
        <v>-52.048855095228646</v>
      </c>
      <c r="BC253" s="502">
        <v>-36.119731769085774</v>
      </c>
      <c r="BD253" s="502">
        <v>-42.398770260542733</v>
      </c>
      <c r="BE253" s="502">
        <v>-40.28943698196781</v>
      </c>
      <c r="BF253" s="502">
        <v>-17.056261726011144</v>
      </c>
      <c r="BG253" s="502">
        <v>-17.896894510846323</v>
      </c>
      <c r="BH253" s="502">
        <v>-17.210771293543075</v>
      </c>
      <c r="BI253" s="502">
        <v>-28.191495987768576</v>
      </c>
      <c r="BJ253" s="502">
        <v>-32.735030916257529</v>
      </c>
      <c r="BK253" s="502">
        <v>-27.580101467534405</v>
      </c>
      <c r="BL253" s="502">
        <v>-9.3146588788295048</v>
      </c>
      <c r="BM253" s="502">
        <v>-42.112222605497664</v>
      </c>
      <c r="BN253" s="502">
        <v>-39.143301911164599</v>
      </c>
      <c r="BO253" s="502"/>
      <c r="BP253" s="502"/>
      <c r="BQ253" s="502"/>
      <c r="BR253" s="502"/>
    </row>
    <row r="254" spans="1:70" ht="15" customHeight="1" x14ac:dyDescent="0.55000000000000004">
      <c r="A254" s="440">
        <v>1</v>
      </c>
      <c r="B254" s="445"/>
      <c r="C254" s="503"/>
      <c r="D254" s="504" t="s">
        <v>253</v>
      </c>
      <c r="E254" s="505"/>
      <c r="F254" s="505"/>
      <c r="G254" s="505"/>
      <c r="H254" s="506">
        <v>-8.2911168687533063</v>
      </c>
      <c r="I254" s="507">
        <v>-19.897962136870774</v>
      </c>
      <c r="J254" s="507">
        <v>629.00687725841999</v>
      </c>
      <c r="K254" s="507">
        <v>511.95493305716809</v>
      </c>
      <c r="L254" s="507">
        <v>934.32540841807531</v>
      </c>
      <c r="M254" s="507">
        <v>823.76476853828535</v>
      </c>
      <c r="N254" s="507">
        <v>968.17117005157706</v>
      </c>
      <c r="O254" s="507">
        <v>2019.7757438636509</v>
      </c>
      <c r="P254" s="507">
        <v>-782.65509292615752</v>
      </c>
      <c r="Q254" s="507">
        <v>322.23305010085096</v>
      </c>
      <c r="R254" s="507">
        <v>174.92152188387627</v>
      </c>
      <c r="S254" s="507">
        <v>-80.04625390113506</v>
      </c>
      <c r="T254" s="507">
        <v>-131.73379242878764</v>
      </c>
      <c r="U254" s="507">
        <v>-271.57875276584673</v>
      </c>
      <c r="V254" s="507">
        <v>-50.016109677733766</v>
      </c>
      <c r="W254" s="507">
        <v>-372.11606630075767</v>
      </c>
      <c r="X254" s="507">
        <v>192.80953244230659</v>
      </c>
      <c r="Y254" s="507">
        <v>78.619190528843319</v>
      </c>
      <c r="Z254" s="507">
        <v>88.359376334894478</v>
      </c>
      <c r="AA254" s="507">
        <v>97.392295082077908</v>
      </c>
      <c r="AB254" s="507">
        <v>-31.323583417946793</v>
      </c>
      <c r="AC254" s="507">
        <v>-23.133452189416857</v>
      </c>
      <c r="AD254" s="507">
        <v>-40.797165359996143</v>
      </c>
      <c r="AE254" s="507">
        <v>15.654557610654592</v>
      </c>
      <c r="AF254" s="507">
        <v>40.980260174437717</v>
      </c>
      <c r="AG254" s="507">
        <v>58.853570080118516</v>
      </c>
      <c r="AH254" s="507">
        <v>6.6714696663075301</v>
      </c>
      <c r="AI254" s="507">
        <v>10.553286807551558</v>
      </c>
      <c r="AJ254" s="507">
        <v>11.235989768467334</v>
      </c>
      <c r="AK254" s="507">
        <v>24.839223662005679</v>
      </c>
      <c r="AL254" s="507">
        <v>33.922032908816618</v>
      </c>
      <c r="AM254" s="507">
        <v>45.49982859355805</v>
      </c>
      <c r="AN254" s="507">
        <v>49.652364648540242</v>
      </c>
      <c r="AO254" s="507">
        <v>65.801346782551263</v>
      </c>
      <c r="AP254" s="507">
        <v>41.409990901282072</v>
      </c>
      <c r="AQ254" s="507">
        <v>50.818463468118352</v>
      </c>
      <c r="AR254" s="507">
        <v>4.265086683062691</v>
      </c>
      <c r="AS254" s="507">
        <v>-14.147749656911401</v>
      </c>
      <c r="AT254" s="507">
        <v>-53.977867227988099</v>
      </c>
      <c r="AU254" s="507">
        <v>-47.005475749936522</v>
      </c>
      <c r="AV254" s="507">
        <v>-44.009506109319773</v>
      </c>
      <c r="AW254" s="507">
        <v>-80.382264088791999</v>
      </c>
      <c r="AX254" s="507">
        <v>-89.40004661625062</v>
      </c>
      <c r="AY254" s="507">
        <v>-74.809521929651964</v>
      </c>
      <c r="AZ254" s="507">
        <v>-35.578857082819013</v>
      </c>
      <c r="BA254" s="507">
        <v>-61.36272702712813</v>
      </c>
      <c r="BB254" s="507">
        <v>-47.483911845061812</v>
      </c>
      <c r="BC254" s="507">
        <v>-34.666794267737714</v>
      </c>
      <c r="BD254" s="507">
        <v>-40.238943046717395</v>
      </c>
      <c r="BE254" s="507">
        <v>-37.956123092915732</v>
      </c>
      <c r="BF254" s="507">
        <v>-19.590683687792989</v>
      </c>
      <c r="BG254" s="507">
        <v>-21.423572861067441</v>
      </c>
      <c r="BH254" s="507">
        <v>-20.720720460822122</v>
      </c>
      <c r="BI254" s="507">
        <v>-35.137351391127595</v>
      </c>
      <c r="BJ254" s="507">
        <v>-46.621730130053038</v>
      </c>
      <c r="BK254" s="507">
        <v>-33.381366695855831</v>
      </c>
      <c r="BL254" s="507">
        <v>-11.369546745037951</v>
      </c>
      <c r="BM254" s="507">
        <v>-41.058219309343258</v>
      </c>
      <c r="BN254" s="507">
        <v>-37.955169599048531</v>
      </c>
      <c r="BO254" s="507"/>
      <c r="BP254" s="507"/>
      <c r="BQ254" s="507"/>
      <c r="BR254" s="507"/>
    </row>
    <row r="255" spans="1:70" ht="18.3" x14ac:dyDescent="0.7">
      <c r="A255" s="440">
        <v>1</v>
      </c>
      <c r="B255" s="437"/>
      <c r="C255" s="38" t="s">
        <v>254</v>
      </c>
      <c r="H255" s="23"/>
      <c r="I255" s="23"/>
      <c r="J255" s="23">
        <v>7.4080909058486411E-2</v>
      </c>
      <c r="K255" s="23">
        <v>12.392987398242301</v>
      </c>
      <c r="L255" s="23">
        <v>16.306347215871686</v>
      </c>
      <c r="M255" s="23">
        <v>2.043967920189929</v>
      </c>
      <c r="N255" s="23">
        <v>-0.88151743276985295</v>
      </c>
      <c r="O255" s="23">
        <v>-0.51357592460334067</v>
      </c>
      <c r="P255" s="23">
        <v>3.1111453683121262</v>
      </c>
      <c r="Q255" s="23">
        <v>-3.492265140863315</v>
      </c>
      <c r="R255" s="23">
        <v>0.76067838587057179</v>
      </c>
      <c r="S255" s="23">
        <v>0.63226570519517378</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40">
        <v>1</v>
      </c>
      <c r="B256" s="508"/>
      <c r="C256" s="5" t="s">
        <v>255</v>
      </c>
      <c r="D256" s="446"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40">
        <v>1</v>
      </c>
      <c r="B257" s="508"/>
      <c r="C257" s="5" t="s">
        <v>230</v>
      </c>
      <c r="D257" s="446"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40">
        <v>1</v>
      </c>
      <c r="B258" s="509"/>
      <c r="C258" s="5" t="s">
        <v>256</v>
      </c>
      <c r="D258" s="446" t="s">
        <v>104</v>
      </c>
      <c r="H258" s="23">
        <v>0</v>
      </c>
      <c r="I258" s="23">
        <v>-4.2557250765185017E-4</v>
      </c>
      <c r="J258" s="23">
        <v>0</v>
      </c>
      <c r="K258" s="23">
        <v>0.3258961420323061</v>
      </c>
      <c r="L258" s="23">
        <v>0.14860879171013153</v>
      </c>
      <c r="M258" s="23">
        <v>9.113705345953349E-10</v>
      </c>
      <c r="N258" s="23">
        <v>1.4210854715202004E-13</v>
      </c>
      <c r="O258" s="23">
        <v>0</v>
      </c>
      <c r="P258" s="23">
        <v>-1.4210854715202004E-13</v>
      </c>
      <c r="Q258" s="23">
        <v>0</v>
      </c>
      <c r="R258" s="23">
        <v>0</v>
      </c>
      <c r="S258" s="23">
        <v>0</v>
      </c>
      <c r="T258" s="23">
        <v>-9.2654772743117064E-12</v>
      </c>
      <c r="U258" s="23">
        <v>-6.431207566492958E-9</v>
      </c>
      <c r="V258" s="23">
        <v>-8.5265128291212022E-14</v>
      </c>
      <c r="W258" s="23">
        <v>-6.1413163358693623E-2</v>
      </c>
      <c r="X258" s="23">
        <v>0.16373264064677073</v>
      </c>
      <c r="Y258" s="23">
        <v>6.1675109463976696E-12</v>
      </c>
      <c r="Z258" s="23">
        <v>0</v>
      </c>
      <c r="AA258" s="23">
        <v>0</v>
      </c>
      <c r="AB258" s="23">
        <v>0</v>
      </c>
      <c r="AC258" s="23">
        <v>0</v>
      </c>
      <c r="AD258" s="23">
        <v>-2.8421709430404007E-14</v>
      </c>
      <c r="AE258" s="23">
        <v>0</v>
      </c>
      <c r="AF258" s="23">
        <v>0</v>
      </c>
      <c r="AG258" s="23">
        <v>0</v>
      </c>
      <c r="AH258" s="23">
        <v>-1.0658141036401503E-14</v>
      </c>
      <c r="AI258" s="23">
        <v>-8.0232116708955914E-4</v>
      </c>
      <c r="AJ258" s="23">
        <v>-3.6339599321593141E-3</v>
      </c>
      <c r="AK258" s="23">
        <v>-7.1054273576010019E-15</v>
      </c>
      <c r="AL258" s="23">
        <v>0</v>
      </c>
      <c r="AM258" s="23">
        <v>0</v>
      </c>
      <c r="AN258" s="23">
        <v>0</v>
      </c>
      <c r="AO258" s="23">
        <v>0</v>
      </c>
      <c r="AP258" s="23">
        <v>0</v>
      </c>
      <c r="AQ258" s="23">
        <v>0</v>
      </c>
      <c r="AR258" s="23">
        <v>-1.4210854715202004E-14</v>
      </c>
      <c r="AS258" s="23">
        <v>0</v>
      </c>
      <c r="AT258" s="23">
        <v>0</v>
      </c>
      <c r="AU258" s="23">
        <v>-1.9004195464589202E-4</v>
      </c>
      <c r="AV258" s="23">
        <v>-1.472147814688185E-3</v>
      </c>
      <c r="AW258" s="23">
        <v>-4.2632564145606011E-14</v>
      </c>
      <c r="AX258" s="23">
        <v>0</v>
      </c>
      <c r="AY258" s="23">
        <v>0</v>
      </c>
      <c r="AZ258" s="23">
        <v>0</v>
      </c>
      <c r="BA258" s="23">
        <v>0</v>
      </c>
      <c r="BB258" s="23">
        <v>0</v>
      </c>
      <c r="BC258" s="23">
        <v>0</v>
      </c>
      <c r="BD258" s="23">
        <v>-8.5265128291212022E-14</v>
      </c>
      <c r="BE258" s="23">
        <v>-7.1054273576010019E-15</v>
      </c>
      <c r="BF258" s="23">
        <v>0</v>
      </c>
      <c r="BG258" s="23">
        <v>-2.636866775240776E-4</v>
      </c>
      <c r="BH258" s="23">
        <v>-1.8002692407819154E-3</v>
      </c>
      <c r="BI258" s="23">
        <v>-2.7000623958883807E-13</v>
      </c>
      <c r="BJ258" s="23">
        <v>0</v>
      </c>
      <c r="BK258" s="23">
        <v>0</v>
      </c>
      <c r="BL258" s="23">
        <v>0</v>
      </c>
      <c r="BM258" s="23">
        <v>0</v>
      </c>
      <c r="BN258" s="23">
        <v>0</v>
      </c>
      <c r="BO258" s="23"/>
      <c r="BP258" s="23"/>
      <c r="BQ258" s="23"/>
      <c r="BR258" s="23"/>
    </row>
    <row r="259" spans="1:70" x14ac:dyDescent="0.55000000000000004">
      <c r="A259" s="440">
        <v>1</v>
      </c>
      <c r="B259" s="508"/>
      <c r="C259" s="5" t="s">
        <v>257</v>
      </c>
      <c r="D259" s="446" t="s">
        <v>104</v>
      </c>
      <c r="H259" s="23">
        <v>-5.3663191311675291</v>
      </c>
      <c r="I259" s="23">
        <v>2.3364832795422217</v>
      </c>
      <c r="J259" s="23">
        <v>2.2922092618387069E-2</v>
      </c>
      <c r="K259" s="23">
        <v>4.9777567001841021</v>
      </c>
      <c r="L259" s="23">
        <v>-0.2145982716896242</v>
      </c>
      <c r="M259" s="23">
        <v>5.5875602811283898E-8</v>
      </c>
      <c r="N259" s="23">
        <v>1.0436451702844352E-10</v>
      </c>
      <c r="O259" s="23">
        <v>0</v>
      </c>
      <c r="P259" s="23">
        <v>5.3622362612721872</v>
      </c>
      <c r="Q259" s="23">
        <v>-4.5313823325957401</v>
      </c>
      <c r="R259" s="23">
        <v>-4.6102978708956925</v>
      </c>
      <c r="S259" s="23">
        <v>1.1339972153342615</v>
      </c>
      <c r="T259" s="23">
        <v>4.0030304407239328</v>
      </c>
      <c r="U259" s="23">
        <v>6.3049165848051416</v>
      </c>
      <c r="V259" s="23">
        <v>-1.7919874354220156E-2</v>
      </c>
      <c r="W259" s="23">
        <v>-2.6586642410268837</v>
      </c>
      <c r="X259" s="23">
        <v>2.0654508743375573</v>
      </c>
      <c r="Y259" s="23">
        <v>2.9809757506882306E-7</v>
      </c>
      <c r="Z259" s="23">
        <v>7.5368689067545347E-9</v>
      </c>
      <c r="AA259" s="23">
        <v>0</v>
      </c>
      <c r="AB259" s="23">
        <v>2.6911143303144627</v>
      </c>
      <c r="AC259" s="23">
        <v>-7.2048489775952476</v>
      </c>
      <c r="AD259" s="23">
        <v>-0.21193743406354315</v>
      </c>
      <c r="AE259" s="23">
        <v>2.0611704462680791E-4</v>
      </c>
      <c r="AF259" s="23">
        <v>1.3921826191678974</v>
      </c>
      <c r="AG259" s="23">
        <v>6.3100623414399024</v>
      </c>
      <c r="AH259" s="23">
        <v>6.0738632016921201E-2</v>
      </c>
      <c r="AI259" s="23">
        <v>0.27851719862053415</v>
      </c>
      <c r="AJ259" s="23">
        <v>-1.9536100062873629</v>
      </c>
      <c r="AK259" s="23">
        <v>2.8173062673886307E-6</v>
      </c>
      <c r="AL259" s="23">
        <v>2.1073219613754191E-8</v>
      </c>
      <c r="AM259" s="23">
        <v>0</v>
      </c>
      <c r="AN259" s="23">
        <v>2.6925672835077421</v>
      </c>
      <c r="AO259" s="23">
        <v>-7.2036880110423454</v>
      </c>
      <c r="AP259" s="23">
        <v>-0.20390673377914936</v>
      </c>
      <c r="AQ259" s="23">
        <v>1.4849882903952221</v>
      </c>
      <c r="AR259" s="23">
        <v>1.3827779794277149</v>
      </c>
      <c r="AS259" s="23">
        <v>5.6539472997471876</v>
      </c>
      <c r="AT259" s="23">
        <v>-0.94838669988502033</v>
      </c>
      <c r="AU259" s="23">
        <v>-0.80835814312575849</v>
      </c>
      <c r="AV259" s="23">
        <v>-3.6244614037865404</v>
      </c>
      <c r="AW259" s="23">
        <v>-3.3560789617354203E-2</v>
      </c>
      <c r="AX259" s="23">
        <v>-2.9814793742843904E-4</v>
      </c>
      <c r="AY259" s="23">
        <v>-7.0694651412850362E-6</v>
      </c>
      <c r="AZ259" s="23">
        <v>2.0599294916810322</v>
      </c>
      <c r="BA259" s="23">
        <v>-9.1037747720636162</v>
      </c>
      <c r="BB259" s="23">
        <v>-1.7242249550694169</v>
      </c>
      <c r="BC259" s="23">
        <v>-1.5638842500059127</v>
      </c>
      <c r="BD259" s="23">
        <v>0.43961092316203576</v>
      </c>
      <c r="BE259" s="23">
        <v>5.312754719940699</v>
      </c>
      <c r="BF259" s="23">
        <v>-0.44898996289714432</v>
      </c>
      <c r="BG259" s="23">
        <v>-0.46288215117780851</v>
      </c>
      <c r="BH259" s="23">
        <v>-3.0561159204879118</v>
      </c>
      <c r="BI259" s="23">
        <v>-3.9563439673770517E-2</v>
      </c>
      <c r="BJ259" s="23">
        <v>-1.3667162236288277E-3</v>
      </c>
      <c r="BK259" s="23">
        <v>-7.6092214953860093E-5</v>
      </c>
      <c r="BL259" s="23">
        <v>2.3302473215182999</v>
      </c>
      <c r="BM259" s="23">
        <v>-8.0291288180175115</v>
      </c>
      <c r="BN259" s="23">
        <v>-1.8446230977701816</v>
      </c>
      <c r="BO259" s="23"/>
      <c r="BP259" s="23"/>
      <c r="BQ259" s="23"/>
      <c r="BR259" s="23"/>
    </row>
    <row r="260" spans="1:70" x14ac:dyDescent="0.55000000000000004">
      <c r="A260" s="440">
        <v>1</v>
      </c>
      <c r="C260" s="5" t="s">
        <v>258</v>
      </c>
      <c r="D260" s="446" t="s">
        <v>104</v>
      </c>
      <c r="H260" s="23">
        <v>2.1624999999999943</v>
      </c>
      <c r="I260" s="23">
        <v>-4.086538461535838E-2</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40">
        <v>1</v>
      </c>
      <c r="C261" s="5" t="s">
        <v>259</v>
      </c>
      <c r="D261" s="446"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40">
        <v>1</v>
      </c>
      <c r="C262" s="5" t="s">
        <v>260</v>
      </c>
      <c r="D262" s="446" t="s">
        <v>104</v>
      </c>
      <c r="H262" s="23">
        <v>-0.15250000000000163</v>
      </c>
      <c r="I262" s="23">
        <v>-19.692307692307693</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40">
        <v>1</v>
      </c>
      <c r="C263" s="5" t="s">
        <v>261</v>
      </c>
      <c r="D263" s="446"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40">
        <v>1</v>
      </c>
      <c r="C264" s="510" t="s">
        <v>262</v>
      </c>
      <c r="D264" s="511" t="s">
        <v>104</v>
      </c>
      <c r="E264" s="512"/>
      <c r="F264" s="512"/>
      <c r="G264" s="512"/>
      <c r="H264" s="513">
        <v>-3.4322051042867656</v>
      </c>
      <c r="I264" s="513">
        <v>-17.364119233909548</v>
      </c>
      <c r="J264" s="513">
        <v>2.4221864465232557E-2</v>
      </c>
      <c r="K264" s="513">
        <v>5.6088693678538561</v>
      </c>
      <c r="L264" s="513">
        <v>4.2984527134308337E-2</v>
      </c>
      <c r="M264" s="513">
        <v>6.001721430948237E-8</v>
      </c>
      <c r="N264" s="513">
        <v>1.1027623258996755E-10</v>
      </c>
      <c r="O264" s="513">
        <v>0</v>
      </c>
      <c r="P264" s="513">
        <v>5.438064269551603</v>
      </c>
      <c r="Q264" s="513">
        <v>-4.5954334995761883</v>
      </c>
      <c r="R264" s="513">
        <v>-4.675473720837374</v>
      </c>
      <c r="S264" s="513">
        <v>1.1500329782865606</v>
      </c>
      <c r="T264" s="513">
        <v>4.0587340350897989</v>
      </c>
      <c r="U264" s="513">
        <v>6.3939703337384799</v>
      </c>
      <c r="V264" s="513">
        <v>-1.9029766928611025E-2</v>
      </c>
      <c r="W264" s="513">
        <v>-2.8577999333358548</v>
      </c>
      <c r="X264" s="513">
        <v>2.3973737016134464</v>
      </c>
      <c r="Y264" s="513">
        <v>3.1594436222803779E-7</v>
      </c>
      <c r="Z264" s="513">
        <v>7.9919573181541637E-9</v>
      </c>
      <c r="AA264" s="513">
        <v>0</v>
      </c>
      <c r="AB264" s="513">
        <v>2.7291697016864305</v>
      </c>
      <c r="AC264" s="513">
        <v>-7.3067343043119877</v>
      </c>
      <c r="AD264" s="513">
        <v>-0.21519516359529689</v>
      </c>
      <c r="AE264" s="513">
        <v>2.1986251755379271E-4</v>
      </c>
      <c r="AF264" s="513">
        <v>1.4131056221183371</v>
      </c>
      <c r="AG264" s="513">
        <v>6.3994357205493202</v>
      </c>
      <c r="AH264" s="513">
        <v>6.4832528846579862E-2</v>
      </c>
      <c r="AI264" s="513">
        <v>0.28965132308667307</v>
      </c>
      <c r="AJ264" s="513">
        <v>-1.965748059198404</v>
      </c>
      <c r="AK264" s="513">
        <v>2.9919596045147046E-6</v>
      </c>
      <c r="AL264" s="513">
        <v>2.2365327367879217E-8</v>
      </c>
      <c r="AM264" s="513">
        <v>0</v>
      </c>
      <c r="AN264" s="513">
        <v>2.73071467484408</v>
      </c>
      <c r="AO264" s="513">
        <v>-7.305500533649024</v>
      </c>
      <c r="AP264" s="513">
        <v>-0.20663202588266927</v>
      </c>
      <c r="AQ264" s="513">
        <v>1.5867298728917945</v>
      </c>
      <c r="AR264" s="513">
        <v>1.4033640232464535</v>
      </c>
      <c r="AS264" s="513">
        <v>5.7143161462447267</v>
      </c>
      <c r="AT264" s="513">
        <v>-1.0091143688394482</v>
      </c>
      <c r="AU264" s="513">
        <v>-0.83425815820407934</v>
      </c>
      <c r="AV264" s="513">
        <v>-3.6908326427542306</v>
      </c>
      <c r="AW264" s="513">
        <v>-3.583441323723946E-2</v>
      </c>
      <c r="AX264" s="513">
        <v>-3.1844706469996709E-4</v>
      </c>
      <c r="AY264" s="513">
        <v>-7.5573905178316636E-6</v>
      </c>
      <c r="AZ264" s="513">
        <v>2.0503500110019672</v>
      </c>
      <c r="BA264" s="513">
        <v>-9.3487370183008522</v>
      </c>
      <c r="BB264" s="513">
        <v>-1.8309151169792983</v>
      </c>
      <c r="BC264" s="513">
        <v>-1.6693545752026751</v>
      </c>
      <c r="BD264" s="513">
        <v>0.40543397715455853</v>
      </c>
      <c r="BE264" s="513">
        <v>5.3616559906868133</v>
      </c>
      <c r="BF264" s="513">
        <v>-0.47645643418718464</v>
      </c>
      <c r="BG264" s="513">
        <v>-0.47719571943719075</v>
      </c>
      <c r="BH264" s="513">
        <v>-3.1077423836383105</v>
      </c>
      <c r="BI264" s="513">
        <v>-4.2228504893842E-2</v>
      </c>
      <c r="BJ264" s="513">
        <v>-1.4592619605195978E-3</v>
      </c>
      <c r="BK264" s="513">
        <v>-8.1336352081962104E-5</v>
      </c>
      <c r="BL264" s="513">
        <v>2.3393435005872618</v>
      </c>
      <c r="BM264" s="513">
        <v>-8.1988135719454078</v>
      </c>
      <c r="BN264" s="513">
        <v>-1.9578949026623036</v>
      </c>
      <c r="BO264" s="513"/>
      <c r="BP264" s="513"/>
      <c r="BQ264" s="513"/>
      <c r="BR264" s="513"/>
    </row>
    <row r="265" spans="1:70" x14ac:dyDescent="0.55000000000000004">
      <c r="A265" s="440">
        <v>1</v>
      </c>
      <c r="C265" s="514" t="s">
        <v>263</v>
      </c>
      <c r="D265" s="515" t="s">
        <v>104</v>
      </c>
      <c r="E265" s="516"/>
      <c r="F265" s="516"/>
      <c r="G265" s="516"/>
      <c r="H265" s="517">
        <v>-3.2038191311676201</v>
      </c>
      <c r="I265" s="517">
        <v>2.2951923224190978</v>
      </c>
      <c r="J265" s="517">
        <v>2.2922092618046008E-2</v>
      </c>
      <c r="K265" s="517">
        <v>5.3036528422162519</v>
      </c>
      <c r="L265" s="517">
        <v>-6.598947997963478E-2</v>
      </c>
      <c r="M265" s="517">
        <v>5.6787257562973537E-8</v>
      </c>
      <c r="N265" s="517">
        <v>1.0436451702844352E-10</v>
      </c>
      <c r="O265" s="517">
        <v>0</v>
      </c>
      <c r="P265" s="517">
        <v>5.3622362612718462</v>
      </c>
      <c r="Q265" s="517">
        <v>-4.5313823325952853</v>
      </c>
      <c r="R265" s="517">
        <v>-4.6102978708956925</v>
      </c>
      <c r="S265" s="517">
        <v>1.1339972153343751</v>
      </c>
      <c r="T265" s="517">
        <v>4.0030304407148378</v>
      </c>
      <c r="U265" s="517">
        <v>6.3049165783743319</v>
      </c>
      <c r="V265" s="517">
        <v>-1.7919874354447529E-2</v>
      </c>
      <c r="W265" s="517">
        <v>-2.7200774043853926</v>
      </c>
      <c r="X265" s="517">
        <v>2.2291835149846975</v>
      </c>
      <c r="Y265" s="517">
        <v>2.9810371415806003E-7</v>
      </c>
      <c r="Z265" s="517">
        <v>7.5372099672676995E-9</v>
      </c>
      <c r="AA265" s="517">
        <v>0</v>
      </c>
      <c r="AB265" s="517">
        <v>2.6911143303141216</v>
      </c>
      <c r="AC265" s="517">
        <v>-7.2048489775947928</v>
      </c>
      <c r="AD265" s="517">
        <v>-0.21193743406342946</v>
      </c>
      <c r="AE265" s="517">
        <v>2.0611704439943423E-4</v>
      </c>
      <c r="AF265" s="517">
        <v>1.3921826191672153</v>
      </c>
      <c r="AG265" s="517">
        <v>6.3100623414404708</v>
      </c>
      <c r="AH265" s="517">
        <v>6.0738632017091732E-2</v>
      </c>
      <c r="AI265" s="517">
        <v>0.27771487745349077</v>
      </c>
      <c r="AJ265" s="517">
        <v>-1.9572439662199486</v>
      </c>
      <c r="AK265" s="517">
        <v>2.8173060400149552E-6</v>
      </c>
      <c r="AL265" s="517">
        <v>2.1073219613754191E-8</v>
      </c>
      <c r="AM265" s="517">
        <v>0</v>
      </c>
      <c r="AN265" s="517">
        <v>2.6925672835077421</v>
      </c>
      <c r="AO265" s="517">
        <v>-7.203688011042459</v>
      </c>
      <c r="AP265" s="517">
        <v>-0.20390673377937674</v>
      </c>
      <c r="AQ265" s="517">
        <v>1.4849882903949947</v>
      </c>
      <c r="AR265" s="517">
        <v>1.3827779794280559</v>
      </c>
      <c r="AS265" s="517">
        <v>5.6539472997474149</v>
      </c>
      <c r="AT265" s="517">
        <v>-0.94838669988530455</v>
      </c>
      <c r="AU265" s="517">
        <v>-0.80854818507987147</v>
      </c>
      <c r="AV265" s="517">
        <v>-3.6259335516012925</v>
      </c>
      <c r="AW265" s="517">
        <v>-3.3560789617240516E-2</v>
      </c>
      <c r="AX265" s="517">
        <v>-2.9814793720106536E-4</v>
      </c>
      <c r="AY265" s="517">
        <v>-7.0694654823455494E-6</v>
      </c>
      <c r="AZ265" s="517">
        <v>2.0599294916810322</v>
      </c>
      <c r="BA265" s="517">
        <v>-9.1037747720638436</v>
      </c>
      <c r="BB265" s="517">
        <v>-1.7242249550690758</v>
      </c>
      <c r="BC265" s="517">
        <v>-1.5638842500056853</v>
      </c>
      <c r="BD265" s="517">
        <v>0.43961092316226313</v>
      </c>
      <c r="BE265" s="517">
        <v>5.3127547199408127</v>
      </c>
      <c r="BF265" s="517">
        <v>-0.44898996289748538</v>
      </c>
      <c r="BG265" s="517">
        <v>-0.46314583785579089</v>
      </c>
      <c r="BH265" s="517">
        <v>-3.0579161897285303</v>
      </c>
      <c r="BI265" s="517">
        <v>-3.9563439674111578E-2</v>
      </c>
      <c r="BJ265" s="517">
        <v>-1.3667162236288277E-3</v>
      </c>
      <c r="BK265" s="517">
        <v>-7.6092214840173256E-5</v>
      </c>
      <c r="BL265" s="517">
        <v>2.3302473215180726</v>
      </c>
      <c r="BM265" s="517">
        <v>-8.0291288180176252</v>
      </c>
      <c r="BN265" s="517">
        <v>-1.8446230977697269</v>
      </c>
      <c r="BO265" s="517"/>
      <c r="BP265" s="517"/>
      <c r="BQ265" s="517"/>
      <c r="BR265" s="517"/>
    </row>
    <row r="266" spans="1:70" x14ac:dyDescent="0.55000000000000004">
      <c r="A266" s="440">
        <v>1</v>
      </c>
      <c r="C266" s="518" t="s">
        <v>264</v>
      </c>
      <c r="D266" s="519" t="s">
        <v>104</v>
      </c>
      <c r="E266" s="520"/>
      <c r="F266" s="520"/>
      <c r="G266" s="520"/>
      <c r="H266" s="521">
        <v>-63881.590420177439</v>
      </c>
      <c r="I266" s="521">
        <v>17628.950593332294</v>
      </c>
      <c r="J266" s="521">
        <v>386.19141642842442</v>
      </c>
      <c r="K266" s="521">
        <v>132712.37375275418</v>
      </c>
      <c r="L266" s="521">
        <v>196423.92899871804</v>
      </c>
      <c r="M266" s="521">
        <v>292511.97589514405</v>
      </c>
      <c r="N266" s="521">
        <v>119824.61409892421</v>
      </c>
      <c r="O266" s="521">
        <v>690933.29287803173</v>
      </c>
      <c r="P266" s="521">
        <v>-184943.18981832452</v>
      </c>
      <c r="Q266" s="521">
        <v>-8698.8481755200773</v>
      </c>
      <c r="R266" s="521">
        <v>-116320.04717480578</v>
      </c>
      <c r="S266" s="521">
        <v>-103676.08434441313</v>
      </c>
      <c r="T266" s="521">
        <v>9091.6495968010277</v>
      </c>
      <c r="U266" s="521">
        <v>-67657.07445192337</v>
      </c>
      <c r="V266" s="521">
        <v>-40493.490086060017</v>
      </c>
      <c r="W266" s="521">
        <v>-399751.26321916468</v>
      </c>
      <c r="X266" s="521">
        <v>211267.64270999469</v>
      </c>
      <c r="Y266" s="521">
        <v>22736.531044468284</v>
      </c>
      <c r="Z266" s="521">
        <v>5447.6625682935119</v>
      </c>
      <c r="AA266" s="521">
        <v>19064.989477276802</v>
      </c>
      <c r="AB266" s="521">
        <v>19326.514850314707</v>
      </c>
      <c r="AC266" s="521">
        <v>-318611.23727227375</v>
      </c>
      <c r="AD266" s="521">
        <v>-89876.872839849442</v>
      </c>
      <c r="AE266" s="521">
        <v>-20415.273010382429</v>
      </c>
      <c r="AF266" s="521">
        <v>35648.705116316676</v>
      </c>
      <c r="AG266" s="521">
        <v>176355.54256993346</v>
      </c>
      <c r="AH266" s="521">
        <v>-10882.815048617311</v>
      </c>
      <c r="AI266" s="521">
        <v>-24958.151233933866</v>
      </c>
      <c r="AJ266" s="521">
        <v>-76917.946157190949</v>
      </c>
      <c r="AK266" s="521">
        <v>-35004.149349626154</v>
      </c>
      <c r="AL266" s="521">
        <v>-12599.109104162082</v>
      </c>
      <c r="AM266" s="521">
        <v>-25790.310078412294</v>
      </c>
      <c r="AN266" s="521">
        <v>70894.449054906145</v>
      </c>
      <c r="AO266" s="521">
        <v>-247708.87193224579</v>
      </c>
      <c r="AP266" s="521">
        <v>-21341.02129243128</v>
      </c>
      <c r="AQ266" s="521">
        <v>48361.841256424785</v>
      </c>
      <c r="AR266" s="521">
        <v>39627.334919927642</v>
      </c>
      <c r="AS266" s="521">
        <v>155802.36716437899</v>
      </c>
      <c r="AT266" s="521">
        <v>-43252.438433540985</v>
      </c>
      <c r="AU266" s="521">
        <v>-42935.096464315429</v>
      </c>
      <c r="AV266" s="521">
        <v>-114891.22635247745</v>
      </c>
      <c r="AW266" s="521">
        <v>-34308.803556296974</v>
      </c>
      <c r="AX266" s="521">
        <v>-9674.0408710204065</v>
      </c>
      <c r="AY266" s="521">
        <v>-23527.265278611332</v>
      </c>
      <c r="AZ266" s="521">
        <v>49818.937025424093</v>
      </c>
      <c r="BA266" s="521">
        <v>-304492.12703691516</v>
      </c>
      <c r="BB266" s="521">
        <v>-75544.962438903749</v>
      </c>
      <c r="BC266" s="521">
        <v>-64291.168591620401</v>
      </c>
      <c r="BD266" s="521">
        <v>10086.399991820334</v>
      </c>
      <c r="BE266" s="521">
        <v>140307.01092077792</v>
      </c>
      <c r="BF266" s="521">
        <v>-28941.315994372591</v>
      </c>
      <c r="BG266" s="521">
        <v>-34877.42431685701</v>
      </c>
      <c r="BH266" s="521">
        <v>-94738.901602316648</v>
      </c>
      <c r="BI266" s="521">
        <v>-32587.014995589852</v>
      </c>
      <c r="BJ266" s="521">
        <v>-9580.9317086935043</v>
      </c>
      <c r="BK266" s="521">
        <v>-24306.770390765741</v>
      </c>
      <c r="BL266" s="521">
        <v>55412.679517789744</v>
      </c>
      <c r="BM266" s="521">
        <v>-244919.63824119046</v>
      </c>
      <c r="BN266" s="521">
        <v>-70797.657613687217</v>
      </c>
      <c r="BO266" s="521"/>
      <c r="BP266" s="521"/>
      <c r="BQ266" s="521"/>
      <c r="BR266" s="521"/>
    </row>
    <row r="267" spans="1:70" x14ac:dyDescent="0.55000000000000004">
      <c r="A267" s="440">
        <v>1</v>
      </c>
      <c r="C267" s="5" t="s">
        <v>255</v>
      </c>
      <c r="D267" s="446"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40">
        <v>1</v>
      </c>
      <c r="C268" s="5" t="s">
        <v>230</v>
      </c>
      <c r="D268" s="446"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40">
        <v>1</v>
      </c>
      <c r="C269" s="5" t="s">
        <v>256</v>
      </c>
      <c r="D269" s="446" t="s">
        <v>105</v>
      </c>
      <c r="H269" s="23">
        <v>0</v>
      </c>
      <c r="I269" s="23">
        <v>4.29442959588755E-3</v>
      </c>
      <c r="J269" s="23">
        <v>1.312977246925584E-6</v>
      </c>
      <c r="K269" s="23">
        <v>2.74208659997322</v>
      </c>
      <c r="L269" s="23">
        <v>5.6611047835038448</v>
      </c>
      <c r="M269" s="23">
        <v>4.2756698780948454E-2</v>
      </c>
      <c r="N269" s="23">
        <v>1.4155418654695495E-3</v>
      </c>
      <c r="O269" s="23">
        <v>1.5263628938555485E-7</v>
      </c>
      <c r="P269" s="23">
        <v>-6.3598236010875553E-8</v>
      </c>
      <c r="Q269" s="23">
        <v>7.5979755820299033E-10</v>
      </c>
      <c r="R269" s="23">
        <v>3.8170355765032582E-11</v>
      </c>
      <c r="S269" s="23">
        <v>0</v>
      </c>
      <c r="T269" s="23">
        <v>-1.1132726740470389E-8</v>
      </c>
      <c r="U269" s="23">
        <v>-8.5015855091796766E-5</v>
      </c>
      <c r="V269" s="23">
        <v>-5.6843418860808015E-14</v>
      </c>
      <c r="W269" s="23">
        <v>-0.66050075645469519</v>
      </c>
      <c r="X269" s="23">
        <v>1.91672763186655</v>
      </c>
      <c r="Y269" s="23">
        <v>4.9425914909306812E-4</v>
      </c>
      <c r="Z269" s="23">
        <v>6.7456542751642701E-7</v>
      </c>
      <c r="AA269" s="23">
        <v>3.1832314562052488E-11</v>
      </c>
      <c r="AB269" s="23">
        <v>0</v>
      </c>
      <c r="AC269" s="23">
        <v>-8.5265128291212022E-14</v>
      </c>
      <c r="AD269" s="23">
        <v>-1.0231815394945443E-12</v>
      </c>
      <c r="AE269" s="23">
        <v>0</v>
      </c>
      <c r="AF269" s="23">
        <v>0</v>
      </c>
      <c r="AG269" s="23">
        <v>0</v>
      </c>
      <c r="AH269" s="23">
        <v>-4.8127277452181261E-7</v>
      </c>
      <c r="AI269" s="23">
        <v>-2.3046752525754499E-2</v>
      </c>
      <c r="AJ269" s="23">
        <v>-5.5353311381999504E-2</v>
      </c>
      <c r="AK269" s="23">
        <v>-5.6819899896254356E-9</v>
      </c>
      <c r="AL269" s="23">
        <v>-1.1297629498585593E-11</v>
      </c>
      <c r="AM269" s="23">
        <v>0</v>
      </c>
      <c r="AN269" s="23">
        <v>0</v>
      </c>
      <c r="AO269" s="23">
        <v>0</v>
      </c>
      <c r="AP269" s="23">
        <v>0</v>
      </c>
      <c r="AQ269" s="23">
        <v>0</v>
      </c>
      <c r="AR269" s="23">
        <v>-7.0201622293097898E-11</v>
      </c>
      <c r="AS269" s="23">
        <v>-3.7530867302848492E-11</v>
      </c>
      <c r="AT269" s="23">
        <v>-1.2501999435698963E-11</v>
      </c>
      <c r="AU269" s="23">
        <v>-4.4701009916785495E-3</v>
      </c>
      <c r="AV269" s="23">
        <v>-1.8177661715775173E-2</v>
      </c>
      <c r="AW269" s="23">
        <v>-2.6100934746864368E-9</v>
      </c>
      <c r="AX269" s="23">
        <v>-2.5039526008185931E-11</v>
      </c>
      <c r="AY269" s="23">
        <v>0</v>
      </c>
      <c r="AZ269" s="23">
        <v>0</v>
      </c>
      <c r="BA269" s="23">
        <v>0</v>
      </c>
      <c r="BB269" s="23">
        <v>0</v>
      </c>
      <c r="BC269" s="23">
        <v>0</v>
      </c>
      <c r="BD269" s="23">
        <v>-1.4482282040262362E-10</v>
      </c>
      <c r="BE269" s="23">
        <v>-6.1483262925321469E-11</v>
      </c>
      <c r="BF269" s="23">
        <v>-1.0594192190183094E-11</v>
      </c>
      <c r="BG269" s="23">
        <v>-4.8172946901594571E-3</v>
      </c>
      <c r="BH269" s="23">
        <v>-1.662313422345818E-2</v>
      </c>
      <c r="BI269" s="23">
        <v>-3.5058249636676919E-9</v>
      </c>
      <c r="BJ269" s="23">
        <v>-7.7832851275161374E-11</v>
      </c>
      <c r="BK269" s="23">
        <v>0</v>
      </c>
      <c r="BL269" s="23">
        <v>0</v>
      </c>
      <c r="BM269" s="23">
        <v>0</v>
      </c>
      <c r="BN269" s="23">
        <v>0</v>
      </c>
      <c r="BO269" s="23"/>
      <c r="BP269" s="23"/>
      <c r="BQ269" s="23"/>
      <c r="BR269" s="23"/>
    </row>
    <row r="270" spans="1:70" x14ac:dyDescent="0.55000000000000004">
      <c r="A270" s="440">
        <v>1</v>
      </c>
      <c r="C270" s="5" t="s">
        <v>257</v>
      </c>
      <c r="D270" s="446" t="s">
        <v>105</v>
      </c>
      <c r="H270" s="23">
        <v>-1.4504541062135559</v>
      </c>
      <c r="I270" s="23">
        <v>5.0203010031566464</v>
      </c>
      <c r="J270" s="23">
        <v>0.14408639752571162</v>
      </c>
      <c r="K270" s="23">
        <v>18.642251942497239</v>
      </c>
      <c r="L270" s="23">
        <v>31.110663302181706</v>
      </c>
      <c r="M270" s="23">
        <v>4.5935607066999182</v>
      </c>
      <c r="N270" s="23">
        <v>-2.1034955739992256</v>
      </c>
      <c r="O270" s="23">
        <v>-1.1005199910716783</v>
      </c>
      <c r="P270" s="23">
        <v>-5.7496506487950683E-3</v>
      </c>
      <c r="Q270" s="23">
        <v>-2.1974150584679819</v>
      </c>
      <c r="R270" s="23">
        <v>7.0059996146304684</v>
      </c>
      <c r="S270" s="23">
        <v>-4.0766979083173283E-3</v>
      </c>
      <c r="T270" s="23">
        <v>-1.6525901813330393</v>
      </c>
      <c r="U270" s="23">
        <v>-1.1202419455713652</v>
      </c>
      <c r="V270" s="23">
        <v>-1.3473165113964569E-2</v>
      </c>
      <c r="W270" s="23">
        <v>-9.7782447550183065</v>
      </c>
      <c r="X270" s="23">
        <v>14.62783921604597</v>
      </c>
      <c r="Y270" s="23">
        <v>0.9777703936853186</v>
      </c>
      <c r="Z270" s="23">
        <v>5.4560149072813147E-2</v>
      </c>
      <c r="AA270" s="23">
        <v>7.1109540408542671E-4</v>
      </c>
      <c r="AB270" s="23">
        <v>-0.15496356590119831</v>
      </c>
      <c r="AC270" s="23">
        <v>-0.33187273117891891</v>
      </c>
      <c r="AD270" s="23">
        <v>-5.7162945314187255</v>
      </c>
      <c r="AE270" s="23">
        <v>1.4387806650688617E-2</v>
      </c>
      <c r="AF270" s="23">
        <v>5.5736808448677948</v>
      </c>
      <c r="AG270" s="23">
        <v>2.062584878422058E-2</v>
      </c>
      <c r="AH270" s="23">
        <v>0.15794713488421053</v>
      </c>
      <c r="AI270" s="23">
        <v>0.30218498615744238</v>
      </c>
      <c r="AJ270" s="23">
        <v>0.51614766856755523</v>
      </c>
      <c r="AK270" s="23">
        <v>8.2627439765019517E-3</v>
      </c>
      <c r="AL270" s="23">
        <v>1.4140263878061887E-3</v>
      </c>
      <c r="AM270" s="23">
        <v>4.2304484395572217E-6</v>
      </c>
      <c r="AN270" s="23">
        <v>-1.4662365961385149E-2</v>
      </c>
      <c r="AO270" s="23">
        <v>0.27236673405980127</v>
      </c>
      <c r="AP270" s="23">
        <v>-3.621991747988659</v>
      </c>
      <c r="AQ270" s="23">
        <v>0.40169918963920281</v>
      </c>
      <c r="AR270" s="23">
        <v>5.124088878723569</v>
      </c>
      <c r="AS270" s="23">
        <v>-1.103607404072477</v>
      </c>
      <c r="AT270" s="23">
        <v>-1.3840343173467886</v>
      </c>
      <c r="AU270" s="23">
        <v>-1.2890460660638041</v>
      </c>
      <c r="AV270" s="23">
        <v>-1.6808790795178936</v>
      </c>
      <c r="AW270" s="23">
        <v>-0.87288575002605739</v>
      </c>
      <c r="AX270" s="23">
        <v>-0.42301866740933747</v>
      </c>
      <c r="AY270" s="23">
        <v>-0.14533166969590638</v>
      </c>
      <c r="AZ270" s="23">
        <v>-0.96109072670662954</v>
      </c>
      <c r="BA270" s="23">
        <v>-1.2339087282891796</v>
      </c>
      <c r="BB270" s="23">
        <v>-6.2859885683440098</v>
      </c>
      <c r="BC270" s="23">
        <v>-0.44695028844535045</v>
      </c>
      <c r="BD270" s="23">
        <v>3.6088223598617333</v>
      </c>
      <c r="BE270" s="23">
        <v>-2.0893311879631824</v>
      </c>
      <c r="BF270" s="23">
        <v>-0.7040661154937311</v>
      </c>
      <c r="BG270" s="23">
        <v>-0.7684854191518582</v>
      </c>
      <c r="BH270" s="23">
        <v>-0.76575053377254676</v>
      </c>
      <c r="BI270" s="23">
        <v>-0.54345674513638187</v>
      </c>
      <c r="BJ270" s="23">
        <v>-0.35457542109668339</v>
      </c>
      <c r="BK270" s="23">
        <v>-9.459600447144112E-2</v>
      </c>
      <c r="BL270" s="23">
        <v>-0.43888866749989575</v>
      </c>
      <c r="BM270" s="23">
        <v>-0.44534447428736712</v>
      </c>
      <c r="BN270" s="23">
        <v>-1.0636192018588417</v>
      </c>
      <c r="BO270" s="23"/>
      <c r="BP270" s="23"/>
      <c r="BQ270" s="23"/>
      <c r="BR270" s="23"/>
    </row>
    <row r="271" spans="1:70" x14ac:dyDescent="0.55000000000000004">
      <c r="A271" s="440">
        <v>1</v>
      </c>
      <c r="C271" s="5" t="s">
        <v>258</v>
      </c>
      <c r="D271" s="446" t="s">
        <v>105</v>
      </c>
      <c r="H271" s="23">
        <v>1.5844594594593673</v>
      </c>
      <c r="I271" s="23">
        <v>1.2232415902076355E-2</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40">
        <v>1</v>
      </c>
      <c r="C272" s="5" t="s">
        <v>259</v>
      </c>
      <c r="D272" s="446"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40">
        <v>1</v>
      </c>
      <c r="C273" s="5" t="s">
        <v>260</v>
      </c>
      <c r="D273" s="446" t="s">
        <v>105</v>
      </c>
      <c r="H273" s="23">
        <v>-0.10810810810810878</v>
      </c>
      <c r="I273" s="23">
        <v>-14.678899082568805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40">
        <v>1</v>
      </c>
      <c r="C274" s="5" t="s">
        <v>261</v>
      </c>
      <c r="D274" s="446"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40">
        <v>1</v>
      </c>
      <c r="C275" s="510" t="s">
        <v>262</v>
      </c>
      <c r="D275" s="511" t="s">
        <v>105</v>
      </c>
      <c r="E275" s="512"/>
      <c r="F275" s="512"/>
      <c r="G275" s="512"/>
      <c r="H275" s="513">
        <v>5.3820582152184215E-3</v>
      </c>
      <c r="I275" s="513">
        <v>-9.570706324554294</v>
      </c>
      <c r="J275" s="513">
        <v>0.15231071553381526</v>
      </c>
      <c r="K275" s="513">
        <v>22.288798685700442</v>
      </c>
      <c r="L275" s="513">
        <v>38.326619411059255</v>
      </c>
      <c r="M275" s="513">
        <v>4.9460020335979493</v>
      </c>
      <c r="N275" s="513">
        <v>-2.1019378699265872</v>
      </c>
      <c r="O275" s="513">
        <v>-1.1160745102897636</v>
      </c>
      <c r="P275" s="513">
        <v>-6.0739111887642139E-3</v>
      </c>
      <c r="Q275" s="513">
        <v>-2.1724058548147127</v>
      </c>
      <c r="R275" s="513">
        <v>7.4866422245441981</v>
      </c>
      <c r="S275" s="513">
        <v>-1.1331132091981999E-2</v>
      </c>
      <c r="T275" s="513">
        <v>-1.7652842372823443</v>
      </c>
      <c r="U275" s="513">
        <v>-1.1946794334562583</v>
      </c>
      <c r="V275" s="513">
        <v>-1.4298398889536656E-2</v>
      </c>
      <c r="W275" s="513">
        <v>-10.837655238705338</v>
      </c>
      <c r="X275" s="513">
        <v>17.03695489025074</v>
      </c>
      <c r="Y275" s="513">
        <v>1.0440981520155219</v>
      </c>
      <c r="Z275" s="513">
        <v>5.821140326747809E-2</v>
      </c>
      <c r="AA275" s="513">
        <v>7.5198521562924725E-4</v>
      </c>
      <c r="AB275" s="513">
        <v>-0.15716912040807074</v>
      </c>
      <c r="AC275" s="513">
        <v>-0.33719226030211757</v>
      </c>
      <c r="AD275" s="513">
        <v>-5.8151679051166525</v>
      </c>
      <c r="AE275" s="513">
        <v>1.5365926300830779E-2</v>
      </c>
      <c r="AF275" s="513">
        <v>5.6629909978158253</v>
      </c>
      <c r="AG275" s="513">
        <v>2.1986211289004132E-2</v>
      </c>
      <c r="AH275" s="513">
        <v>0.16868614859960473</v>
      </c>
      <c r="AI275" s="513">
        <v>0.28612381082359661</v>
      </c>
      <c r="AJ275" s="513">
        <v>0.4742149729021321</v>
      </c>
      <c r="AK275" s="513">
        <v>8.8215575188428375E-3</v>
      </c>
      <c r="AL275" s="513">
        <v>1.5090335901959406E-3</v>
      </c>
      <c r="AM275" s="513">
        <v>4.4698032297674217E-6</v>
      </c>
      <c r="AN275" s="513">
        <v>-7.4339738572462011E-3</v>
      </c>
      <c r="AO275" s="513">
        <v>0.30802697572846682</v>
      </c>
      <c r="AP275" s="513">
        <v>-3.5772166496959414</v>
      </c>
      <c r="AQ275" s="513">
        <v>0.42579419618076031</v>
      </c>
      <c r="AR275" s="513">
        <v>5.1954903456322938</v>
      </c>
      <c r="AS275" s="513">
        <v>-1.1242060437455166</v>
      </c>
      <c r="AT275" s="513">
        <v>-1.4194541138032264</v>
      </c>
      <c r="AU275" s="513">
        <v>-1.3209764783044875</v>
      </c>
      <c r="AV275" s="513">
        <v>-1.7353317714777177</v>
      </c>
      <c r="AW275" s="513">
        <v>-0.93085190182915767</v>
      </c>
      <c r="AX275" s="513">
        <v>-0.45123669689320423</v>
      </c>
      <c r="AY275" s="513">
        <v>-0.15525261828014436</v>
      </c>
      <c r="AZ275" s="513">
        <v>-1.0124130846336641</v>
      </c>
      <c r="BA275" s="513">
        <v>-1.2932072219588235</v>
      </c>
      <c r="BB275" s="513">
        <v>-6.4186789601538692</v>
      </c>
      <c r="BC275" s="513">
        <v>-0.47338032214150871</v>
      </c>
      <c r="BD275" s="513">
        <v>3.6518984258295291</v>
      </c>
      <c r="BE275" s="513">
        <v>-2.1279573579996622</v>
      </c>
      <c r="BF275" s="513">
        <v>-0.72304203788303312</v>
      </c>
      <c r="BG275" s="513">
        <v>-0.78967306299102802</v>
      </c>
      <c r="BH275" s="513">
        <v>-0.79964278862144056</v>
      </c>
      <c r="BI275" s="513">
        <v>-0.57938855121511779</v>
      </c>
      <c r="BJ275" s="513">
        <v>-0.37808564995890492</v>
      </c>
      <c r="BK275" s="513">
        <v>-0.10104123580163105</v>
      </c>
      <c r="BL275" s="513">
        <v>-0.46481245390054937</v>
      </c>
      <c r="BM275" s="513">
        <v>-0.46436124509597221</v>
      </c>
      <c r="BN275" s="513">
        <v>-1.1319577549816415</v>
      </c>
      <c r="BO275" s="513"/>
      <c r="BP275" s="513"/>
      <c r="BQ275" s="513"/>
      <c r="BR275" s="513"/>
    </row>
    <row r="276" spans="1:70" x14ac:dyDescent="0.55000000000000004">
      <c r="A276" s="440">
        <v>1</v>
      </c>
      <c r="C276" s="514" t="s">
        <v>263</v>
      </c>
      <c r="D276" s="515" t="s">
        <v>105</v>
      </c>
      <c r="E276" s="516"/>
      <c r="F276" s="516"/>
      <c r="G276" s="516"/>
      <c r="H276" s="517">
        <v>0.13400535324581142</v>
      </c>
      <c r="I276" s="517">
        <v>5.0368278486546387</v>
      </c>
      <c r="J276" s="517">
        <v>0.1440877105032996</v>
      </c>
      <c r="K276" s="517">
        <v>21.384338542470459</v>
      </c>
      <c r="L276" s="517">
        <v>36.771768085685835</v>
      </c>
      <c r="M276" s="517">
        <v>4.6363174054811225</v>
      </c>
      <c r="N276" s="517">
        <v>-2.102080032134154</v>
      </c>
      <c r="O276" s="517">
        <v>-1.10051983843573</v>
      </c>
      <c r="P276" s="517">
        <v>-5.7497142474858265E-3</v>
      </c>
      <c r="Q276" s="517">
        <v>-2.1974150577082128</v>
      </c>
      <c r="R276" s="517">
        <v>7.0059996146685535</v>
      </c>
      <c r="S276" s="517">
        <v>-4.0766979082036414E-3</v>
      </c>
      <c r="T276" s="517">
        <v>-1.6525901924655955</v>
      </c>
      <c r="U276" s="517">
        <v>-1.1203269614263718</v>
      </c>
      <c r="V276" s="517">
        <v>-1.3473165114191943E-2</v>
      </c>
      <c r="W276" s="517">
        <v>-10.438745511472007</v>
      </c>
      <c r="X276" s="517">
        <v>16.544566847912165</v>
      </c>
      <c r="Y276" s="517">
        <v>0.97826465283424113</v>
      </c>
      <c r="Z276" s="517">
        <v>5.4560823638212241E-2</v>
      </c>
      <c r="AA276" s="517">
        <v>7.1109543591774127E-4</v>
      </c>
      <c r="AB276" s="517">
        <v>-0.15496356590119831</v>
      </c>
      <c r="AC276" s="517">
        <v>-0.33187273117846416</v>
      </c>
      <c r="AD276" s="517">
        <v>-5.7162945314194076</v>
      </c>
      <c r="AE276" s="517">
        <v>1.4387806650802304E-2</v>
      </c>
      <c r="AF276" s="517">
        <v>5.5736808448677948</v>
      </c>
      <c r="AG276" s="517">
        <v>2.0625848783765832E-2</v>
      </c>
      <c r="AH276" s="517">
        <v>0.15794665361158877</v>
      </c>
      <c r="AI276" s="517">
        <v>0.27913823363178381</v>
      </c>
      <c r="AJ276" s="517">
        <v>0.46079435718570494</v>
      </c>
      <c r="AK276" s="517">
        <v>8.2627382942064287E-3</v>
      </c>
      <c r="AL276" s="517">
        <v>1.4140263763238181E-3</v>
      </c>
      <c r="AM276" s="517">
        <v>4.2304482121835463E-6</v>
      </c>
      <c r="AN276" s="517">
        <v>-1.4662365961612522E-2</v>
      </c>
      <c r="AO276" s="517">
        <v>0.27236673406036971</v>
      </c>
      <c r="AP276" s="517">
        <v>-3.621991747988659</v>
      </c>
      <c r="AQ276" s="517">
        <v>0.40169918963943019</v>
      </c>
      <c r="AR276" s="517">
        <v>5.1240888786533105</v>
      </c>
      <c r="AS276" s="517">
        <v>-1.1036074041101074</v>
      </c>
      <c r="AT276" s="517">
        <v>-1.3840343173594647</v>
      </c>
      <c r="AU276" s="517">
        <v>-1.2935161670557136</v>
      </c>
      <c r="AV276" s="517">
        <v>-1.6990567412333348</v>
      </c>
      <c r="AW276" s="517">
        <v>-0.87288575263573875</v>
      </c>
      <c r="AX276" s="517">
        <v>-0.42301866743446226</v>
      </c>
      <c r="AY276" s="517">
        <v>-0.14533166969567901</v>
      </c>
      <c r="AZ276" s="517">
        <v>-0.96109072670651585</v>
      </c>
      <c r="BA276" s="517">
        <v>-1.233908728289407</v>
      </c>
      <c r="BB276" s="517">
        <v>-6.2859885683442371</v>
      </c>
      <c r="BC276" s="517">
        <v>-0.44695028844535045</v>
      </c>
      <c r="BD276" s="517">
        <v>3.6088223597171236</v>
      </c>
      <c r="BE276" s="517">
        <v>-2.0893311880245165</v>
      </c>
      <c r="BF276" s="517">
        <v>-0.70406611550424714</v>
      </c>
      <c r="BG276" s="517">
        <v>-0.77330271384153093</v>
      </c>
      <c r="BH276" s="517">
        <v>-0.78237366799612573</v>
      </c>
      <c r="BI276" s="517">
        <v>-0.54345674864180182</v>
      </c>
      <c r="BJ276" s="517">
        <v>-0.35457542117455887</v>
      </c>
      <c r="BK276" s="517">
        <v>-9.459600447144112E-2</v>
      </c>
      <c r="BL276" s="517">
        <v>-0.43888866749989575</v>
      </c>
      <c r="BM276" s="517">
        <v>-0.44534447428736712</v>
      </c>
      <c r="BN276" s="517">
        <v>-1.0636192018591828</v>
      </c>
      <c r="BO276" s="517"/>
      <c r="BP276" s="517"/>
      <c r="BQ276" s="517"/>
      <c r="BR276" s="517"/>
    </row>
    <row r="277" spans="1:70" x14ac:dyDescent="0.55000000000000004">
      <c r="A277" s="440">
        <v>1</v>
      </c>
      <c r="C277" s="518" t="s">
        <v>264</v>
      </c>
      <c r="D277" s="519" t="s">
        <v>105</v>
      </c>
      <c r="E277" s="520"/>
      <c r="F277" s="520"/>
      <c r="G277" s="520"/>
      <c r="H277" s="521">
        <v>1752.8865043094847</v>
      </c>
      <c r="I277" s="521">
        <v>79972.709506059531</v>
      </c>
      <c r="J277" s="521">
        <v>65148.165150273126</v>
      </c>
      <c r="K277" s="521">
        <v>178731.77483743802</v>
      </c>
      <c r="L277" s="521">
        <v>564561.75893742079</v>
      </c>
      <c r="M277" s="521">
        <v>265414.966142755</v>
      </c>
      <c r="N277" s="521">
        <v>149752.61572670564</v>
      </c>
      <c r="O277" s="521">
        <v>671094.36044265889</v>
      </c>
      <c r="P277" s="521">
        <v>-345997.79202527646</v>
      </c>
      <c r="Q277" s="521">
        <v>87900.101896069944</v>
      </c>
      <c r="R277" s="521">
        <v>322614.89842405356</v>
      </c>
      <c r="S277" s="521">
        <v>-129893.20982268639</v>
      </c>
      <c r="T277" s="521">
        <v>-159914.67123588361</v>
      </c>
      <c r="U277" s="521">
        <v>-216685.58306716755</v>
      </c>
      <c r="V277" s="521">
        <v>-23875.158570479602</v>
      </c>
      <c r="W277" s="521">
        <v>-375206.19742744789</v>
      </c>
      <c r="X277" s="521">
        <v>232613.31481576432</v>
      </c>
      <c r="Y277" s="521">
        <v>34207.049856988713</v>
      </c>
      <c r="Z277" s="521">
        <v>8842.0127231888473</v>
      </c>
      <c r="AA277" s="521">
        <v>17165.92845335789</v>
      </c>
      <c r="AB277" s="521">
        <v>-59858.942623369396</v>
      </c>
      <c r="AC277" s="521">
        <v>-59813.750860899687</v>
      </c>
      <c r="AD277" s="521">
        <v>-241915.32410877012</v>
      </c>
      <c r="AE277" s="521">
        <v>-18610.715017613024</v>
      </c>
      <c r="AF277" s="521">
        <v>122652.10432077944</v>
      </c>
      <c r="AG277" s="521">
        <v>-19861.335116244853</v>
      </c>
      <c r="AH277" s="521">
        <v>-942.28671187348664</v>
      </c>
      <c r="AI277" s="521">
        <v>-19441.046764985658</v>
      </c>
      <c r="AJ277" s="521">
        <v>-17637.053217420354</v>
      </c>
      <c r="AK277" s="521">
        <v>-26736.911210026592</v>
      </c>
      <c r="AL277" s="521">
        <v>-28023.500493848696</v>
      </c>
      <c r="AM277" s="521">
        <v>-25447.062133869156</v>
      </c>
      <c r="AN277" s="521">
        <v>-11759.963824122213</v>
      </c>
      <c r="AO277" s="521">
        <v>-9165.3598124999553</v>
      </c>
      <c r="AP277" s="521">
        <v>-102021.34657612722</v>
      </c>
      <c r="AQ277" s="521">
        <v>6865.9594384585507</v>
      </c>
      <c r="AR277" s="521">
        <v>96685.656963878777</v>
      </c>
      <c r="AS277" s="521">
        <v>-23901.881633763667</v>
      </c>
      <c r="AT277" s="521">
        <v>-27897.179123387206</v>
      </c>
      <c r="AU277" s="521">
        <v>-36213.919498028234</v>
      </c>
      <c r="AV277" s="521">
        <v>-38777.332264616154</v>
      </c>
      <c r="AW277" s="521">
        <v>-45097.053727986291</v>
      </c>
      <c r="AX277" s="521">
        <v>-36760.069874405861</v>
      </c>
      <c r="AY277" s="521">
        <v>-27047.444301346317</v>
      </c>
      <c r="AZ277" s="521">
        <v>-25148.339718105271</v>
      </c>
      <c r="BA277" s="521">
        <v>-30495.785579571966</v>
      </c>
      <c r="BB277" s="521">
        <v>-162785.03709957469</v>
      </c>
      <c r="BC277" s="521">
        <v>-15986.555905761663</v>
      </c>
      <c r="BD277" s="521">
        <v>68990.421143106418</v>
      </c>
      <c r="BE277" s="521">
        <v>-41457.821815198753</v>
      </c>
      <c r="BF277" s="521">
        <v>-20194.667490626685</v>
      </c>
      <c r="BG277" s="521">
        <v>-27305.761545525864</v>
      </c>
      <c r="BH277" s="521">
        <v>-25368.609538941644</v>
      </c>
      <c r="BI277" s="521">
        <v>-38231.309063505381</v>
      </c>
      <c r="BJ277" s="521">
        <v>-31928.436572506092</v>
      </c>
      <c r="BK277" s="521">
        <v>-25569.168088743463</v>
      </c>
      <c r="BL277" s="521">
        <v>-14842.38795936713</v>
      </c>
      <c r="BM277" s="521">
        <v>-12801.331018929603</v>
      </c>
      <c r="BN277" s="521">
        <v>-30622.265843002358</v>
      </c>
      <c r="BO277" s="521"/>
      <c r="BP277" s="521"/>
      <c r="BQ277" s="521"/>
      <c r="BR277" s="521"/>
    </row>
    <row r="278" spans="1:70" x14ac:dyDescent="0.55000000000000004">
      <c r="A278" s="440">
        <v>1</v>
      </c>
      <c r="C278" s="518" t="s">
        <v>264</v>
      </c>
      <c r="D278" s="519" t="s">
        <v>214</v>
      </c>
      <c r="E278" s="520"/>
      <c r="F278" s="520"/>
      <c r="G278" s="520"/>
      <c r="H278" s="521">
        <v>-62128.703915867954</v>
      </c>
      <c r="I278" s="521">
        <v>97601.660099392757</v>
      </c>
      <c r="J278" s="521">
        <v>65534.356566701084</v>
      </c>
      <c r="K278" s="521">
        <v>311444.1485901922</v>
      </c>
      <c r="L278" s="521">
        <v>760985.68793613836</v>
      </c>
      <c r="M278" s="521">
        <v>557926.94203789905</v>
      </c>
      <c r="N278" s="521">
        <v>269577.22982563078</v>
      </c>
      <c r="O278" s="521">
        <v>1362027.6533206888</v>
      </c>
      <c r="P278" s="521">
        <v>-530940.98184360191</v>
      </c>
      <c r="Q278" s="521">
        <v>79201.253720551729</v>
      </c>
      <c r="R278" s="521">
        <v>206294.85124924779</v>
      </c>
      <c r="S278" s="521">
        <v>-233569.29416710138</v>
      </c>
      <c r="T278" s="521">
        <v>-150823.02163908631</v>
      </c>
      <c r="U278" s="521">
        <v>-284342.65751909092</v>
      </c>
      <c r="V278" s="521">
        <v>-64368.648656539619</v>
      </c>
      <c r="W278" s="521">
        <v>-774957.46064661071</v>
      </c>
      <c r="X278" s="521">
        <v>443880.95752575994</v>
      </c>
      <c r="Y278" s="521">
        <v>56943.580901458859</v>
      </c>
      <c r="Z278" s="521">
        <v>14289.675291482359</v>
      </c>
      <c r="AA278" s="521">
        <v>36230.91793063283</v>
      </c>
      <c r="AB278" s="521">
        <v>-40532.427773058414</v>
      </c>
      <c r="AC278" s="521">
        <v>-378424.98813317344</v>
      </c>
      <c r="AD278" s="521">
        <v>-331792.1969486177</v>
      </c>
      <c r="AE278" s="521">
        <v>-39025.988027997315</v>
      </c>
      <c r="AF278" s="521">
        <v>158300.80943709612</v>
      </c>
      <c r="AG278" s="521">
        <v>156494.20745368674</v>
      </c>
      <c r="AH278" s="521">
        <v>-11825.101760489866</v>
      </c>
      <c r="AI278" s="521">
        <v>-44399.197998918593</v>
      </c>
      <c r="AJ278" s="521">
        <v>-94554.999374609441</v>
      </c>
      <c r="AK278" s="521">
        <v>-61741.060559652746</v>
      </c>
      <c r="AL278" s="521">
        <v>-40622.609598010778</v>
      </c>
      <c r="AM278" s="521">
        <v>-51237.372212283313</v>
      </c>
      <c r="AN278" s="521">
        <v>59134.485230784863</v>
      </c>
      <c r="AO278" s="521">
        <v>-256874.23174474388</v>
      </c>
      <c r="AP278" s="521">
        <v>-123362.36786855944</v>
      </c>
      <c r="AQ278" s="521">
        <v>55227.80069488287</v>
      </c>
      <c r="AR278" s="521">
        <v>136312.99188380642</v>
      </c>
      <c r="AS278" s="521">
        <v>131900.48553061485</v>
      </c>
      <c r="AT278" s="521">
        <v>-71149.617556927726</v>
      </c>
      <c r="AU278" s="521">
        <v>-79149.015962343663</v>
      </c>
      <c r="AV278" s="521">
        <v>-153668.55861709267</v>
      </c>
      <c r="AW278" s="521">
        <v>-79405.857284281403</v>
      </c>
      <c r="AX278" s="521">
        <v>-46434.110745426267</v>
      </c>
      <c r="AY278" s="521">
        <v>-50574.709579955786</v>
      </c>
      <c r="AZ278" s="521">
        <v>24670.597307318822</v>
      </c>
      <c r="BA278" s="521">
        <v>-334987.91261648759</v>
      </c>
      <c r="BB278" s="521">
        <v>-238329.99953847844</v>
      </c>
      <c r="BC278" s="521">
        <v>-80277.724497382529</v>
      </c>
      <c r="BD278" s="521">
        <v>79076.821134926751</v>
      </c>
      <c r="BE278" s="521">
        <v>98849.18910557963</v>
      </c>
      <c r="BF278" s="521">
        <v>-49135.983485000208</v>
      </c>
      <c r="BG278" s="521">
        <v>-62183.185862381011</v>
      </c>
      <c r="BH278" s="521">
        <v>-120107.51114125922</v>
      </c>
      <c r="BI278" s="521">
        <v>-70818.324059098959</v>
      </c>
      <c r="BJ278" s="521">
        <v>-41509.368281198665</v>
      </c>
      <c r="BK278" s="521">
        <v>-49875.938479509205</v>
      </c>
      <c r="BL278" s="521">
        <v>40570.291558424011</v>
      </c>
      <c r="BM278" s="521">
        <v>-257720.96926011983</v>
      </c>
      <c r="BN278" s="521">
        <v>-101419.92345668934</v>
      </c>
      <c r="BO278" s="521"/>
      <c r="BP278" s="521"/>
      <c r="BQ278" s="521"/>
      <c r="BR278" s="521"/>
    </row>
    <row r="279" spans="1:70" x14ac:dyDescent="0.55000000000000004">
      <c r="A279" s="440">
        <v>1</v>
      </c>
    </row>
    <row r="280" spans="1:70" ht="18.3" x14ac:dyDescent="0.7">
      <c r="A280" s="440">
        <v>1</v>
      </c>
      <c r="B280" s="417" t="s">
        <v>177</v>
      </c>
      <c r="H280" s="439">
        <v>45323</v>
      </c>
      <c r="I280" s="439">
        <v>45352</v>
      </c>
      <c r="J280" s="439">
        <v>45383</v>
      </c>
      <c r="K280" s="439">
        <v>45413</v>
      </c>
      <c r="L280" s="439">
        <v>45444</v>
      </c>
      <c r="M280" s="439">
        <v>45474</v>
      </c>
      <c r="N280" s="439">
        <v>45505</v>
      </c>
      <c r="O280" s="439">
        <v>45536</v>
      </c>
      <c r="P280" s="439">
        <v>45566</v>
      </c>
      <c r="Q280" s="439">
        <v>45597</v>
      </c>
      <c r="R280" s="439">
        <v>45627</v>
      </c>
      <c r="S280" s="439">
        <v>45658</v>
      </c>
      <c r="T280" s="439">
        <v>45689</v>
      </c>
      <c r="U280" s="439">
        <v>45717</v>
      </c>
      <c r="V280" s="439">
        <v>45748</v>
      </c>
      <c r="W280" s="439">
        <v>45778</v>
      </c>
      <c r="X280" s="439">
        <v>45809</v>
      </c>
      <c r="Y280" s="439">
        <v>45839</v>
      </c>
      <c r="Z280" s="439">
        <v>45870</v>
      </c>
      <c r="AA280" s="439">
        <v>45901</v>
      </c>
      <c r="AB280" s="439">
        <v>45931</v>
      </c>
      <c r="AC280" s="439">
        <v>45962</v>
      </c>
      <c r="AD280" s="439">
        <v>45992</v>
      </c>
      <c r="AE280" s="439">
        <v>46023</v>
      </c>
      <c r="AF280" s="439">
        <v>46054</v>
      </c>
      <c r="AG280" s="439">
        <v>46082</v>
      </c>
      <c r="AH280" s="439">
        <v>46113</v>
      </c>
      <c r="AI280" s="439">
        <v>46143</v>
      </c>
      <c r="AJ280" s="439">
        <v>46174</v>
      </c>
      <c r="AK280" s="439">
        <v>46204</v>
      </c>
      <c r="AL280" s="439">
        <v>46235</v>
      </c>
      <c r="AM280" s="439">
        <v>46266</v>
      </c>
      <c r="AN280" s="439">
        <v>46296</v>
      </c>
      <c r="AO280" s="439">
        <v>46327</v>
      </c>
      <c r="AP280" s="439">
        <v>46357</v>
      </c>
      <c r="AQ280" s="439">
        <v>46388</v>
      </c>
      <c r="AR280" s="439">
        <v>46419</v>
      </c>
      <c r="AS280" s="439">
        <v>46447</v>
      </c>
      <c r="AT280" s="439">
        <v>46478</v>
      </c>
      <c r="AU280" s="439">
        <v>46508</v>
      </c>
      <c r="AV280" s="439">
        <v>46539</v>
      </c>
      <c r="AW280" s="439">
        <v>46569</v>
      </c>
      <c r="AX280" s="439">
        <v>46600</v>
      </c>
      <c r="AY280" s="439">
        <v>46631</v>
      </c>
      <c r="AZ280" s="439">
        <v>46661</v>
      </c>
      <c r="BA280" s="439">
        <v>46692</v>
      </c>
      <c r="BB280" s="439">
        <v>46722</v>
      </c>
      <c r="BC280" s="439">
        <v>46753</v>
      </c>
      <c r="BD280" s="439">
        <v>46784</v>
      </c>
      <c r="BE280" s="439">
        <v>46813</v>
      </c>
      <c r="BF280" s="439">
        <v>46844</v>
      </c>
      <c r="BG280" s="439">
        <v>46874</v>
      </c>
      <c r="BH280" s="439">
        <v>46905</v>
      </c>
      <c r="BI280" s="439">
        <v>46935</v>
      </c>
      <c r="BJ280" s="439">
        <v>46966</v>
      </c>
      <c r="BK280" s="439">
        <v>46997</v>
      </c>
      <c r="BL280" s="439">
        <v>47027</v>
      </c>
      <c r="BM280" s="439">
        <v>47058</v>
      </c>
      <c r="BN280" s="439">
        <v>47088</v>
      </c>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250</v>
      </c>
      <c r="H282" s="523">
        <v>49.847999999999999</v>
      </c>
      <c r="I282" s="523">
        <v>46.649999999999991</v>
      </c>
      <c r="J282" s="523">
        <v>40.5</v>
      </c>
      <c r="K282" s="523">
        <v>31.650000000000002</v>
      </c>
      <c r="L282" s="523">
        <v>48.5</v>
      </c>
      <c r="M282" s="523">
        <v>115.7</v>
      </c>
      <c r="N282" s="523">
        <v>165</v>
      </c>
      <c r="O282" s="523">
        <v>131.94999999999999</v>
      </c>
      <c r="P282" s="523">
        <v>67.849999999999994</v>
      </c>
      <c r="Q282" s="523">
        <v>79.55</v>
      </c>
      <c r="R282" s="523">
        <v>117.10000000000001</v>
      </c>
      <c r="S282" s="523">
        <v>124.25</v>
      </c>
      <c r="T282" s="523">
        <v>100.45</v>
      </c>
      <c r="U282" s="523">
        <v>69.5</v>
      </c>
      <c r="V282" s="523">
        <v>52.9</v>
      </c>
      <c r="W282" s="523">
        <v>45.300000000000004</v>
      </c>
      <c r="X282" s="523">
        <v>43.45</v>
      </c>
      <c r="Y282" s="523">
        <v>123</v>
      </c>
      <c r="Z282" s="523">
        <v>160.5</v>
      </c>
      <c r="AA282" s="523">
        <v>132.80000000000001</v>
      </c>
      <c r="AB282" s="523">
        <v>83.9</v>
      </c>
      <c r="AC282" s="523">
        <v>90.65</v>
      </c>
      <c r="AD282" s="523">
        <v>105.15</v>
      </c>
      <c r="AE282" s="523">
        <v>110.25</v>
      </c>
      <c r="AF282" s="523">
        <v>94.25</v>
      </c>
      <c r="AG282" s="523">
        <v>76.350000000000009</v>
      </c>
      <c r="AH282" s="523">
        <v>51.65</v>
      </c>
      <c r="AI282" s="523">
        <v>48.35</v>
      </c>
      <c r="AJ282" s="523">
        <v>50.95</v>
      </c>
      <c r="AK282" s="523">
        <v>110.05</v>
      </c>
      <c r="AL282" s="523">
        <v>151.1</v>
      </c>
      <c r="AM282" s="523">
        <v>110.4</v>
      </c>
      <c r="AN282" s="523">
        <v>74.3</v>
      </c>
      <c r="AO282" s="523">
        <v>82.4</v>
      </c>
      <c r="AP282" s="523">
        <v>98.75</v>
      </c>
      <c r="AQ282" s="523">
        <v>98.4</v>
      </c>
      <c r="AR282" s="523">
        <v>83.100000000000009</v>
      </c>
      <c r="AS282" s="523">
        <v>67.8</v>
      </c>
      <c r="AT282" s="523">
        <v>60</v>
      </c>
      <c r="AU282" s="523">
        <v>56.300000000000004</v>
      </c>
      <c r="AV282" s="523">
        <v>58.15</v>
      </c>
      <c r="AW282" s="523">
        <v>104.95</v>
      </c>
      <c r="AX282" s="523">
        <v>148.4</v>
      </c>
      <c r="AY282" s="523">
        <v>107.8</v>
      </c>
      <c r="AZ282" s="523">
        <v>71.55</v>
      </c>
      <c r="BA282" s="523">
        <v>79.95</v>
      </c>
      <c r="BB282" s="523">
        <v>95.2</v>
      </c>
      <c r="BC282" s="523">
        <v>91.45</v>
      </c>
      <c r="BD282" s="523">
        <v>79</v>
      </c>
      <c r="BE282" s="523">
        <v>65.05</v>
      </c>
      <c r="BF282" s="523">
        <v>58.45</v>
      </c>
      <c r="BG282" s="523">
        <v>55.300000000000004</v>
      </c>
      <c r="BH282" s="523">
        <v>57.35</v>
      </c>
      <c r="BI282" s="523">
        <v>101.10000000000001</v>
      </c>
      <c r="BJ282" s="523">
        <v>135</v>
      </c>
      <c r="BK282" s="523">
        <v>103.15</v>
      </c>
      <c r="BL282" s="523">
        <v>67</v>
      </c>
      <c r="BM282" s="523">
        <v>73.5</v>
      </c>
      <c r="BN282" s="523">
        <v>88.4</v>
      </c>
      <c r="BO282" s="523"/>
      <c r="BP282" s="523"/>
      <c r="BQ282" s="523"/>
      <c r="BR282" s="523"/>
    </row>
    <row r="283" spans="1:70" x14ac:dyDescent="0.55000000000000004">
      <c r="A283" s="440">
        <v>1</v>
      </c>
      <c r="D283" s="442" t="s">
        <v>251</v>
      </c>
      <c r="H283" s="523">
        <v>44.191621621621614</v>
      </c>
      <c r="I283" s="523">
        <v>41.225688073394501</v>
      </c>
      <c r="J283" s="523">
        <v>38.5</v>
      </c>
      <c r="K283" s="523">
        <v>19.8</v>
      </c>
      <c r="L283" s="523">
        <v>28</v>
      </c>
      <c r="M283" s="523">
        <v>47.95</v>
      </c>
      <c r="N283" s="523">
        <v>61.800000000000004</v>
      </c>
      <c r="O283" s="523">
        <v>64.150000000000006</v>
      </c>
      <c r="P283" s="523">
        <v>53.15</v>
      </c>
      <c r="Q283" s="523">
        <v>62.7</v>
      </c>
      <c r="R283" s="523">
        <v>85.75</v>
      </c>
      <c r="S283" s="523">
        <v>98.600000000000009</v>
      </c>
      <c r="T283" s="523">
        <v>81.95</v>
      </c>
      <c r="U283" s="523">
        <v>52.4</v>
      </c>
      <c r="V283" s="523">
        <v>53.65</v>
      </c>
      <c r="W283" s="523">
        <v>33.450000000000003</v>
      </c>
      <c r="X283" s="523">
        <v>24.8</v>
      </c>
      <c r="Y283" s="523">
        <v>54.5</v>
      </c>
      <c r="Z283" s="523">
        <v>75.600000000000009</v>
      </c>
      <c r="AA283" s="523">
        <v>69</v>
      </c>
      <c r="AB283" s="523">
        <v>70.75</v>
      </c>
      <c r="AC283" s="523">
        <v>75.600000000000009</v>
      </c>
      <c r="AD283" s="523">
        <v>92.4</v>
      </c>
      <c r="AE283" s="523">
        <v>97.95</v>
      </c>
      <c r="AF283" s="523">
        <v>85.15</v>
      </c>
      <c r="AG283" s="523">
        <v>70</v>
      </c>
      <c r="AH283" s="523">
        <v>36.800000000000004</v>
      </c>
      <c r="AI283" s="523">
        <v>31.55</v>
      </c>
      <c r="AJ283" s="523">
        <v>31.650000000000002</v>
      </c>
      <c r="AK283" s="523">
        <v>72.850000000000009</v>
      </c>
      <c r="AL283" s="523">
        <v>88.65</v>
      </c>
      <c r="AM283" s="523">
        <v>75.850000000000009</v>
      </c>
      <c r="AN283" s="523">
        <v>59.050000000000004</v>
      </c>
      <c r="AO283" s="523">
        <v>65.400000000000006</v>
      </c>
      <c r="AP283" s="523">
        <v>76.650000000000006</v>
      </c>
      <c r="AQ283" s="523">
        <v>77.600000000000009</v>
      </c>
      <c r="AR283" s="523">
        <v>67.55</v>
      </c>
      <c r="AS283" s="523">
        <v>55.45</v>
      </c>
      <c r="AT283" s="523">
        <v>47.5</v>
      </c>
      <c r="AU283" s="523">
        <v>41.5</v>
      </c>
      <c r="AV283" s="523">
        <v>41.15</v>
      </c>
      <c r="AW283" s="523">
        <v>76.850000000000009</v>
      </c>
      <c r="AX283" s="523">
        <v>88.65</v>
      </c>
      <c r="AY283" s="523">
        <v>82.45</v>
      </c>
      <c r="AZ283" s="523">
        <v>59.4</v>
      </c>
      <c r="BA283" s="523">
        <v>67</v>
      </c>
      <c r="BB283" s="523">
        <v>77.75</v>
      </c>
      <c r="BC283" s="523">
        <v>76.650000000000006</v>
      </c>
      <c r="BD283" s="523">
        <v>67.900000000000006</v>
      </c>
      <c r="BE283" s="523">
        <v>56.25</v>
      </c>
      <c r="BF283" s="523">
        <v>48.9</v>
      </c>
      <c r="BG283" s="523">
        <v>42.050000000000004</v>
      </c>
      <c r="BH283" s="523">
        <v>42.75</v>
      </c>
      <c r="BI283" s="523">
        <v>78</v>
      </c>
      <c r="BJ283" s="523">
        <v>87.7</v>
      </c>
      <c r="BK283" s="523">
        <v>83.8</v>
      </c>
      <c r="BL283" s="523">
        <v>59.95</v>
      </c>
      <c r="BM283" s="523">
        <v>65.8</v>
      </c>
      <c r="BN283" s="523">
        <v>77.900000000000006</v>
      </c>
      <c r="BO283" s="523"/>
      <c r="BP283" s="523"/>
      <c r="BQ283" s="523"/>
      <c r="BR283" s="523"/>
    </row>
    <row r="284" spans="1:70" x14ac:dyDescent="0.55000000000000004">
      <c r="A284" s="440">
        <v>1</v>
      </c>
      <c r="D284" s="442" t="s">
        <v>252</v>
      </c>
      <c r="H284" s="448">
        <v>24135.437014775864</v>
      </c>
      <c r="I284" s="448">
        <v>25932.514314303182</v>
      </c>
      <c r="J284" s="448">
        <v>22010.869565217392</v>
      </c>
      <c r="K284" s="448">
        <v>17409.24092409241</v>
      </c>
      <c r="L284" s="448">
        <v>23244.668104481188</v>
      </c>
      <c r="M284" s="448">
        <v>40854.519774011293</v>
      </c>
      <c r="N284" s="448">
        <v>56769.310166867363</v>
      </c>
      <c r="O284" s="448">
        <v>48654.129793510314</v>
      </c>
      <c r="P284" s="448">
        <v>28780.487804878045</v>
      </c>
      <c r="Q284" s="448">
        <v>19180.229053646774</v>
      </c>
      <c r="R284" s="448">
        <v>17408.756411209397</v>
      </c>
      <c r="S284" s="448">
        <v>18637.965949148729</v>
      </c>
      <c r="T284" s="448">
        <v>17115.35184869654</v>
      </c>
      <c r="U284" s="448">
        <v>20543.895950339935</v>
      </c>
      <c r="V284" s="448">
        <v>18842.386464826359</v>
      </c>
      <c r="W284" s="448">
        <v>16966.292134831463</v>
      </c>
      <c r="X284" s="448">
        <v>14897.994171095492</v>
      </c>
      <c r="Y284" s="448">
        <v>33791.208791208788</v>
      </c>
      <c r="Z284" s="448">
        <v>43543.13619099294</v>
      </c>
      <c r="AA284" s="448">
        <v>36478.505699766516</v>
      </c>
      <c r="AB284" s="448">
        <v>25374.262815666112</v>
      </c>
      <c r="AC284" s="448">
        <v>19236.07427055703</v>
      </c>
      <c r="AD284" s="448">
        <v>15781.179648806845</v>
      </c>
      <c r="AE284" s="448">
        <v>16990.291262135921</v>
      </c>
      <c r="AF284" s="448">
        <v>16435.609033045599</v>
      </c>
      <c r="AG284" s="448">
        <v>19140.135372273755</v>
      </c>
      <c r="AH284" s="448">
        <v>16216.640502354789</v>
      </c>
      <c r="AI284" s="448">
        <v>15182.917255456116</v>
      </c>
      <c r="AJ284" s="448">
        <v>15279.652121757385</v>
      </c>
      <c r="AK284" s="448">
        <v>30279.268124914019</v>
      </c>
      <c r="AL284" s="448">
        <v>41222.207065884599</v>
      </c>
      <c r="AM284" s="448">
        <v>30429.988974641677</v>
      </c>
      <c r="AN284" s="448">
        <v>20311.645708037177</v>
      </c>
      <c r="AO284" s="448">
        <v>17909.150184742448</v>
      </c>
      <c r="AP284" s="448">
        <v>16233.766233766233</v>
      </c>
      <c r="AQ284" s="448">
        <v>17078.885706847177</v>
      </c>
      <c r="AR284" s="448">
        <v>14335.000862515095</v>
      </c>
      <c r="AS284" s="448">
        <v>15472.387037882243</v>
      </c>
      <c r="AT284" s="448">
        <v>19203.072491598654</v>
      </c>
      <c r="AU284" s="448">
        <v>18039.090035245117</v>
      </c>
      <c r="AV284" s="448">
        <v>17755.72519083969</v>
      </c>
      <c r="AW284" s="448">
        <v>30341.139057531076</v>
      </c>
      <c r="AX284" s="448">
        <v>42327.438676554477</v>
      </c>
      <c r="AY284" s="448">
        <v>31066.282420749278</v>
      </c>
      <c r="AZ284" s="448">
        <v>20309.395401646325</v>
      </c>
      <c r="BA284" s="448">
        <v>17406.923579359896</v>
      </c>
      <c r="BB284" s="448">
        <v>17202.746657029275</v>
      </c>
      <c r="BC284" s="448">
        <v>16538.565873948821</v>
      </c>
      <c r="BD284" s="448">
        <v>14218.86249100072</v>
      </c>
      <c r="BE284" s="448">
        <v>14971.231300345222</v>
      </c>
      <c r="BF284" s="448">
        <v>19051.499348109519</v>
      </c>
      <c r="BG284" s="448">
        <v>18051.248571894892</v>
      </c>
      <c r="BH284" s="448">
        <v>17791.220722816812</v>
      </c>
      <c r="BI284" s="448">
        <v>29648.093841642229</v>
      </c>
      <c r="BJ284" s="448">
        <v>39119.095914227757</v>
      </c>
      <c r="BK284" s="448">
        <v>30204.978038067351</v>
      </c>
      <c r="BL284" s="448">
        <v>19344.593619171355</v>
      </c>
      <c r="BM284" s="448">
        <v>15695.067264573991</v>
      </c>
      <c r="BN284" s="448">
        <v>17163.382195903308</v>
      </c>
      <c r="BO284" s="448"/>
      <c r="BP284" s="448"/>
      <c r="BQ284" s="448"/>
      <c r="BR284" s="448"/>
    </row>
    <row r="285" spans="1:70" x14ac:dyDescent="0.55000000000000004">
      <c r="A285" s="440">
        <v>1</v>
      </c>
      <c r="D285" s="442" t="s">
        <v>253</v>
      </c>
      <c r="H285" s="448">
        <v>21396.728057885084</v>
      </c>
      <c r="I285" s="448">
        <v>22917.164974926065</v>
      </c>
      <c r="J285" s="448">
        <v>20923.91304347826</v>
      </c>
      <c r="K285" s="448">
        <v>10891.089108910892</v>
      </c>
      <c r="L285" s="448">
        <v>13419.602204648934</v>
      </c>
      <c r="M285" s="448">
        <v>16931.497175141241</v>
      </c>
      <c r="N285" s="448">
        <v>21262.687080681233</v>
      </c>
      <c r="O285" s="448">
        <v>23654.129793510325</v>
      </c>
      <c r="P285" s="448">
        <v>22545.068928950157</v>
      </c>
      <c r="Q285" s="448">
        <v>15117.540687160941</v>
      </c>
      <c r="R285" s="448">
        <v>12748.085928789116</v>
      </c>
      <c r="S285" s="448">
        <v>14790.369759243982</v>
      </c>
      <c r="T285" s="448">
        <v>13963.196455955018</v>
      </c>
      <c r="U285" s="448">
        <v>15489.210759680756</v>
      </c>
      <c r="V285" s="448">
        <v>19109.528049866425</v>
      </c>
      <c r="W285" s="448">
        <v>12528.089887640452</v>
      </c>
      <c r="X285" s="448">
        <v>8503.3430481741816</v>
      </c>
      <c r="Y285" s="448">
        <v>14972.527472527472</v>
      </c>
      <c r="Z285" s="448">
        <v>20510.037981551817</v>
      </c>
      <c r="AA285" s="448">
        <v>18953.440461475071</v>
      </c>
      <c r="AB285" s="448">
        <v>21397.247845153484</v>
      </c>
      <c r="AC285" s="448">
        <v>16042.440318302386</v>
      </c>
      <c r="AD285" s="448">
        <v>13867.627194957226</v>
      </c>
      <c r="AE285" s="448">
        <v>15094.775774387426</v>
      </c>
      <c r="AF285" s="448">
        <v>14848.722643648094</v>
      </c>
      <c r="AG285" s="448">
        <v>17548.257708698919</v>
      </c>
      <c r="AH285" s="448">
        <v>11554.160125588698</v>
      </c>
      <c r="AI285" s="448">
        <v>9907.3637933741556</v>
      </c>
      <c r="AJ285" s="448">
        <v>9491.6779127305454</v>
      </c>
      <c r="AK285" s="448">
        <v>20044.022561562801</v>
      </c>
      <c r="AL285" s="448">
        <v>24184.967944345928</v>
      </c>
      <c r="AM285" s="448">
        <v>20906.835722160969</v>
      </c>
      <c r="AN285" s="448">
        <v>16142.700929469655</v>
      </c>
      <c r="AO285" s="448">
        <v>14214.301238861119</v>
      </c>
      <c r="AP285" s="448">
        <v>12600.690448791715</v>
      </c>
      <c r="AQ285" s="448">
        <v>13468.714744424196</v>
      </c>
      <c r="AR285" s="448">
        <v>11652.5789201311</v>
      </c>
      <c r="AS285" s="448">
        <v>12654.03925148334</v>
      </c>
      <c r="AT285" s="448">
        <v>15202.432389182268</v>
      </c>
      <c r="AU285" s="448">
        <v>13297.020185837873</v>
      </c>
      <c r="AV285" s="448">
        <v>12564.885496183206</v>
      </c>
      <c r="AW285" s="448">
        <v>22217.403873952011</v>
      </c>
      <c r="AX285" s="448">
        <v>25285.225328009124</v>
      </c>
      <c r="AY285" s="448">
        <v>23760.806916426514</v>
      </c>
      <c r="AZ285" s="448">
        <v>16860.630144762985</v>
      </c>
      <c r="BA285" s="448">
        <v>14587.415632484215</v>
      </c>
      <c r="BB285" s="448">
        <v>14049.512106975062</v>
      </c>
      <c r="BC285" s="448">
        <v>13862.012840220634</v>
      </c>
      <c r="BD285" s="448">
        <v>12221.022318214544</v>
      </c>
      <c r="BE285" s="448">
        <v>12945.91484464902</v>
      </c>
      <c r="BF285" s="448">
        <v>15938.722294654497</v>
      </c>
      <c r="BG285" s="448">
        <v>13726.130243185897</v>
      </c>
      <c r="BH285" s="448">
        <v>13261.982317356909</v>
      </c>
      <c r="BI285" s="448">
        <v>22873.90029325513</v>
      </c>
      <c r="BJ285" s="448">
        <v>25412.923790205739</v>
      </c>
      <c r="BK285" s="448">
        <v>24538.799414348461</v>
      </c>
      <c r="BL285" s="448">
        <v>17309.080409989892</v>
      </c>
      <c r="BM285" s="448">
        <v>14050.822122571</v>
      </c>
      <c r="BN285" s="448">
        <v>15124.745170371811</v>
      </c>
      <c r="BO285" s="448"/>
      <c r="BP285" s="448"/>
      <c r="BQ285" s="448"/>
      <c r="BR285" s="448"/>
    </row>
    <row r="286" spans="1:70" x14ac:dyDescent="0.55000000000000004">
      <c r="A286" s="440">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40">
        <v>1</v>
      </c>
      <c r="C287" s="5" t="s">
        <v>255</v>
      </c>
      <c r="D287" s="446"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40">
        <v>1</v>
      </c>
      <c r="C288" s="5" t="s">
        <v>230</v>
      </c>
      <c r="D288" s="446"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40">
        <v>1</v>
      </c>
      <c r="C289" s="5" t="s">
        <v>256</v>
      </c>
      <c r="D289" s="446" t="s">
        <v>104</v>
      </c>
      <c r="H289" s="23">
        <v>242.79848558432067</v>
      </c>
      <c r="I289" s="23">
        <v>242.80291622867463</v>
      </c>
      <c r="J289" s="23">
        <v>161.27245253913381</v>
      </c>
      <c r="K289" s="23">
        <v>116.87980085272967</v>
      </c>
      <c r="L289" s="23">
        <v>208.26732807614286</v>
      </c>
      <c r="M289" s="23">
        <v>242.80546812336962</v>
      </c>
      <c r="N289" s="23">
        <v>242.80546812429816</v>
      </c>
      <c r="O289" s="23">
        <v>242.80546812429822</v>
      </c>
      <c r="P289" s="23">
        <v>242.80546812429805</v>
      </c>
      <c r="Q289" s="23">
        <v>242.80546812429824</v>
      </c>
      <c r="R289" s="23">
        <v>242.80546812429824</v>
      </c>
      <c r="S289" s="23">
        <v>242.80546812429824</v>
      </c>
      <c r="T289" s="23">
        <v>242.80546812426559</v>
      </c>
      <c r="U289" s="23">
        <v>242.80546811042797</v>
      </c>
      <c r="V289" s="23">
        <v>167.91740579115142</v>
      </c>
      <c r="W289" s="23">
        <v>121.06606471891858</v>
      </c>
      <c r="X289" s="23">
        <v>147.54666677350548</v>
      </c>
      <c r="Y289" s="23">
        <v>242.80546812404666</v>
      </c>
      <c r="Z289" s="23">
        <v>242.80546812429824</v>
      </c>
      <c r="AA289" s="23">
        <v>242.80546812429824</v>
      </c>
      <c r="AB289" s="23">
        <v>242.80546812429822</v>
      </c>
      <c r="AC289" s="23">
        <v>242.80546812429822</v>
      </c>
      <c r="AD289" s="23">
        <v>242.8054681242981</v>
      </c>
      <c r="AE289" s="23">
        <v>43.456874999999997</v>
      </c>
      <c r="AF289" s="23">
        <v>43.456874999999997</v>
      </c>
      <c r="AG289" s="23">
        <v>43.456874999999997</v>
      </c>
      <c r="AH289" s="23">
        <v>21.728437499999934</v>
      </c>
      <c r="AI289" s="23">
        <v>21.687391662499373</v>
      </c>
      <c r="AJ289" s="23">
        <v>43.18919464516398</v>
      </c>
      <c r="AK289" s="23">
        <v>43.456874999999897</v>
      </c>
      <c r="AL289" s="23">
        <v>43.456874999999997</v>
      </c>
      <c r="AM289" s="23">
        <v>43.456874999999997</v>
      </c>
      <c r="AN289" s="23">
        <v>43.456874999999997</v>
      </c>
      <c r="AO289" s="23">
        <v>43.456874999999997</v>
      </c>
      <c r="AP289" s="23">
        <v>43.456874999999997</v>
      </c>
      <c r="AQ289" s="23">
        <v>43.456874999999997</v>
      </c>
      <c r="AR289" s="23">
        <v>43.456874999999918</v>
      </c>
      <c r="AS289" s="23">
        <v>43.456874999999989</v>
      </c>
      <c r="AT289" s="23">
        <v>21.728437499999998</v>
      </c>
      <c r="AU289" s="23">
        <v>21.718409270090817</v>
      </c>
      <c r="AV289" s="23">
        <v>43.344573537289342</v>
      </c>
      <c r="AW289" s="23">
        <v>43.456874999999215</v>
      </c>
      <c r="AX289" s="23">
        <v>43.456874999999997</v>
      </c>
      <c r="AY289" s="23">
        <v>43.456874999999997</v>
      </c>
      <c r="AZ289" s="23">
        <v>43.456874999999997</v>
      </c>
      <c r="BA289" s="23">
        <v>43.456874999999997</v>
      </c>
      <c r="BB289" s="23">
        <v>43.456874999999997</v>
      </c>
      <c r="BC289" s="23">
        <v>43.456874999999997</v>
      </c>
      <c r="BD289" s="23">
        <v>43.456874999998952</v>
      </c>
      <c r="BE289" s="23">
        <v>43.456874999999904</v>
      </c>
      <c r="BF289" s="23">
        <v>21.728437499999998</v>
      </c>
      <c r="BG289" s="23">
        <v>21.714405380679974</v>
      </c>
      <c r="BH289" s="23">
        <v>43.318455812107658</v>
      </c>
      <c r="BI289" s="23">
        <v>43.456874999995662</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40">
        <v>1</v>
      </c>
      <c r="C290" s="5" t="s">
        <v>257</v>
      </c>
      <c r="D290" s="446" t="s">
        <v>104</v>
      </c>
      <c r="H290" s="23">
        <v>727.78524859308106</v>
      </c>
      <c r="I290" s="23">
        <v>696.16067972912924</v>
      </c>
      <c r="J290" s="23">
        <v>420.89674559966011</v>
      </c>
      <c r="K290" s="23">
        <v>360.83337483764933</v>
      </c>
      <c r="L290" s="23">
        <v>569.08669481315326</v>
      </c>
      <c r="M290" s="23">
        <v>674.35423408947452</v>
      </c>
      <c r="N290" s="23">
        <v>677.66554919640839</v>
      </c>
      <c r="O290" s="23">
        <v>699.25872200525055</v>
      </c>
      <c r="P290" s="23">
        <v>696.57106027784243</v>
      </c>
      <c r="Q290" s="23">
        <v>723.4776508045129</v>
      </c>
      <c r="R290" s="23">
        <v>739.60725659452964</v>
      </c>
      <c r="S290" s="23">
        <v>752.23317764388253</v>
      </c>
      <c r="T290" s="23">
        <v>738.42427782449181</v>
      </c>
      <c r="U290" s="23">
        <v>716.26544997725273</v>
      </c>
      <c r="V290" s="23">
        <v>546.78301249565095</v>
      </c>
      <c r="W290" s="23">
        <v>453.10794989255589</v>
      </c>
      <c r="X290" s="23">
        <v>582.51980735636187</v>
      </c>
      <c r="Y290" s="23">
        <v>675.41201711883332</v>
      </c>
      <c r="Z290" s="23">
        <v>678.72273999398726</v>
      </c>
      <c r="AA290" s="23">
        <v>700.31532062421752</v>
      </c>
      <c r="AB290" s="23">
        <v>694.45872617347868</v>
      </c>
      <c r="AC290" s="23">
        <v>725.48787503109099</v>
      </c>
      <c r="AD290" s="23">
        <v>740.3527473001617</v>
      </c>
      <c r="AE290" s="23">
        <v>747.90357932858274</v>
      </c>
      <c r="AF290" s="23">
        <v>731.11835413060032</v>
      </c>
      <c r="AG290" s="23">
        <v>715.48485397599063</v>
      </c>
      <c r="AH290" s="23">
        <v>283.92151321034356</v>
      </c>
      <c r="AI290" s="23">
        <v>408.91296611033545</v>
      </c>
      <c r="AJ290" s="23">
        <v>593.49672994737068</v>
      </c>
      <c r="AK290" s="23">
        <v>675.41195956873935</v>
      </c>
      <c r="AL290" s="23">
        <v>678.72273971048844</v>
      </c>
      <c r="AM290" s="23">
        <v>699.32926458186625</v>
      </c>
      <c r="AN290" s="23">
        <v>693.45493853181824</v>
      </c>
      <c r="AO290" s="23">
        <v>724.49605222508217</v>
      </c>
      <c r="AP290" s="23">
        <v>740.38832518195227</v>
      </c>
      <c r="AQ290" s="23">
        <v>711.2473598457791</v>
      </c>
      <c r="AR290" s="23">
        <v>590.43950276001203</v>
      </c>
      <c r="AS290" s="23">
        <v>579.31763283227758</v>
      </c>
      <c r="AT290" s="23">
        <v>476.7791430538706</v>
      </c>
      <c r="AU290" s="23">
        <v>281.52017825337873</v>
      </c>
      <c r="AV290" s="23">
        <v>409.66995864817443</v>
      </c>
      <c r="AW290" s="23">
        <v>673.6014899085784</v>
      </c>
      <c r="AX290" s="23">
        <v>677.72980482516732</v>
      </c>
      <c r="AY290" s="23">
        <v>699.32920212880606</v>
      </c>
      <c r="AZ290" s="23">
        <v>642.72263316136377</v>
      </c>
      <c r="BA290" s="23">
        <v>650.66623500004562</v>
      </c>
      <c r="BB290" s="23">
        <v>701.710406896584</v>
      </c>
      <c r="BC290" s="23">
        <v>665.9442466407653</v>
      </c>
      <c r="BD290" s="23">
        <v>573.19438999106887</v>
      </c>
      <c r="BE290" s="23">
        <v>557.3899193023384</v>
      </c>
      <c r="BF290" s="23">
        <v>459.43092542614602</v>
      </c>
      <c r="BG290" s="23">
        <v>252.31770228851073</v>
      </c>
      <c r="BH290" s="23">
        <v>282.51597412614456</v>
      </c>
      <c r="BI290" s="23">
        <v>673.20032258279196</v>
      </c>
      <c r="BJ290" s="23">
        <v>676.97757879132041</v>
      </c>
      <c r="BK290" s="23">
        <v>699.32797316254573</v>
      </c>
      <c r="BL290" s="23">
        <v>600.60058022773137</v>
      </c>
      <c r="BM290" s="23">
        <v>574.37299458776215</v>
      </c>
      <c r="BN290" s="23">
        <v>670.75623588569215</v>
      </c>
      <c r="BO290" s="23"/>
      <c r="BP290" s="23"/>
      <c r="BQ290" s="23"/>
      <c r="BR290" s="23"/>
    </row>
    <row r="291" spans="1:70" x14ac:dyDescent="0.55000000000000004">
      <c r="A291" s="440">
        <v>1</v>
      </c>
      <c r="C291" s="5" t="s">
        <v>258</v>
      </c>
      <c r="D291" s="446" t="s">
        <v>104</v>
      </c>
      <c r="H291" s="23">
        <v>-187.62605747126435</v>
      </c>
      <c r="I291" s="23">
        <v>-157.3559375516956</v>
      </c>
      <c r="J291" s="23">
        <v>-71.831417628205131</v>
      </c>
      <c r="K291" s="23">
        <v>-72.850127481389592</v>
      </c>
      <c r="L291" s="23">
        <v>-77.00418333333333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40">
        <v>1</v>
      </c>
      <c r="C292" s="5" t="s">
        <v>259</v>
      </c>
      <c r="D292" s="446"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40">
        <v>1</v>
      </c>
      <c r="C293" s="5" t="s">
        <v>260</v>
      </c>
      <c r="D293" s="446" t="s">
        <v>104</v>
      </c>
      <c r="H293" s="23">
        <v>-15.162500000000001</v>
      </c>
      <c r="I293" s="23">
        <v>-78.879807692307693</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40">
        <v>1</v>
      </c>
      <c r="C294" s="5" t="s">
        <v>261</v>
      </c>
      <c r="D294" s="446" t="s">
        <v>104</v>
      </c>
      <c r="H294" s="23">
        <v>-1307.5714351954668</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40">
        <v>1</v>
      </c>
      <c r="C295" s="510" t="s">
        <v>262</v>
      </c>
      <c r="D295" s="511" t="s">
        <v>104</v>
      </c>
      <c r="E295" s="512"/>
      <c r="F295" s="512"/>
      <c r="G295" s="512"/>
      <c r="H295" s="513">
        <v>246.09019011455217</v>
      </c>
      <c r="I295" s="513">
        <v>271.59951500611328</v>
      </c>
      <c r="J295" s="513">
        <v>236.03605872339099</v>
      </c>
      <c r="K295" s="513">
        <v>451.93942315430417</v>
      </c>
      <c r="L295" s="513">
        <v>684.71669380611058</v>
      </c>
      <c r="M295" s="513">
        <v>296.31633755074415</v>
      </c>
      <c r="N295" s="513">
        <v>121.32106200030074</v>
      </c>
      <c r="O295" s="513">
        <v>339.02942941358873</v>
      </c>
      <c r="P295" s="513">
        <v>386.59822377149612</v>
      </c>
      <c r="Q295" s="513">
        <v>431.74188272751763</v>
      </c>
      <c r="R295" s="513">
        <v>310.36843677644623</v>
      </c>
      <c r="S295" s="513">
        <v>400.18882077386371</v>
      </c>
      <c r="T295" s="513">
        <v>412.58525665107038</v>
      </c>
      <c r="U295" s="513">
        <v>539.71138452145885</v>
      </c>
      <c r="V295" s="513">
        <v>619.9828730700408</v>
      </c>
      <c r="W295" s="513">
        <v>804.08138368095547</v>
      </c>
      <c r="X295" s="513">
        <v>838.93372180008657</v>
      </c>
      <c r="Y295" s="513">
        <v>532.45482977207007</v>
      </c>
      <c r="Z295" s="513">
        <v>247.90070227322707</v>
      </c>
      <c r="AA295" s="513">
        <v>463.26670551048187</v>
      </c>
      <c r="AB295" s="513">
        <v>506.79529188327513</v>
      </c>
      <c r="AC295" s="513">
        <v>485.15919396550265</v>
      </c>
      <c r="AD295" s="513">
        <v>340.33646124832563</v>
      </c>
      <c r="AE295" s="513">
        <v>223.25680908864749</v>
      </c>
      <c r="AF295" s="513">
        <v>234.47743186700933</v>
      </c>
      <c r="AG295" s="513">
        <v>368.507566919336</v>
      </c>
      <c r="AH295" s="513">
        <v>258.76630329629108</v>
      </c>
      <c r="AI295" s="513">
        <v>722.76124481309648</v>
      </c>
      <c r="AJ295" s="513">
        <v>821.35709668012885</v>
      </c>
      <c r="AK295" s="513">
        <v>396.05532994897743</v>
      </c>
      <c r="AL295" s="513">
        <v>96.566027158547627</v>
      </c>
      <c r="AM295" s="513">
        <v>298.43549372549194</v>
      </c>
      <c r="AN295" s="513">
        <v>338.43619709988701</v>
      </c>
      <c r="AO295" s="513">
        <v>313.28838772281097</v>
      </c>
      <c r="AP295" s="513">
        <v>185.23877768772917</v>
      </c>
      <c r="AQ295" s="513">
        <v>190.82648070579674</v>
      </c>
      <c r="AR295" s="513">
        <v>93.159322502234104</v>
      </c>
      <c r="AS295" s="513">
        <v>245.92049353929704</v>
      </c>
      <c r="AT295" s="513">
        <v>482.06232804249527</v>
      </c>
      <c r="AU295" s="513">
        <v>624.18317621400945</v>
      </c>
      <c r="AV295" s="513">
        <v>660.08548258651672</v>
      </c>
      <c r="AW295" s="513">
        <v>415.98182043761943</v>
      </c>
      <c r="AX295" s="513">
        <v>114.24866707983014</v>
      </c>
      <c r="AY295" s="513">
        <v>316.14361190532071</v>
      </c>
      <c r="AZ295" s="513">
        <v>297.16574919848944</v>
      </c>
      <c r="BA295" s="513">
        <v>231.65970725891239</v>
      </c>
      <c r="BB295" s="513">
        <v>135.69934515555647</v>
      </c>
      <c r="BC295" s="513">
        <v>134.70874092652411</v>
      </c>
      <c r="BD295" s="513">
        <v>76.54868019472957</v>
      </c>
      <c r="BE295" s="513">
        <v>225.61758286643845</v>
      </c>
      <c r="BF295" s="513">
        <v>471.90981138824435</v>
      </c>
      <c r="BG295" s="513">
        <v>587.92111958212865</v>
      </c>
      <c r="BH295" s="513">
        <v>528.30047493353345</v>
      </c>
      <c r="BI295" s="513">
        <v>408.49245332101214</v>
      </c>
      <c r="BJ295" s="513">
        <v>109.36570049711887</v>
      </c>
      <c r="BK295" s="513">
        <v>325.85183789078405</v>
      </c>
      <c r="BL295" s="513">
        <v>247.61780113964824</v>
      </c>
      <c r="BM295" s="513">
        <v>152.90572258395849</v>
      </c>
      <c r="BN295" s="513">
        <v>109.9846112151709</v>
      </c>
      <c r="BO295" s="513"/>
      <c r="BP295" s="513"/>
      <c r="BQ295" s="513"/>
      <c r="BR295" s="524"/>
    </row>
    <row r="296" spans="1:70" x14ac:dyDescent="0.55000000000000004">
      <c r="A296" s="440">
        <v>1</v>
      </c>
      <c r="C296" s="514" t="s">
        <v>263</v>
      </c>
      <c r="D296" s="515" t="s">
        <v>104</v>
      </c>
      <c r="E296" s="516"/>
      <c r="F296" s="516"/>
      <c r="G296" s="516"/>
      <c r="H296" s="517">
        <v>96.871139111029379</v>
      </c>
      <c r="I296" s="517">
        <v>187.13358306734358</v>
      </c>
      <c r="J296" s="517">
        <v>216.07456850952735</v>
      </c>
      <c r="K296" s="517">
        <v>437.18798643423645</v>
      </c>
      <c r="L296" s="517">
        <v>658.94776022109772</v>
      </c>
      <c r="M296" s="517">
        <v>260.42732658982072</v>
      </c>
      <c r="N296" s="517">
        <v>85.345166731932295</v>
      </c>
      <c r="O296" s="517">
        <v>302.40427734507728</v>
      </c>
      <c r="P296" s="517">
        <v>349.6826562690361</v>
      </c>
      <c r="Q296" s="517">
        <v>393.96784604287996</v>
      </c>
      <c r="R296" s="517">
        <v>272.12943851229488</v>
      </c>
      <c r="S296" s="517">
        <v>411.7871662705345</v>
      </c>
      <c r="T296" s="517">
        <v>424.47884926827487</v>
      </c>
      <c r="U296" s="517">
        <v>552.51300784996852</v>
      </c>
      <c r="V296" s="517">
        <v>642.59647376445776</v>
      </c>
      <c r="W296" s="517">
        <v>835.00095276148681</v>
      </c>
      <c r="X296" s="517">
        <v>864.85134961279562</v>
      </c>
      <c r="Y296" s="517">
        <v>546.550860660941</v>
      </c>
      <c r="Z296" s="517">
        <v>261.90683005817232</v>
      </c>
      <c r="AA296" s="517">
        <v>476.62473693179072</v>
      </c>
      <c r="AB296" s="517">
        <v>519.96879838493714</v>
      </c>
      <c r="AC296" s="517">
        <v>497.35859076787847</v>
      </c>
      <c r="AD296" s="517">
        <v>352.0879787550673</v>
      </c>
      <c r="AE296" s="517">
        <v>245.489705666384</v>
      </c>
      <c r="AF296" s="517">
        <v>257.24579783760032</v>
      </c>
      <c r="AG296" s="517">
        <v>391.92117602678036</v>
      </c>
      <c r="AH296" s="517">
        <v>293.03837304522733</v>
      </c>
      <c r="AI296" s="517">
        <v>758.5066389745881</v>
      </c>
      <c r="AJ296" s="517">
        <v>849.81604556182401</v>
      </c>
      <c r="AK296" s="517">
        <v>420.72450195366446</v>
      </c>
      <c r="AL296" s="517">
        <v>121.14529260544123</v>
      </c>
      <c r="AM296" s="517">
        <v>322.37887598015118</v>
      </c>
      <c r="AN296" s="517">
        <v>362.19484932541252</v>
      </c>
      <c r="AO296" s="517">
        <v>336.07161341337974</v>
      </c>
      <c r="AP296" s="517">
        <v>207.56103988119958</v>
      </c>
      <c r="AQ296" s="517">
        <v>169.6066191824425</v>
      </c>
      <c r="AR296" s="517">
        <v>79.467214000504782</v>
      </c>
      <c r="AS296" s="517">
        <v>232.49393957527218</v>
      </c>
      <c r="AT296" s="517">
        <v>469.74167109826362</v>
      </c>
      <c r="AU296" s="517">
        <v>617.35623522290302</v>
      </c>
      <c r="AV296" s="517">
        <v>649.70203197292403</v>
      </c>
      <c r="AW296" s="517">
        <v>394.72084221808177</v>
      </c>
      <c r="AX296" s="517">
        <v>92.842344996350903</v>
      </c>
      <c r="AY296" s="517">
        <v>294.08699847126286</v>
      </c>
      <c r="AZ296" s="517">
        <v>278.36887921672781</v>
      </c>
      <c r="BA296" s="517">
        <v>213.45305566648199</v>
      </c>
      <c r="BB296" s="517">
        <v>114.62411956916435</v>
      </c>
      <c r="BC296" s="517">
        <v>116.50749452351693</v>
      </c>
      <c r="BD296" s="517">
        <v>63.861363924947909</v>
      </c>
      <c r="BE296" s="517">
        <v>213.41222502340133</v>
      </c>
      <c r="BF296" s="517">
        <v>460.64927658279305</v>
      </c>
      <c r="BG296" s="517">
        <v>581.81682882927839</v>
      </c>
      <c r="BH296" s="517">
        <v>520.6045913643278</v>
      </c>
      <c r="BI296" s="517">
        <v>387.29880524996315</v>
      </c>
      <c r="BJ296" s="517">
        <v>87.972937159072217</v>
      </c>
      <c r="BK296" s="517">
        <v>303.79530923255493</v>
      </c>
      <c r="BL296" s="517">
        <v>231.56038740716599</v>
      </c>
      <c r="BM296" s="517">
        <v>139.69172103984056</v>
      </c>
      <c r="BN296" s="517">
        <v>91.018458178060428</v>
      </c>
      <c r="BO296" s="517"/>
      <c r="BP296" s="517"/>
      <c r="BQ296" s="517"/>
      <c r="BR296" s="525"/>
    </row>
    <row r="297" spans="1:70" x14ac:dyDescent="0.55000000000000004">
      <c r="A297" s="440">
        <v>1</v>
      </c>
      <c r="C297" s="518" t="s">
        <v>264</v>
      </c>
      <c r="D297" s="519" t="s">
        <v>104</v>
      </c>
      <c r="E297" s="520"/>
      <c r="F297" s="520"/>
      <c r="G297" s="520"/>
      <c r="H297" s="521">
        <v>1931533.0169626367</v>
      </c>
      <c r="I297" s="521">
        <v>3631589.1664380953</v>
      </c>
      <c r="J297" s="521">
        <v>3640424.3302485165</v>
      </c>
      <c r="K297" s="521">
        <v>5756191.9045877317</v>
      </c>
      <c r="L297" s="521">
        <v>12783586.548289295</v>
      </c>
      <c r="M297" s="521">
        <v>12534679.74155998</v>
      </c>
      <c r="N297" s="521">
        <v>6083403.4846521337</v>
      </c>
      <c r="O297" s="521">
        <v>15322461.84794225</v>
      </c>
      <c r="P297" s="521">
        <v>10249618.27443297</v>
      </c>
      <c r="Q297" s="521">
        <v>12536056.861084441</v>
      </c>
      <c r="R297" s="521">
        <v>12746542.899915893</v>
      </c>
      <c r="S297" s="521">
        <v>21284455.050191388</v>
      </c>
      <c r="T297" s="521">
        <v>16373337.757055314</v>
      </c>
      <c r="U297" s="521">
        <v>15974256.08295829</v>
      </c>
      <c r="V297" s="521">
        <v>14141235.040250162</v>
      </c>
      <c r="W297" s="521">
        <v>15735425.954599667</v>
      </c>
      <c r="X297" s="521">
        <v>15031116.456270389</v>
      </c>
      <c r="Y297" s="521">
        <v>27965914.43829903</v>
      </c>
      <c r="Z297" s="521">
        <v>17486995.229324047</v>
      </c>
      <c r="AA297" s="521">
        <v>25318306.025816724</v>
      </c>
      <c r="AB297" s="521">
        <v>18846165.103702374</v>
      </c>
      <c r="AC297" s="521">
        <v>17312853.601193544</v>
      </c>
      <c r="AD297" s="521">
        <v>15401173.201895658</v>
      </c>
      <c r="AE297" s="521">
        <v>11259139.860683035</v>
      </c>
      <c r="AF297" s="521">
        <v>9310239.9153384306</v>
      </c>
      <c r="AG297" s="521">
        <v>12448043.624492189</v>
      </c>
      <c r="AH297" s="521">
        <v>6296339.6985989725</v>
      </c>
      <c r="AI297" s="521">
        <v>14669518.397768535</v>
      </c>
      <c r="AJ297" s="521">
        <v>18012021.048891973</v>
      </c>
      <c r="AK297" s="521">
        <v>19261104.279040318</v>
      </c>
      <c r="AL297" s="521">
        <v>7614902.3444757825</v>
      </c>
      <c r="AM297" s="521">
        <v>14236251.163283477</v>
      </c>
      <c r="AN297" s="521">
        <v>11625585.395707361</v>
      </c>
      <c r="AO297" s="521">
        <v>10633843.562980797</v>
      </c>
      <c r="AP297" s="521">
        <v>8526607.5183196794</v>
      </c>
      <c r="AQ297" s="521">
        <v>6675716.5310209375</v>
      </c>
      <c r="AR297" s="521">
        <v>2535830.5856417082</v>
      </c>
      <c r="AS297" s="521">
        <v>6809654.4925838923</v>
      </c>
      <c r="AT297" s="521">
        <v>11724752.110612659</v>
      </c>
      <c r="AU297" s="521">
        <v>13902862.417219779</v>
      </c>
      <c r="AV297" s="521">
        <v>15716552.034237821</v>
      </c>
      <c r="AW297" s="521">
        <v>17233196.194567677</v>
      </c>
      <c r="AX297" s="521">
        <v>5731566.462942725</v>
      </c>
      <c r="AY297" s="521">
        <v>12681031.374080854</v>
      </c>
      <c r="AZ297" s="521">
        <v>8285594.0161100589</v>
      </c>
      <c r="BA297" s="521">
        <v>6826228.720214094</v>
      </c>
      <c r="BB297" s="521">
        <v>4539481.9321215302</v>
      </c>
      <c r="BC297" s="521">
        <v>4261844.1496702489</v>
      </c>
      <c r="BD297" s="521">
        <v>2018019.100028354</v>
      </c>
      <c r="BE297" s="521">
        <v>5997224.9827176146</v>
      </c>
      <c r="BF297" s="521">
        <v>10769980.086505702</v>
      </c>
      <c r="BG297" s="521">
        <v>13384579.783851784</v>
      </c>
      <c r="BH297" s="521">
        <v>12420376.098933587</v>
      </c>
      <c r="BI297" s="521">
        <v>15662363.684308512</v>
      </c>
      <c r="BJ297" s="521">
        <v>5130581.6951170918</v>
      </c>
      <c r="BK297" s="521">
        <v>12534594.458935218</v>
      </c>
      <c r="BL297" s="521">
        <v>6454051.1178125301</v>
      </c>
      <c r="BM297" s="521">
        <v>4106936.5985713126</v>
      </c>
      <c r="BN297" s="521">
        <v>3218412.6811762168</v>
      </c>
      <c r="BO297" s="521"/>
      <c r="BP297" s="521"/>
      <c r="BQ297" s="521"/>
      <c r="BR297" s="526"/>
    </row>
    <row r="298" spans="1:70" x14ac:dyDescent="0.55000000000000004">
      <c r="A298" s="440">
        <v>1</v>
      </c>
      <c r="C298" s="5" t="s">
        <v>255</v>
      </c>
      <c r="D298" s="446"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40">
        <v>1</v>
      </c>
      <c r="C299" s="5" t="s">
        <v>230</v>
      </c>
      <c r="D299" s="446"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40">
        <v>1</v>
      </c>
      <c r="C300" s="5" t="s">
        <v>256</v>
      </c>
      <c r="D300" s="446" t="s">
        <v>105</v>
      </c>
      <c r="H300" s="23">
        <v>242.75005687852814</v>
      </c>
      <c r="I300" s="23">
        <v>242.76729925403257</v>
      </c>
      <c r="J300" s="23">
        <v>161.27245138746966</v>
      </c>
      <c r="K300" s="23">
        <v>83.899414393413636</v>
      </c>
      <c r="L300" s="23">
        <v>184.57665896923965</v>
      </c>
      <c r="M300" s="23">
        <v>242.72319580082421</v>
      </c>
      <c r="N300" s="23">
        <v>242.80334906764062</v>
      </c>
      <c r="O300" s="23">
        <v>242.80546811746697</v>
      </c>
      <c r="P300" s="23">
        <v>242.80546805405234</v>
      </c>
      <c r="Q300" s="23">
        <v>242.8054681236535</v>
      </c>
      <c r="R300" s="23">
        <v>242.80546812423151</v>
      </c>
      <c r="S300" s="23">
        <v>242.80546812429824</v>
      </c>
      <c r="T300" s="23">
        <v>242.80546808654051</v>
      </c>
      <c r="U300" s="23">
        <v>242.80527806767222</v>
      </c>
      <c r="V300" s="23">
        <v>167.91740579115179</v>
      </c>
      <c r="W300" s="23">
        <v>117.70245179533441</v>
      </c>
      <c r="X300" s="23">
        <v>119.92790795431621</v>
      </c>
      <c r="Y300" s="23">
        <v>242.78724606885032</v>
      </c>
      <c r="Z300" s="23">
        <v>242.80541591039457</v>
      </c>
      <c r="AA300" s="23">
        <v>242.80546812386532</v>
      </c>
      <c r="AB300" s="23">
        <v>242.80546812429822</v>
      </c>
      <c r="AC300" s="23">
        <v>242.80546812429793</v>
      </c>
      <c r="AD300" s="23">
        <v>242.80546812429392</v>
      </c>
      <c r="AE300" s="23">
        <v>43.456874999999997</v>
      </c>
      <c r="AF300" s="23">
        <v>43.456874999999961</v>
      </c>
      <c r="AG300" s="23">
        <v>43.456874999999997</v>
      </c>
      <c r="AH300" s="23">
        <v>21.728432784512623</v>
      </c>
      <c r="AI300" s="23">
        <v>20.445581109016516</v>
      </c>
      <c r="AJ300" s="23">
        <v>39.170926183325157</v>
      </c>
      <c r="AK300" s="23">
        <v>43.456874919698308</v>
      </c>
      <c r="AL300" s="23">
        <v>43.456874999867352</v>
      </c>
      <c r="AM300" s="23">
        <v>43.456875000000004</v>
      </c>
      <c r="AN300" s="23">
        <v>43.456875000000004</v>
      </c>
      <c r="AO300" s="23">
        <v>43.456875000000004</v>
      </c>
      <c r="AP300" s="23">
        <v>43.456874999999997</v>
      </c>
      <c r="AQ300" s="23">
        <v>43.456875000000004</v>
      </c>
      <c r="AR300" s="23">
        <v>43.456874999077201</v>
      </c>
      <c r="AS300" s="23">
        <v>43.456874999502304</v>
      </c>
      <c r="AT300" s="23">
        <v>21.728437499880844</v>
      </c>
      <c r="AU300" s="23">
        <v>21.487619250505951</v>
      </c>
      <c r="AV300" s="23">
        <v>42.066883539510137</v>
      </c>
      <c r="AW300" s="23">
        <v>43.456874961894052</v>
      </c>
      <c r="AX300" s="23">
        <v>43.45687499970132</v>
      </c>
      <c r="AY300" s="23">
        <v>43.456875000000004</v>
      </c>
      <c r="AZ300" s="23">
        <v>43.456874999999997</v>
      </c>
      <c r="BA300" s="23">
        <v>43.456875000000004</v>
      </c>
      <c r="BB300" s="23">
        <v>43.456874999999997</v>
      </c>
      <c r="BC300" s="23">
        <v>43.456875000000004</v>
      </c>
      <c r="BD300" s="23">
        <v>43.456874998055987</v>
      </c>
      <c r="BE300" s="23">
        <v>43.456874999164455</v>
      </c>
      <c r="BF300" s="23">
        <v>21.728437499896565</v>
      </c>
      <c r="BG300" s="23">
        <v>21.461675488373558</v>
      </c>
      <c r="BH300" s="23">
        <v>42.152496720860903</v>
      </c>
      <c r="BI300" s="23">
        <v>43.456874947659749</v>
      </c>
      <c r="BJ300" s="23">
        <v>43.456874999059529</v>
      </c>
      <c r="BK300" s="23">
        <v>43.456875000000004</v>
      </c>
      <c r="BL300" s="23">
        <v>43.456874999999997</v>
      </c>
      <c r="BM300" s="23">
        <v>43.456875000000004</v>
      </c>
      <c r="BN300" s="23">
        <v>43.456874999999997</v>
      </c>
      <c r="BO300" s="23"/>
      <c r="BP300" s="23"/>
      <c r="BQ300" s="23"/>
      <c r="BR300" s="23"/>
    </row>
    <row r="301" spans="1:70" x14ac:dyDescent="0.55000000000000004">
      <c r="A301" s="440">
        <v>1</v>
      </c>
      <c r="C301" s="5" t="s">
        <v>257</v>
      </c>
      <c r="D301" s="446" t="s">
        <v>105</v>
      </c>
      <c r="H301" s="23">
        <v>733.24061258732377</v>
      </c>
      <c r="I301" s="23">
        <v>703.34201060927489</v>
      </c>
      <c r="J301" s="23">
        <v>427.7535850204622</v>
      </c>
      <c r="K301" s="23">
        <v>233.75471525809263</v>
      </c>
      <c r="L301" s="23">
        <v>457.52719209101679</v>
      </c>
      <c r="M301" s="23">
        <v>672.08746723502975</v>
      </c>
      <c r="N301" s="23">
        <v>683.53444034936751</v>
      </c>
      <c r="O301" s="23">
        <v>699.33152588631242</v>
      </c>
      <c r="P301" s="23">
        <v>700.58346505518966</v>
      </c>
      <c r="Q301" s="23">
        <v>726.17305728511747</v>
      </c>
      <c r="R301" s="23">
        <v>708.57339031116157</v>
      </c>
      <c r="S301" s="23">
        <v>734.73103747388882</v>
      </c>
      <c r="T301" s="23">
        <v>721.41769318105219</v>
      </c>
      <c r="U301" s="23">
        <v>710.31879684672776</v>
      </c>
      <c r="V301" s="23">
        <v>555.65619134011456</v>
      </c>
      <c r="W301" s="23">
        <v>393.62100495874404</v>
      </c>
      <c r="X301" s="23">
        <v>290.30663880092186</v>
      </c>
      <c r="Y301" s="23">
        <v>658.97133971142841</v>
      </c>
      <c r="Z301" s="23">
        <v>685.35222857295685</v>
      </c>
      <c r="AA301" s="23">
        <v>697.50303107252944</v>
      </c>
      <c r="AB301" s="23">
        <v>690.59132842150279</v>
      </c>
      <c r="AC301" s="23">
        <v>728.36848217735655</v>
      </c>
      <c r="AD301" s="23">
        <v>733.60907803936607</v>
      </c>
      <c r="AE301" s="23">
        <v>742.35043696000639</v>
      </c>
      <c r="AF301" s="23">
        <v>729.83544229157133</v>
      </c>
      <c r="AG301" s="23">
        <v>713.56574060987157</v>
      </c>
      <c r="AH301" s="23">
        <v>212.38338686279397</v>
      </c>
      <c r="AI301" s="23">
        <v>285.36342784818459</v>
      </c>
      <c r="AJ301" s="23">
        <v>369.64813918570206</v>
      </c>
      <c r="AK301" s="23">
        <v>678.99690588566546</v>
      </c>
      <c r="AL301" s="23">
        <v>686.20791451811704</v>
      </c>
      <c r="AM301" s="23">
        <v>696.52082638626109</v>
      </c>
      <c r="AN301" s="23">
        <v>686.85989438198999</v>
      </c>
      <c r="AO301" s="23">
        <v>721.55236470765988</v>
      </c>
      <c r="AP301" s="23">
        <v>702.95476969531421</v>
      </c>
      <c r="AQ301" s="23">
        <v>566.00292774782372</v>
      </c>
      <c r="AR301" s="23">
        <v>516.35378676475432</v>
      </c>
      <c r="AS301" s="23">
        <v>485.03847505894117</v>
      </c>
      <c r="AT301" s="23">
        <v>399.8708481666377</v>
      </c>
      <c r="AU301" s="23">
        <v>165.48319894596733</v>
      </c>
      <c r="AV301" s="23">
        <v>237.39265664348792</v>
      </c>
      <c r="AW301" s="23">
        <v>643.81757208524277</v>
      </c>
      <c r="AX301" s="23">
        <v>671.95536529611104</v>
      </c>
      <c r="AY301" s="23">
        <v>694.53693795202526</v>
      </c>
      <c r="AZ301" s="23">
        <v>546.46097884858159</v>
      </c>
      <c r="BA301" s="23">
        <v>558.37065168823472</v>
      </c>
      <c r="BB301" s="23">
        <v>567.73532680157234</v>
      </c>
      <c r="BC301" s="23">
        <v>564.91013620499393</v>
      </c>
      <c r="BD301" s="23">
        <v>524.53783266413711</v>
      </c>
      <c r="BE301" s="23">
        <v>481.89220346330086</v>
      </c>
      <c r="BF301" s="23">
        <v>404.06207762787733</v>
      </c>
      <c r="BG301" s="23">
        <v>151.97734479494648</v>
      </c>
      <c r="BH301" s="23">
        <v>172.99574009433221</v>
      </c>
      <c r="BI301" s="23">
        <v>641.03495991823058</v>
      </c>
      <c r="BJ301" s="23">
        <v>662.06515431603304</v>
      </c>
      <c r="BK301" s="23">
        <v>693.46111923138812</v>
      </c>
      <c r="BL301" s="23">
        <v>539.14925583887668</v>
      </c>
      <c r="BM301" s="23">
        <v>546.80523932701647</v>
      </c>
      <c r="BN301" s="23">
        <v>577.5416182339884</v>
      </c>
      <c r="BO301" s="23"/>
      <c r="BP301" s="23"/>
      <c r="BQ301" s="23"/>
      <c r="BR301" s="23"/>
    </row>
    <row r="302" spans="1:70" x14ac:dyDescent="0.55000000000000004">
      <c r="A302" s="440">
        <v>1</v>
      </c>
      <c r="C302" s="5" t="s">
        <v>258</v>
      </c>
      <c r="D302" s="446" t="s">
        <v>105</v>
      </c>
      <c r="H302" s="23">
        <v>-374.41598990369687</v>
      </c>
      <c r="I302" s="23">
        <v>-266.94157916543361</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40">
        <v>1</v>
      </c>
      <c r="C303" s="5" t="s">
        <v>259</v>
      </c>
      <c r="D303" s="446"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40">
        <v>1</v>
      </c>
      <c r="C304" s="5" t="s">
        <v>260</v>
      </c>
      <c r="D304" s="446" t="s">
        <v>105</v>
      </c>
      <c r="H304" s="23">
        <v>-12.793918918918919</v>
      </c>
      <c r="I304" s="23">
        <v>-78.788990825688074</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40">
        <v>1</v>
      </c>
      <c r="C305" s="5" t="s">
        <v>261</v>
      </c>
      <c r="D305" s="446" t="s">
        <v>105</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40">
        <v>1</v>
      </c>
      <c r="C306" s="510" t="s">
        <v>262</v>
      </c>
      <c r="D306" s="511" t="s">
        <v>105</v>
      </c>
      <c r="E306" s="512"/>
      <c r="F306" s="512"/>
      <c r="G306" s="512"/>
      <c r="H306" s="513">
        <v>138.87215981161413</v>
      </c>
      <c r="I306" s="513">
        <v>178.42107104638589</v>
      </c>
      <c r="J306" s="513">
        <v>231.52036678729647</v>
      </c>
      <c r="K306" s="513">
        <v>122.81778216087505</v>
      </c>
      <c r="L306" s="513">
        <v>422.54742415471372</v>
      </c>
      <c r="M306" s="513">
        <v>263.31960904405662</v>
      </c>
      <c r="N306" s="513">
        <v>219.96288667233549</v>
      </c>
      <c r="O306" s="513">
        <v>383.4861959034601</v>
      </c>
      <c r="P306" s="513">
        <v>444.18128218253884</v>
      </c>
      <c r="Q306" s="513">
        <v>417.96669532599253</v>
      </c>
      <c r="R306" s="513">
        <v>342.89423370672841</v>
      </c>
      <c r="S306" s="513">
        <v>429.59254572123314</v>
      </c>
      <c r="T306" s="513">
        <v>477.21358588326183</v>
      </c>
      <c r="U306" s="513">
        <v>559.96130994049361</v>
      </c>
      <c r="V306" s="513">
        <v>521.434055535776</v>
      </c>
      <c r="W306" s="513">
        <v>775.54919629904225</v>
      </c>
      <c r="X306" s="513">
        <v>637.81258614252238</v>
      </c>
      <c r="Y306" s="513">
        <v>520.66916462169581</v>
      </c>
      <c r="Z306" s="513">
        <v>468.09341785341462</v>
      </c>
      <c r="AA306" s="513">
        <v>547.82566988455233</v>
      </c>
      <c r="AB306" s="513">
        <v>528.63818131489415</v>
      </c>
      <c r="AC306" s="513">
        <v>448.0090215571077</v>
      </c>
      <c r="AD306" s="513">
        <v>387.90798524747049</v>
      </c>
      <c r="AE306" s="513">
        <v>268.48311103031352</v>
      </c>
      <c r="AF306" s="513">
        <v>307.54747331998743</v>
      </c>
      <c r="AG306" s="513">
        <v>391.26218738805511</v>
      </c>
      <c r="AH306" s="513">
        <v>50.123622147905905</v>
      </c>
      <c r="AI306" s="513">
        <v>613.89386617958985</v>
      </c>
      <c r="AJ306" s="513">
        <v>690.28670420610808</v>
      </c>
      <c r="AK306" s="513">
        <v>386.31702938002257</v>
      </c>
      <c r="AL306" s="513">
        <v>318.12959882071937</v>
      </c>
      <c r="AM306" s="513">
        <v>373.90592350924635</v>
      </c>
      <c r="AN306" s="513">
        <v>344.44229020965372</v>
      </c>
      <c r="AO306" s="513">
        <v>277.27786644970257</v>
      </c>
      <c r="AP306" s="513">
        <v>194.50511049306775</v>
      </c>
      <c r="AQ306" s="513">
        <v>87.172310037837519</v>
      </c>
      <c r="AR306" s="513">
        <v>85.406383994683921</v>
      </c>
      <c r="AS306" s="513">
        <v>165.83384295912526</v>
      </c>
      <c r="AT306" s="513">
        <v>267.3743746651632</v>
      </c>
      <c r="AU306" s="513">
        <v>518.46604945718536</v>
      </c>
      <c r="AV306" s="513">
        <v>580.94841023154493</v>
      </c>
      <c r="AW306" s="513">
        <v>370.59744412057648</v>
      </c>
      <c r="AX306" s="513">
        <v>318.78905732111724</v>
      </c>
      <c r="AY306" s="513">
        <v>384.71633380572393</v>
      </c>
      <c r="AZ306" s="513">
        <v>207.82427236730899</v>
      </c>
      <c r="BA306" s="513">
        <v>93.047700688282958</v>
      </c>
      <c r="BB306" s="513">
        <v>56.460806127445643</v>
      </c>
      <c r="BC306" s="513">
        <v>92.938277107181534</v>
      </c>
      <c r="BD306" s="513">
        <v>94.348590356330675</v>
      </c>
      <c r="BE306" s="513">
        <v>165.99233759490357</v>
      </c>
      <c r="BF306" s="513">
        <v>294.70831545624748</v>
      </c>
      <c r="BG306" s="513">
        <v>510.11038994435467</v>
      </c>
      <c r="BH306" s="513">
        <v>504.18671995303242</v>
      </c>
      <c r="BI306" s="513">
        <v>362.50180583282111</v>
      </c>
      <c r="BJ306" s="513">
        <v>305.18102409078989</v>
      </c>
      <c r="BK306" s="513">
        <v>381.92624010818582</v>
      </c>
      <c r="BL306" s="513">
        <v>201.65582720075631</v>
      </c>
      <c r="BM306" s="513">
        <v>81.557243470390119</v>
      </c>
      <c r="BN306" s="513">
        <v>53.049032079990781</v>
      </c>
      <c r="BO306" s="513"/>
      <c r="BP306" s="513"/>
      <c r="BQ306" s="513"/>
      <c r="BR306" s="524"/>
    </row>
    <row r="307" spans="1:70" x14ac:dyDescent="0.55000000000000004">
      <c r="A307" s="440">
        <v>1</v>
      </c>
      <c r="C307" s="514" t="s">
        <v>263</v>
      </c>
      <c r="D307" s="515" t="s">
        <v>105</v>
      </c>
      <c r="E307" s="516"/>
      <c r="F307" s="516"/>
      <c r="G307" s="516"/>
      <c r="H307" s="517">
        <v>62.111434549432147</v>
      </c>
      <c r="I307" s="517">
        <v>168.61732437867431</v>
      </c>
      <c r="J307" s="517">
        <v>321.30685383673256</v>
      </c>
      <c r="K307" s="517">
        <v>264.39242761087291</v>
      </c>
      <c r="L307" s="517">
        <v>526.5357616058435</v>
      </c>
      <c r="M307" s="517">
        <v>371.43666137710841</v>
      </c>
      <c r="N307" s="517">
        <v>327.565421829098</v>
      </c>
      <c r="O307" s="517">
        <v>463.5967816919524</v>
      </c>
      <c r="P307" s="517">
        <v>482.0210697727282</v>
      </c>
      <c r="Q307" s="517">
        <v>455.14704855616276</v>
      </c>
      <c r="R307" s="517">
        <v>381.52771082449453</v>
      </c>
      <c r="S307" s="517">
        <v>416.4316298199974</v>
      </c>
      <c r="T307" s="517">
        <v>464.82464186535003</v>
      </c>
      <c r="U307" s="517">
        <v>547.91777325686235</v>
      </c>
      <c r="V307" s="517">
        <v>518.74566360533902</v>
      </c>
      <c r="W307" s="517">
        <v>784.30655075005461</v>
      </c>
      <c r="X307" s="517">
        <v>649.76726878999341</v>
      </c>
      <c r="Y307" s="517">
        <v>510.72189035171118</v>
      </c>
      <c r="Z307" s="517">
        <v>456.7057127501057</v>
      </c>
      <c r="AA307" s="517">
        <v>535.94531941215257</v>
      </c>
      <c r="AB307" s="517">
        <v>516.6790737020948</v>
      </c>
      <c r="AC307" s="517">
        <v>435.09468864329983</v>
      </c>
      <c r="AD307" s="517">
        <v>374.94026026977212</v>
      </c>
      <c r="AE307" s="517">
        <v>290.76074016284997</v>
      </c>
      <c r="AF307" s="517">
        <v>330.3974256153449</v>
      </c>
      <c r="AG307" s="517">
        <v>414.56620780402102</v>
      </c>
      <c r="AH307" s="517">
        <v>89.278588599574505</v>
      </c>
      <c r="AI307" s="517">
        <v>653.49395922892973</v>
      </c>
      <c r="AJ307" s="517">
        <v>726.46843266373537</v>
      </c>
      <c r="AK307" s="517">
        <v>410.59283116846905</v>
      </c>
      <c r="AL307" s="517">
        <v>342.2528338019805</v>
      </c>
      <c r="AM307" s="517">
        <v>397.6119544696744</v>
      </c>
      <c r="AN307" s="517">
        <v>368.24912797354943</v>
      </c>
      <c r="AO307" s="517">
        <v>300.33701871913604</v>
      </c>
      <c r="AP307" s="517">
        <v>219.14483023565731</v>
      </c>
      <c r="AQ307" s="517">
        <v>75.152850535621383</v>
      </c>
      <c r="AR307" s="517">
        <v>74.578202697962411</v>
      </c>
      <c r="AS307" s="517">
        <v>155.49533569088874</v>
      </c>
      <c r="AT307" s="517">
        <v>258.87003083778643</v>
      </c>
      <c r="AU307" s="517">
        <v>514.62749247076886</v>
      </c>
      <c r="AV307" s="517">
        <v>574.70923452465786</v>
      </c>
      <c r="AW307" s="517">
        <v>351.17585111395272</v>
      </c>
      <c r="AX307" s="517">
        <v>297.86809691404244</v>
      </c>
      <c r="AY307" s="517">
        <v>362.55800470679503</v>
      </c>
      <c r="AZ307" s="517">
        <v>194.86869194208464</v>
      </c>
      <c r="BA307" s="517">
        <v>80.969841225009986</v>
      </c>
      <c r="BB307" s="517">
        <v>44.115568945067707</v>
      </c>
      <c r="BC307" s="517">
        <v>80.97842723384656</v>
      </c>
      <c r="BD307" s="517">
        <v>83.364096491080772</v>
      </c>
      <c r="BE307" s="517">
        <v>155.71080851279044</v>
      </c>
      <c r="BF307" s="517">
        <v>286.09096248498463</v>
      </c>
      <c r="BG307" s="517">
        <v>506.54563616233327</v>
      </c>
      <c r="BH307" s="517">
        <v>499.24661809727445</v>
      </c>
      <c r="BI307" s="517">
        <v>343.196043018061</v>
      </c>
      <c r="BJ307" s="517">
        <v>284.59929724752567</v>
      </c>
      <c r="BK307" s="517">
        <v>359.78792950861953</v>
      </c>
      <c r="BL307" s="517">
        <v>188.95918319579073</v>
      </c>
      <c r="BM307" s="517">
        <v>70.060452035093363</v>
      </c>
      <c r="BN307" s="517">
        <v>40.018239698545131</v>
      </c>
      <c r="BO307" s="517"/>
      <c r="BP307" s="517"/>
      <c r="BQ307" s="517"/>
      <c r="BR307" s="525"/>
    </row>
    <row r="308" spans="1:70" x14ac:dyDescent="0.55000000000000004">
      <c r="A308" s="440">
        <v>1</v>
      </c>
      <c r="C308" s="518" t="s">
        <v>264</v>
      </c>
      <c r="D308" s="519" t="s">
        <v>105</v>
      </c>
      <c r="E308" s="520"/>
      <c r="F308" s="520"/>
      <c r="G308" s="520"/>
      <c r="H308" s="521">
        <v>812462.28413944785</v>
      </c>
      <c r="I308" s="521">
        <v>2273096.426484033</v>
      </c>
      <c r="J308" s="521">
        <v>3760575.4173051175</v>
      </c>
      <c r="K308" s="521">
        <v>1717070.1818760531</v>
      </c>
      <c r="L308" s="521">
        <v>4717760.4239883581</v>
      </c>
      <c r="M308" s="521">
        <v>5841807.2354746107</v>
      </c>
      <c r="N308" s="521">
        <v>6315985.437539937</v>
      </c>
      <c r="O308" s="521">
        <v>9992550.4713010211</v>
      </c>
      <c r="P308" s="521">
        <v>7993258.9958271971</v>
      </c>
      <c r="Q308" s="521">
        <v>9160608.1021753214</v>
      </c>
      <c r="R308" s="521">
        <v>11254304.41390094</v>
      </c>
      <c r="S308" s="521">
        <v>13467732.053682575</v>
      </c>
      <c r="T308" s="521">
        <v>10970605.267449245</v>
      </c>
      <c r="U308" s="521">
        <v>9388461.4612016845</v>
      </c>
      <c r="V308" s="521">
        <v>8460534.2751376368</v>
      </c>
      <c r="W308" s="521">
        <v>8605097.7522093002</v>
      </c>
      <c r="X308" s="521">
        <v>5156553.0451173885</v>
      </c>
      <c r="Y308" s="521">
        <v>9129664.5119271893</v>
      </c>
      <c r="Z308" s="521">
        <v>11324840.217921823</v>
      </c>
      <c r="AA308" s="521">
        <v>11833672.652620329</v>
      </c>
      <c r="AB308" s="521">
        <v>11405173.872900041</v>
      </c>
      <c r="AC308" s="521">
        <v>11084994.401503079</v>
      </c>
      <c r="AD308" s="521">
        <v>11363389.456048038</v>
      </c>
      <c r="AE308" s="521">
        <v>9341444.7556559797</v>
      </c>
      <c r="AF308" s="521">
        <v>8102402.1478502275</v>
      </c>
      <c r="AG308" s="521">
        <v>9489420.4966340419</v>
      </c>
      <c r="AH308" s="521">
        <v>998777.42638116004</v>
      </c>
      <c r="AI308" s="521">
        <v>7092500.6383034205</v>
      </c>
      <c r="AJ308" s="521">
        <v>6989788.6717173969</v>
      </c>
      <c r="AK308" s="521">
        <v>9811033.5822043344</v>
      </c>
      <c r="AL308" s="521">
        <v>9951754.0990269482</v>
      </c>
      <c r="AM308" s="521">
        <v>9650837.3588879388</v>
      </c>
      <c r="AN308" s="521">
        <v>6784474.6341334861</v>
      </c>
      <c r="AO308" s="521">
        <v>6619367.8251660159</v>
      </c>
      <c r="AP308" s="521">
        <v>5509564.0059207072</v>
      </c>
      <c r="AQ308" s="521">
        <v>2006160.2533380918</v>
      </c>
      <c r="AR308" s="521">
        <v>1450874.1865672399</v>
      </c>
      <c r="AS308" s="521">
        <v>2681509.2892225916</v>
      </c>
      <c r="AT308" s="521">
        <v>3738083.2452976364</v>
      </c>
      <c r="AU308" s="521">
        <v>7346822.0825126963</v>
      </c>
      <c r="AV308" s="521">
        <v>7189382.640209659</v>
      </c>
      <c r="AW308" s="521">
        <v>8852019.4438591842</v>
      </c>
      <c r="AX308" s="521">
        <v>8661170.2275889963</v>
      </c>
      <c r="AY308" s="521">
        <v>9565730.3961840812</v>
      </c>
      <c r="AZ308" s="521">
        <v>3796665.6988460231</v>
      </c>
      <c r="BA308" s="521">
        <v>1741418.3752262897</v>
      </c>
      <c r="BB308" s="521">
        <v>1125035.2392371166</v>
      </c>
      <c r="BC308" s="521">
        <v>2135206.7779311729</v>
      </c>
      <c r="BD308" s="521">
        <v>1675484.9569163381</v>
      </c>
      <c r="BE308" s="521">
        <v>2723965.9564206279</v>
      </c>
      <c r="BF308" s="521">
        <v>4476751.3809650391</v>
      </c>
      <c r="BG308" s="521">
        <v>6986480.0322053656</v>
      </c>
      <c r="BH308" s="521">
        <v>6488209.0487921787</v>
      </c>
      <c r="BI308" s="521">
        <v>9208636.2262606137</v>
      </c>
      <c r="BJ308" s="521">
        <v>7787319.8110056967</v>
      </c>
      <c r="BK308" s="521">
        <v>9648073.1177031416</v>
      </c>
      <c r="BL308" s="521">
        <v>3715617.7946887505</v>
      </c>
      <c r="BM308" s="521">
        <v>1479802.8557948349</v>
      </c>
      <c r="BN308" s="521">
        <v>1072392.7801457332</v>
      </c>
      <c r="BO308" s="521"/>
      <c r="BP308" s="521"/>
      <c r="BQ308" s="521"/>
      <c r="BR308" s="526"/>
    </row>
    <row r="309" spans="1:70" x14ac:dyDescent="0.55000000000000004">
      <c r="A309" s="440">
        <v>1</v>
      </c>
      <c r="C309" s="518" t="s">
        <v>264</v>
      </c>
      <c r="D309" s="519" t="s">
        <v>214</v>
      </c>
      <c r="E309" s="520"/>
      <c r="F309" s="520"/>
      <c r="G309" s="520"/>
      <c r="H309" s="521">
        <v>2743995.3011020846</v>
      </c>
      <c r="I309" s="521">
        <v>5904685.5929221287</v>
      </c>
      <c r="J309" s="521">
        <v>7400999.7475536335</v>
      </c>
      <c r="K309" s="521">
        <v>7473262.0864637848</v>
      </c>
      <c r="L309" s="521">
        <v>17501346.972277652</v>
      </c>
      <c r="M309" s="521">
        <v>18376486.977034591</v>
      </c>
      <c r="N309" s="521">
        <v>12399388.922192071</v>
      </c>
      <c r="O309" s="521">
        <v>25315012.319243271</v>
      </c>
      <c r="P309" s="521">
        <v>18242877.270260166</v>
      </c>
      <c r="Q309" s="521">
        <v>21696664.963259764</v>
      </c>
      <c r="R309" s="521">
        <v>24000847.313816831</v>
      </c>
      <c r="S309" s="521">
        <v>34752187.103873961</v>
      </c>
      <c r="T309" s="521">
        <v>27343943.024504557</v>
      </c>
      <c r="U309" s="521">
        <v>25362717.544159975</v>
      </c>
      <c r="V309" s="521">
        <v>22601769.3153878</v>
      </c>
      <c r="W309" s="521">
        <v>24340523.706808969</v>
      </c>
      <c r="X309" s="521">
        <v>20187669.501387779</v>
      </c>
      <c r="Y309" s="521">
        <v>37095578.950226218</v>
      </c>
      <c r="Z309" s="521">
        <v>28811835.44724587</v>
      </c>
      <c r="AA309" s="521">
        <v>37151978.678437054</v>
      </c>
      <c r="AB309" s="521">
        <v>30251338.976602413</v>
      </c>
      <c r="AC309" s="521">
        <v>28397848.002696622</v>
      </c>
      <c r="AD309" s="521">
        <v>26764562.657943696</v>
      </c>
      <c r="AE309" s="521">
        <v>20600584.616339013</v>
      </c>
      <c r="AF309" s="521">
        <v>17412642.063188657</v>
      </c>
      <c r="AG309" s="521">
        <v>21937464.121126231</v>
      </c>
      <c r="AH309" s="521">
        <v>7295117.124980133</v>
      </c>
      <c r="AI309" s="521">
        <v>21762019.036071956</v>
      </c>
      <c r="AJ309" s="521">
        <v>25001809.720609371</v>
      </c>
      <c r="AK309" s="521">
        <v>29072137.861244652</v>
      </c>
      <c r="AL309" s="521">
        <v>17566656.443502732</v>
      </c>
      <c r="AM309" s="521">
        <v>23887088.522171415</v>
      </c>
      <c r="AN309" s="521">
        <v>18410060.029840849</v>
      </c>
      <c r="AO309" s="521">
        <v>17253211.388146814</v>
      </c>
      <c r="AP309" s="521">
        <v>14036171.524240386</v>
      </c>
      <c r="AQ309" s="521">
        <v>8681876.7843590286</v>
      </c>
      <c r="AR309" s="521">
        <v>3986704.7722089482</v>
      </c>
      <c r="AS309" s="521">
        <v>9491163.7818064839</v>
      </c>
      <c r="AT309" s="521">
        <v>15462835.355910296</v>
      </c>
      <c r="AU309" s="521">
        <v>21249684.499732476</v>
      </c>
      <c r="AV309" s="521">
        <v>22905934.674447481</v>
      </c>
      <c r="AW309" s="521">
        <v>26085215.638426863</v>
      </c>
      <c r="AX309" s="521">
        <v>14392736.690531721</v>
      </c>
      <c r="AY309" s="521">
        <v>22246761.770264935</v>
      </c>
      <c r="AZ309" s="521">
        <v>12082259.714956082</v>
      </c>
      <c r="BA309" s="521">
        <v>8567647.095440384</v>
      </c>
      <c r="BB309" s="521">
        <v>5664517.1713586468</v>
      </c>
      <c r="BC309" s="521">
        <v>6397050.9276014213</v>
      </c>
      <c r="BD309" s="521">
        <v>3693504.056944692</v>
      </c>
      <c r="BE309" s="521">
        <v>8721190.939138243</v>
      </c>
      <c r="BF309" s="521">
        <v>15246731.467470741</v>
      </c>
      <c r="BG309" s="521">
        <v>20371059.816057149</v>
      </c>
      <c r="BH309" s="521">
        <v>18908585.147725765</v>
      </c>
      <c r="BI309" s="521">
        <v>24870999.910569124</v>
      </c>
      <c r="BJ309" s="521">
        <v>12917901.506122788</v>
      </c>
      <c r="BK309" s="521">
        <v>22182667.57663836</v>
      </c>
      <c r="BL309" s="521">
        <v>10169668.912501281</v>
      </c>
      <c r="BM309" s="521">
        <v>5586739.4543661475</v>
      </c>
      <c r="BN309" s="521">
        <v>4290805.46132195</v>
      </c>
      <c r="BO309" s="521"/>
      <c r="BP309" s="521"/>
      <c r="BQ309" s="521"/>
      <c r="BR309" s="526"/>
    </row>
    <row r="310" spans="1:70" x14ac:dyDescent="0.55000000000000004">
      <c r="A310" s="440">
        <v>1</v>
      </c>
      <c r="D310" s="527"/>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40">
        <v>1</v>
      </c>
      <c r="B311" s="470">
        <v>45350</v>
      </c>
      <c r="C311" s="472"/>
      <c r="D311" s="528"/>
      <c r="E311" s="472"/>
      <c r="F311" s="472"/>
      <c r="G311" s="472"/>
      <c r="H311" s="439">
        <v>45323</v>
      </c>
      <c r="I311" s="439">
        <v>45352</v>
      </c>
      <c r="J311" s="439">
        <v>45383</v>
      </c>
      <c r="K311" s="439">
        <v>45413</v>
      </c>
      <c r="L311" s="439">
        <v>45444</v>
      </c>
      <c r="M311" s="439">
        <v>45474</v>
      </c>
      <c r="N311" s="439">
        <v>45505</v>
      </c>
      <c r="O311" s="439">
        <v>45536</v>
      </c>
      <c r="P311" s="439">
        <v>45566</v>
      </c>
      <c r="Q311" s="439">
        <v>45597</v>
      </c>
      <c r="R311" s="439">
        <v>45627</v>
      </c>
      <c r="S311" s="439">
        <v>45658</v>
      </c>
      <c r="T311" s="439">
        <v>45689</v>
      </c>
      <c r="U311" s="439">
        <v>45717</v>
      </c>
      <c r="V311" s="439">
        <v>45748</v>
      </c>
      <c r="W311" s="439">
        <v>45778</v>
      </c>
      <c r="X311" s="439">
        <v>45809</v>
      </c>
      <c r="Y311" s="439">
        <v>45839</v>
      </c>
      <c r="Z311" s="439">
        <v>45870</v>
      </c>
      <c r="AA311" s="439">
        <v>45901</v>
      </c>
      <c r="AB311" s="439">
        <v>45931</v>
      </c>
      <c r="AC311" s="439">
        <v>45962</v>
      </c>
      <c r="AD311" s="439">
        <v>45992</v>
      </c>
      <c r="AE311" s="439">
        <v>46023</v>
      </c>
      <c r="AF311" s="439">
        <v>46054</v>
      </c>
      <c r="AG311" s="439">
        <v>46082</v>
      </c>
      <c r="AH311" s="439">
        <v>46113</v>
      </c>
      <c r="AI311" s="439">
        <v>46143</v>
      </c>
      <c r="AJ311" s="439">
        <v>46174</v>
      </c>
      <c r="AK311" s="439">
        <v>46204</v>
      </c>
      <c r="AL311" s="439">
        <v>46235</v>
      </c>
      <c r="AM311" s="439">
        <v>46266</v>
      </c>
      <c r="AN311" s="439">
        <v>46296</v>
      </c>
      <c r="AO311" s="439">
        <v>46327</v>
      </c>
      <c r="AP311" s="439">
        <v>46357</v>
      </c>
      <c r="AQ311" s="439">
        <v>46388</v>
      </c>
      <c r="AR311" s="439">
        <v>46419</v>
      </c>
      <c r="AS311" s="439">
        <v>46447</v>
      </c>
      <c r="AT311" s="439">
        <v>46478</v>
      </c>
      <c r="AU311" s="439">
        <v>46508</v>
      </c>
      <c r="AV311" s="439">
        <v>46539</v>
      </c>
      <c r="AW311" s="439">
        <v>46569</v>
      </c>
      <c r="AX311" s="439">
        <v>46600</v>
      </c>
      <c r="AY311" s="439">
        <v>46631</v>
      </c>
      <c r="AZ311" s="439">
        <v>46661</v>
      </c>
      <c r="BA311" s="439">
        <v>46692</v>
      </c>
      <c r="BB311" s="439">
        <v>46722</v>
      </c>
      <c r="BC311" s="439">
        <v>46753</v>
      </c>
      <c r="BD311" s="439">
        <v>46784</v>
      </c>
      <c r="BE311" s="439">
        <v>46813</v>
      </c>
      <c r="BF311" s="439">
        <v>46844</v>
      </c>
      <c r="BG311" s="439">
        <v>46874</v>
      </c>
      <c r="BH311" s="439">
        <v>46905</v>
      </c>
      <c r="BI311" s="439">
        <v>46935</v>
      </c>
      <c r="BJ311" s="439">
        <v>46966</v>
      </c>
      <c r="BK311" s="439">
        <v>46997</v>
      </c>
      <c r="BL311" s="439">
        <v>47027</v>
      </c>
      <c r="BM311" s="439">
        <v>47058</v>
      </c>
      <c r="BN311" s="439">
        <v>47088</v>
      </c>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250</v>
      </c>
      <c r="E313" s="472"/>
      <c r="F313" s="472"/>
      <c r="G313" s="472"/>
      <c r="H313" s="531">
        <v>49.847999999999999</v>
      </c>
      <c r="I313" s="531">
        <v>47</v>
      </c>
      <c r="J313" s="531">
        <v>40.5</v>
      </c>
      <c r="K313" s="531">
        <v>31.3</v>
      </c>
      <c r="L313" s="531">
        <v>47.75</v>
      </c>
      <c r="M313" s="531">
        <v>113</v>
      </c>
      <c r="N313" s="531">
        <v>161.75</v>
      </c>
      <c r="O313" s="531">
        <v>126</v>
      </c>
      <c r="P313" s="531">
        <v>70.150000000000006</v>
      </c>
      <c r="Q313" s="531">
        <v>78.7</v>
      </c>
      <c r="R313" s="531">
        <v>116.2</v>
      </c>
      <c r="S313" s="531">
        <v>125.2</v>
      </c>
      <c r="T313" s="531">
        <v>101.35000000000001</v>
      </c>
      <c r="U313" s="531">
        <v>70.600000000000009</v>
      </c>
      <c r="V313" s="531">
        <v>53.050000000000004</v>
      </c>
      <c r="W313" s="531">
        <v>46.300000000000004</v>
      </c>
      <c r="X313" s="531">
        <v>42.95</v>
      </c>
      <c r="Y313" s="531">
        <v>122.9</v>
      </c>
      <c r="Z313" s="531">
        <v>160.45000000000002</v>
      </c>
      <c r="AA313" s="531">
        <v>132.69999999999999</v>
      </c>
      <c r="AB313" s="531">
        <v>84.25</v>
      </c>
      <c r="AC313" s="531">
        <v>91</v>
      </c>
      <c r="AD313" s="531">
        <v>105.7</v>
      </c>
      <c r="AE313" s="531">
        <v>110.45</v>
      </c>
      <c r="AF313" s="531">
        <v>94.4</v>
      </c>
      <c r="AG313" s="531">
        <v>76.5</v>
      </c>
      <c r="AH313" s="531">
        <v>51.75</v>
      </c>
      <c r="AI313" s="531">
        <v>48.45</v>
      </c>
      <c r="AJ313" s="531">
        <v>51.050000000000004</v>
      </c>
      <c r="AK313" s="531">
        <v>110.25</v>
      </c>
      <c r="AL313" s="531">
        <v>151.35</v>
      </c>
      <c r="AM313" s="531">
        <v>110.60000000000001</v>
      </c>
      <c r="AN313" s="531">
        <v>74.400000000000006</v>
      </c>
      <c r="AO313" s="531">
        <v>82.55</v>
      </c>
      <c r="AP313" s="531">
        <v>98.9</v>
      </c>
      <c r="AQ313" s="531">
        <v>98.55</v>
      </c>
      <c r="AR313" s="531">
        <v>83.25</v>
      </c>
      <c r="AS313" s="531">
        <v>67.900000000000006</v>
      </c>
      <c r="AT313" s="531">
        <v>60.1</v>
      </c>
      <c r="AU313" s="531">
        <v>56.4</v>
      </c>
      <c r="AV313" s="531">
        <v>58.25</v>
      </c>
      <c r="AW313" s="531">
        <v>105.15</v>
      </c>
      <c r="AX313" s="531">
        <v>148.65</v>
      </c>
      <c r="AY313" s="531">
        <v>108</v>
      </c>
      <c r="AZ313" s="531">
        <v>71.650000000000006</v>
      </c>
      <c r="BA313" s="531">
        <v>80.100000000000009</v>
      </c>
      <c r="BB313" s="531">
        <v>95.350000000000009</v>
      </c>
      <c r="BC313" s="531">
        <v>91.600000000000009</v>
      </c>
      <c r="BD313" s="531">
        <v>79.150000000000006</v>
      </c>
      <c r="BE313" s="531">
        <v>65.150000000000006</v>
      </c>
      <c r="BF313" s="531">
        <v>58.550000000000004</v>
      </c>
      <c r="BG313" s="531">
        <v>55.4</v>
      </c>
      <c r="BH313" s="531">
        <v>57.45</v>
      </c>
      <c r="BI313" s="531">
        <v>101.3</v>
      </c>
      <c r="BJ313" s="531">
        <v>135.25</v>
      </c>
      <c r="BK313" s="531">
        <v>103.35000000000001</v>
      </c>
      <c r="BL313" s="531">
        <v>67.099999999999994</v>
      </c>
      <c r="BM313" s="531">
        <v>73.650000000000006</v>
      </c>
      <c r="BN313" s="531">
        <v>88.55</v>
      </c>
      <c r="BO313" s="531"/>
      <c r="BP313" s="531"/>
      <c r="BQ313" s="531"/>
      <c r="BR313" s="531"/>
    </row>
    <row r="314" spans="1:70" x14ac:dyDescent="0.55000000000000004">
      <c r="A314" s="440">
        <v>1</v>
      </c>
      <c r="B314" s="472"/>
      <c r="C314" s="472"/>
      <c r="D314" s="530" t="s">
        <v>251</v>
      </c>
      <c r="E314" s="472"/>
      <c r="F314" s="472"/>
      <c r="G314" s="472"/>
      <c r="H314" s="531">
        <v>44.191621621621614</v>
      </c>
      <c r="I314" s="531">
        <v>41</v>
      </c>
      <c r="J314" s="531">
        <v>37.85</v>
      </c>
      <c r="K314" s="531">
        <v>19.3</v>
      </c>
      <c r="L314" s="531">
        <v>26.5</v>
      </c>
      <c r="M314" s="531">
        <v>46.35</v>
      </c>
      <c r="N314" s="531">
        <v>59.95</v>
      </c>
      <c r="O314" s="531">
        <v>59.7</v>
      </c>
      <c r="P314" s="531">
        <v>55.45</v>
      </c>
      <c r="Q314" s="531">
        <v>61.800000000000004</v>
      </c>
      <c r="R314" s="531">
        <v>84.850000000000009</v>
      </c>
      <c r="S314" s="531">
        <v>99.55</v>
      </c>
      <c r="T314" s="531">
        <v>82.850000000000009</v>
      </c>
      <c r="U314" s="531">
        <v>53.5</v>
      </c>
      <c r="V314" s="531">
        <v>53.800000000000004</v>
      </c>
      <c r="W314" s="531">
        <v>34.450000000000003</v>
      </c>
      <c r="X314" s="531">
        <v>24.3</v>
      </c>
      <c r="Y314" s="531">
        <v>54.4</v>
      </c>
      <c r="Z314" s="531">
        <v>75.55</v>
      </c>
      <c r="AA314" s="531">
        <v>68.900000000000006</v>
      </c>
      <c r="AB314" s="531">
        <v>71.100000000000009</v>
      </c>
      <c r="AC314" s="531">
        <v>75.95</v>
      </c>
      <c r="AD314" s="531">
        <v>92.95</v>
      </c>
      <c r="AE314" s="531">
        <v>98.15</v>
      </c>
      <c r="AF314" s="531">
        <v>85.3</v>
      </c>
      <c r="AG314" s="531">
        <v>70.150000000000006</v>
      </c>
      <c r="AH314" s="531">
        <v>36.9</v>
      </c>
      <c r="AI314" s="531">
        <v>31.650000000000002</v>
      </c>
      <c r="AJ314" s="531">
        <v>31.75</v>
      </c>
      <c r="AK314" s="531">
        <v>73.05</v>
      </c>
      <c r="AL314" s="531">
        <v>88.9</v>
      </c>
      <c r="AM314" s="531">
        <v>76.05</v>
      </c>
      <c r="AN314" s="531">
        <v>59.15</v>
      </c>
      <c r="AO314" s="531">
        <v>65.55</v>
      </c>
      <c r="AP314" s="531">
        <v>76.8</v>
      </c>
      <c r="AQ314" s="531">
        <v>77.75</v>
      </c>
      <c r="AR314" s="531">
        <v>67.7</v>
      </c>
      <c r="AS314" s="531">
        <v>55.550000000000004</v>
      </c>
      <c r="AT314" s="531">
        <v>47.6</v>
      </c>
      <c r="AU314" s="531">
        <v>41.6</v>
      </c>
      <c r="AV314" s="531">
        <v>41.25</v>
      </c>
      <c r="AW314" s="531">
        <v>77.05</v>
      </c>
      <c r="AX314" s="531">
        <v>88.9</v>
      </c>
      <c r="AY314" s="531">
        <v>82.65</v>
      </c>
      <c r="AZ314" s="531">
        <v>59.5</v>
      </c>
      <c r="BA314" s="531">
        <v>67.150000000000006</v>
      </c>
      <c r="BB314" s="531">
        <v>77.900000000000006</v>
      </c>
      <c r="BC314" s="531">
        <v>76.8</v>
      </c>
      <c r="BD314" s="531">
        <v>68.05</v>
      </c>
      <c r="BE314" s="531">
        <v>56.35</v>
      </c>
      <c r="BF314" s="531">
        <v>49</v>
      </c>
      <c r="BG314" s="531">
        <v>42.15</v>
      </c>
      <c r="BH314" s="531">
        <v>42.85</v>
      </c>
      <c r="BI314" s="531">
        <v>78.2</v>
      </c>
      <c r="BJ314" s="531">
        <v>87.95</v>
      </c>
      <c r="BK314" s="531">
        <v>84</v>
      </c>
      <c r="BL314" s="531">
        <v>60.050000000000004</v>
      </c>
      <c r="BM314" s="531">
        <v>65.95</v>
      </c>
      <c r="BN314" s="531">
        <v>78.05</v>
      </c>
      <c r="BO314" s="531"/>
      <c r="BP314" s="531"/>
      <c r="BQ314" s="531"/>
      <c r="BR314" s="531"/>
    </row>
    <row r="315" spans="1:70" x14ac:dyDescent="0.55000000000000004">
      <c r="A315" s="440">
        <v>1</v>
      </c>
      <c r="B315" s="472"/>
      <c r="C315" s="472"/>
      <c r="D315" s="530" t="s">
        <v>252</v>
      </c>
      <c r="E315" s="472"/>
      <c r="F315" s="472"/>
      <c r="G315" s="472"/>
      <c r="H315" s="475">
        <v>24144.789366613331</v>
      </c>
      <c r="I315" s="475">
        <v>26293.706293706295</v>
      </c>
      <c r="J315" s="475">
        <v>21715.817694369973</v>
      </c>
      <c r="K315" s="475">
        <v>16832.481849959666</v>
      </c>
      <c r="L315" s="475">
        <v>22497.055359246173</v>
      </c>
      <c r="M315" s="475">
        <v>39270.199826238058</v>
      </c>
      <c r="N315" s="475">
        <v>54756.262694651319</v>
      </c>
      <c r="O315" s="475">
        <v>45660.445732922635</v>
      </c>
      <c r="P315" s="475">
        <v>29511.989903239377</v>
      </c>
      <c r="Q315" s="475">
        <v>18841.2736413694</v>
      </c>
      <c r="R315" s="475">
        <v>17218.641179521379</v>
      </c>
      <c r="S315" s="475">
        <v>18701.919486145343</v>
      </c>
      <c r="T315" s="475">
        <v>17242.259271861181</v>
      </c>
      <c r="U315" s="475">
        <v>20798.350272499632</v>
      </c>
      <c r="V315" s="475">
        <v>18892.45014245014</v>
      </c>
      <c r="W315" s="475">
        <v>17337.577232727956</v>
      </c>
      <c r="X315" s="475">
        <v>14688.782489740082</v>
      </c>
      <c r="Y315" s="475">
        <v>33648.186173853523</v>
      </c>
      <c r="Z315" s="475">
        <v>43370.725773753213</v>
      </c>
      <c r="AA315" s="475">
        <v>36316.365626710452</v>
      </c>
      <c r="AB315" s="475">
        <v>25391.802290536467</v>
      </c>
      <c r="AC315" s="475">
        <v>19249.074563722897</v>
      </c>
      <c r="AD315" s="475">
        <v>15816.250187041745</v>
      </c>
      <c r="AE315" s="475">
        <v>16968.812413581192</v>
      </c>
      <c r="AF315" s="475">
        <v>16387.466365766861</v>
      </c>
      <c r="AG315" s="475">
        <v>19072.550486163054</v>
      </c>
      <c r="AH315" s="475">
        <v>16194.648724769206</v>
      </c>
      <c r="AI315" s="475">
        <v>15150.093808630394</v>
      </c>
      <c r="AJ315" s="475">
        <v>15243.356225739028</v>
      </c>
      <c r="AK315" s="475">
        <v>30213.75719375171</v>
      </c>
      <c r="AL315" s="475">
        <v>41116.544417277917</v>
      </c>
      <c r="AM315" s="475">
        <v>30338.77383075024</v>
      </c>
      <c r="AN315" s="475">
        <v>20242.143925996465</v>
      </c>
      <c r="AO315" s="475">
        <v>17817.828620764081</v>
      </c>
      <c r="AP315" s="475">
        <v>16173.344235486511</v>
      </c>
      <c r="AQ315" s="475">
        <v>17007.507118819569</v>
      </c>
      <c r="AR315" s="475">
        <v>14323.81280110117</v>
      </c>
      <c r="AS315" s="475">
        <v>15484.606613454962</v>
      </c>
      <c r="AT315" s="475">
        <v>19262.820512820512</v>
      </c>
      <c r="AU315" s="475">
        <v>18091.41940657578</v>
      </c>
      <c r="AV315" s="475">
        <v>17805.288094146417</v>
      </c>
      <c r="AW315" s="475">
        <v>30429.749674432063</v>
      </c>
      <c r="AX315" s="475">
        <v>42428.999571856715</v>
      </c>
      <c r="AY315" s="475">
        <v>31146.359048305694</v>
      </c>
      <c r="AZ315" s="475">
        <v>20346.44327701264</v>
      </c>
      <c r="BA315" s="475">
        <v>17473.821989528795</v>
      </c>
      <c r="BB315" s="475">
        <v>17254.795512124503</v>
      </c>
      <c r="BC315" s="475">
        <v>16574.685605717907</v>
      </c>
      <c r="BD315" s="475">
        <v>14261.261261261263</v>
      </c>
      <c r="BE315" s="475">
        <v>15011.52073732719</v>
      </c>
      <c r="BF315" s="475">
        <v>19068.55560983553</v>
      </c>
      <c r="BG315" s="475">
        <v>18069.145466405738</v>
      </c>
      <c r="BH315" s="475">
        <v>17808.431494110355</v>
      </c>
      <c r="BI315" s="475">
        <v>29676.285337629997</v>
      </c>
      <c r="BJ315" s="475">
        <v>39151.830945144015</v>
      </c>
      <c r="BK315" s="475">
        <v>30232.558139534885</v>
      </c>
      <c r="BL315" s="475">
        <v>19353.908278050185</v>
      </c>
      <c r="BM315" s="475">
        <v>15737.179487179488</v>
      </c>
      <c r="BN315" s="475">
        <v>17202.525497814473</v>
      </c>
      <c r="BO315" s="475"/>
      <c r="BP315" s="475"/>
      <c r="BQ315" s="475"/>
      <c r="BR315" s="475"/>
    </row>
    <row r="316" spans="1:70" x14ac:dyDescent="0.55000000000000004">
      <c r="A316" s="440">
        <v>1</v>
      </c>
      <c r="B316" s="472"/>
      <c r="C316" s="472"/>
      <c r="D316" s="530" t="s">
        <v>253</v>
      </c>
      <c r="E316" s="472"/>
      <c r="F316" s="472"/>
      <c r="G316" s="472"/>
      <c r="H316" s="475">
        <v>21405.019174753837</v>
      </c>
      <c r="I316" s="475">
        <v>22937.062937062936</v>
      </c>
      <c r="J316" s="475">
        <v>20294.90616621984</v>
      </c>
      <c r="K316" s="475">
        <v>10379.134175853724</v>
      </c>
      <c r="L316" s="475">
        <v>12485.276796230859</v>
      </c>
      <c r="M316" s="475">
        <v>16107.732406602956</v>
      </c>
      <c r="N316" s="475">
        <v>20294.515910629656</v>
      </c>
      <c r="O316" s="475">
        <v>21634.354049646674</v>
      </c>
      <c r="P316" s="475">
        <v>23327.724021876315</v>
      </c>
      <c r="Q316" s="475">
        <v>14795.30763706009</v>
      </c>
      <c r="R316" s="475">
        <v>12573.16440690524</v>
      </c>
      <c r="S316" s="475">
        <v>14870.416013145117</v>
      </c>
      <c r="T316" s="475">
        <v>14094.930248383806</v>
      </c>
      <c r="U316" s="475">
        <v>15760.789512446603</v>
      </c>
      <c r="V316" s="475">
        <v>19159.544159544159</v>
      </c>
      <c r="W316" s="475">
        <v>12900.205953941209</v>
      </c>
      <c r="X316" s="475">
        <v>8310.533515731875</v>
      </c>
      <c r="Y316" s="475">
        <v>14893.908281998629</v>
      </c>
      <c r="Z316" s="475">
        <v>20421.678605216923</v>
      </c>
      <c r="AA316" s="475">
        <v>18856.048166392993</v>
      </c>
      <c r="AB316" s="475">
        <v>21428.571428571431</v>
      </c>
      <c r="AC316" s="475">
        <v>16065.573770491803</v>
      </c>
      <c r="AD316" s="475">
        <v>13908.424360317222</v>
      </c>
      <c r="AE316" s="475">
        <v>15079.121216776772</v>
      </c>
      <c r="AF316" s="475">
        <v>14807.742383473656</v>
      </c>
      <c r="AG316" s="475">
        <v>17489.4041386188</v>
      </c>
      <c r="AH316" s="475">
        <v>11547.488655922391</v>
      </c>
      <c r="AI316" s="475">
        <v>9896.8105065666041</v>
      </c>
      <c r="AJ316" s="475">
        <v>9480.441922962078</v>
      </c>
      <c r="AK316" s="475">
        <v>20019.183337900795</v>
      </c>
      <c r="AL316" s="475">
        <v>24151.045911437111</v>
      </c>
      <c r="AM316" s="475">
        <v>20861.335893567411</v>
      </c>
      <c r="AN316" s="475">
        <v>16093.048564821114</v>
      </c>
      <c r="AO316" s="475">
        <v>14148.499892078567</v>
      </c>
      <c r="AP316" s="475">
        <v>12559.280457890432</v>
      </c>
      <c r="AQ316" s="475">
        <v>13417.896280956078</v>
      </c>
      <c r="AR316" s="475">
        <v>11648.313833448037</v>
      </c>
      <c r="AS316" s="475">
        <v>12668.187001140252</v>
      </c>
      <c r="AT316" s="475">
        <v>15256.410256410256</v>
      </c>
      <c r="AU316" s="475">
        <v>13344.02566158781</v>
      </c>
      <c r="AV316" s="475">
        <v>12608.895002292526</v>
      </c>
      <c r="AW316" s="475">
        <v>22297.786138040803</v>
      </c>
      <c r="AX316" s="475">
        <v>25374.625374625375</v>
      </c>
      <c r="AY316" s="475">
        <v>23835.616438356166</v>
      </c>
      <c r="AZ316" s="475">
        <v>16896.209001845804</v>
      </c>
      <c r="BA316" s="475">
        <v>14648.778359511343</v>
      </c>
      <c r="BB316" s="475">
        <v>14096.996018820124</v>
      </c>
      <c r="BC316" s="475">
        <v>13896.679634488371</v>
      </c>
      <c r="BD316" s="475">
        <v>12261.261261261261</v>
      </c>
      <c r="BE316" s="475">
        <v>12983.870967741936</v>
      </c>
      <c r="BF316" s="475">
        <v>15958.31297834229</v>
      </c>
      <c r="BG316" s="475">
        <v>13747.553816046964</v>
      </c>
      <c r="BH316" s="475">
        <v>13282.703037817731</v>
      </c>
      <c r="BI316" s="475">
        <v>22909.037644646258</v>
      </c>
      <c r="BJ316" s="475">
        <v>25459.545520335792</v>
      </c>
      <c r="BK316" s="475">
        <v>24572.180781044317</v>
      </c>
      <c r="BL316" s="475">
        <v>17320.44995673493</v>
      </c>
      <c r="BM316" s="475">
        <v>14091.880341880344</v>
      </c>
      <c r="BN316" s="475">
        <v>15162.700339970859</v>
      </c>
      <c r="BO316" s="475"/>
      <c r="BP316" s="475"/>
      <c r="BQ316" s="475"/>
      <c r="BR316" s="475"/>
    </row>
    <row r="317" spans="1:70" x14ac:dyDescent="0.55000000000000004">
      <c r="A317" s="440">
        <v>1</v>
      </c>
      <c r="B317" s="472"/>
      <c r="C317" s="493" t="s">
        <v>254</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255</v>
      </c>
      <c r="D318" s="473" t="s">
        <v>104</v>
      </c>
      <c r="E318" s="472"/>
      <c r="F318" s="472"/>
      <c r="G318" s="472"/>
      <c r="H318" s="476">
        <v>641.90201069559691</v>
      </c>
      <c r="I318" s="476">
        <v>534.5887849408947</v>
      </c>
      <c r="J318" s="476">
        <v>696.52506803504798</v>
      </c>
      <c r="K318" s="476">
        <v>985.75180453891755</v>
      </c>
      <c r="L318" s="476">
        <v>965.07698767599879</v>
      </c>
      <c r="M318" s="476">
        <v>524.57066888710608</v>
      </c>
      <c r="N318" s="476">
        <v>322.85204245727266</v>
      </c>
      <c r="O318" s="476">
        <v>343.47459421626718</v>
      </c>
      <c r="P318" s="476">
        <v>425.70968188013472</v>
      </c>
      <c r="Q318" s="476">
        <v>549.69758887191688</v>
      </c>
      <c r="R318" s="476">
        <v>646.3087866595888</v>
      </c>
      <c r="S318" s="476">
        <v>656.40985516959063</v>
      </c>
      <c r="T318" s="476">
        <v>638.67732445515935</v>
      </c>
      <c r="U318" s="476">
        <v>583.73520665921023</v>
      </c>
      <c r="V318" s="476">
        <v>799.22783999428543</v>
      </c>
      <c r="W318" s="476">
        <v>1097.6110704179423</v>
      </c>
      <c r="X318" s="476">
        <v>1039.2493171075512</v>
      </c>
      <c r="Y318" s="476">
        <v>823.87096156282973</v>
      </c>
      <c r="Z318" s="476">
        <v>520.67965947782477</v>
      </c>
      <c r="AA318" s="476">
        <v>417.90543067126481</v>
      </c>
      <c r="AB318" s="476">
        <v>472.87839947521002</v>
      </c>
      <c r="AC318" s="476">
        <v>548.46840875931184</v>
      </c>
      <c r="AD318" s="476">
        <v>625.19829117636436</v>
      </c>
      <c r="AE318" s="476">
        <v>690.46305520936426</v>
      </c>
      <c r="AF318" s="476">
        <v>679.2026380095898</v>
      </c>
      <c r="AG318" s="476">
        <v>628.3667251159319</v>
      </c>
      <c r="AH318" s="476">
        <v>859.420942633697</v>
      </c>
      <c r="AI318" s="476">
        <v>1165.4773947537788</v>
      </c>
      <c r="AJ318" s="476">
        <v>1117.8663035494194</v>
      </c>
      <c r="AK318" s="476">
        <v>890.4175133296244</v>
      </c>
      <c r="AL318" s="476">
        <v>570.41083811945828</v>
      </c>
      <c r="AM318" s="476">
        <v>457.62236878201196</v>
      </c>
      <c r="AN318" s="476">
        <v>508.03341849568392</v>
      </c>
      <c r="AO318" s="476">
        <v>592.37360277615278</v>
      </c>
      <c r="AP318" s="476">
        <v>680.28120643484249</v>
      </c>
      <c r="AQ318" s="476">
        <v>697.52979757251137</v>
      </c>
      <c r="AR318" s="476">
        <v>688.4580711635308</v>
      </c>
      <c r="AS318" s="476">
        <v>649.07789477408028</v>
      </c>
      <c r="AT318" s="476">
        <v>882.30908228360863</v>
      </c>
      <c r="AU318" s="476">
        <v>1191.5600110905946</v>
      </c>
      <c r="AV318" s="476">
        <v>1139.9909172887785</v>
      </c>
      <c r="AW318" s="476">
        <v>909.36353452403443</v>
      </c>
      <c r="AX318" s="476">
        <v>595.6075570556909</v>
      </c>
      <c r="AY318" s="476">
        <v>476.54880075180381</v>
      </c>
      <c r="AZ318" s="476">
        <v>520.92121098738801</v>
      </c>
      <c r="BA318" s="476">
        <v>591.42363862849243</v>
      </c>
      <c r="BB318" s="476">
        <v>677.03162463630224</v>
      </c>
      <c r="BC318" s="476">
        <v>694.52505222723426</v>
      </c>
      <c r="BD318" s="476">
        <v>688.46566200669349</v>
      </c>
      <c r="BE318" s="476">
        <v>649.96819547311986</v>
      </c>
      <c r="BF318" s="476">
        <v>887.00601439828654</v>
      </c>
      <c r="BG318" s="476">
        <v>1190.9884005523902</v>
      </c>
      <c r="BH318" s="476">
        <v>1138.568230977027</v>
      </c>
      <c r="BI318" s="476">
        <v>898.8951168453309</v>
      </c>
      <c r="BJ318" s="476">
        <v>592.42860350556555</v>
      </c>
      <c r="BK318" s="476">
        <v>479.88929238335231</v>
      </c>
      <c r="BL318" s="476">
        <v>523.08071043712846</v>
      </c>
      <c r="BM318" s="476">
        <v>595.19157205276451</v>
      </c>
      <c r="BN318" s="476">
        <v>681.63592514459151</v>
      </c>
      <c r="BO318" s="476"/>
      <c r="BP318" s="476"/>
      <c r="BQ318" s="476"/>
      <c r="BR318" s="476"/>
    </row>
    <row r="319" spans="1:70" x14ac:dyDescent="0.55000000000000004">
      <c r="A319" s="440">
        <v>1</v>
      </c>
      <c r="B319" s="472"/>
      <c r="C319" s="428" t="s">
        <v>230</v>
      </c>
      <c r="D319" s="473" t="s">
        <v>104</v>
      </c>
      <c r="E319" s="472"/>
      <c r="F319" s="472"/>
      <c r="G319" s="472"/>
      <c r="H319" s="476">
        <v>104.58288690476189</v>
      </c>
      <c r="I319" s="476">
        <v>103.15846774193548</v>
      </c>
      <c r="J319" s="476">
        <v>107.32013888888889</v>
      </c>
      <c r="K319" s="476">
        <v>82.310080645161293</v>
      </c>
      <c r="L319" s="476">
        <v>79.477083333333326</v>
      </c>
      <c r="M319" s="476">
        <v>61.536155913978497</v>
      </c>
      <c r="N319" s="476">
        <v>67.782661290322579</v>
      </c>
      <c r="O319" s="476">
        <v>110.63619444444441</v>
      </c>
      <c r="P319" s="476">
        <v>126.87381182795679</v>
      </c>
      <c r="Q319" s="476">
        <v>142.95561111111107</v>
      </c>
      <c r="R319" s="476">
        <v>128.05876344085988</v>
      </c>
      <c r="S319" s="476">
        <v>120.67163306451604</v>
      </c>
      <c r="T319" s="476">
        <v>133.37888690476206</v>
      </c>
      <c r="U319" s="476">
        <v>136.01646774193563</v>
      </c>
      <c r="V319" s="476">
        <v>143.54413888888902</v>
      </c>
      <c r="W319" s="476">
        <v>112.99908064516147</v>
      </c>
      <c r="X319" s="476">
        <v>109.45608333333317</v>
      </c>
      <c r="Y319" s="476">
        <v>87.357155913978431</v>
      </c>
      <c r="Z319" s="476">
        <v>98.459661290322373</v>
      </c>
      <c r="AA319" s="476">
        <v>110.63619444444441</v>
      </c>
      <c r="AB319" s="476">
        <v>126.87381182795679</v>
      </c>
      <c r="AC319" s="476">
        <v>142.95561111111107</v>
      </c>
      <c r="AD319" s="476">
        <v>128.05876344085988</v>
      </c>
      <c r="AE319" s="476">
        <v>120.67163306451604</v>
      </c>
      <c r="AF319" s="476">
        <v>133.37888690476206</v>
      </c>
      <c r="AG319" s="476">
        <v>136.01646774193563</v>
      </c>
      <c r="AH319" s="476">
        <v>143.54413888888902</v>
      </c>
      <c r="AI319" s="476">
        <v>112.99908064516147</v>
      </c>
      <c r="AJ319" s="476">
        <v>109.85750641025625</v>
      </c>
      <c r="AK319" s="476">
        <v>98.707155913978426</v>
      </c>
      <c r="AL319" s="476">
        <v>109.14266129032237</v>
      </c>
      <c r="AM319" s="476">
        <v>118.68519444444439</v>
      </c>
      <c r="AN319" s="476">
        <v>132.03881182795675</v>
      </c>
      <c r="AO319" s="476">
        <v>145.14861111111105</v>
      </c>
      <c r="AP319" s="476">
        <v>129.69976344085987</v>
      </c>
      <c r="AQ319" s="476">
        <v>122.95263306451602</v>
      </c>
      <c r="AR319" s="476">
        <v>136.68688690476205</v>
      </c>
      <c r="AS319" s="476">
        <v>142.10746774193558</v>
      </c>
      <c r="AT319" s="476">
        <v>151.68313888888903</v>
      </c>
      <c r="AU319" s="476">
        <v>122.50808064516148</v>
      </c>
      <c r="AV319" s="476">
        <v>119.8930833333331</v>
      </c>
      <c r="AW319" s="476">
        <v>98.707155913978426</v>
      </c>
      <c r="AX319" s="476">
        <v>109.14266129032237</v>
      </c>
      <c r="AY319" s="476">
        <v>118.68519444444439</v>
      </c>
      <c r="AZ319" s="476">
        <v>132.03881182795675</v>
      </c>
      <c r="BA319" s="476">
        <v>145.14861111111105</v>
      </c>
      <c r="BB319" s="476">
        <v>129.69976344085987</v>
      </c>
      <c r="BC319" s="476">
        <v>122.95263306451602</v>
      </c>
      <c r="BD319" s="476">
        <v>136.68688690476205</v>
      </c>
      <c r="BE319" s="476">
        <v>142.10746774193558</v>
      </c>
      <c r="BF319" s="476">
        <v>151.68313888888903</v>
      </c>
      <c r="BG319" s="476">
        <v>122.50808064516148</v>
      </c>
      <c r="BH319" s="476">
        <v>119.8930833333331</v>
      </c>
      <c r="BI319" s="476">
        <v>98.707155913978426</v>
      </c>
      <c r="BJ319" s="476">
        <v>109.14266129032237</v>
      </c>
      <c r="BK319" s="476">
        <v>118.68519444444439</v>
      </c>
      <c r="BL319" s="476">
        <v>132.03881182795675</v>
      </c>
      <c r="BM319" s="476">
        <v>145.14861111111105</v>
      </c>
      <c r="BN319" s="476">
        <v>129.69976344085987</v>
      </c>
      <c r="BO319" s="476"/>
      <c r="BP319" s="476"/>
      <c r="BQ319" s="476"/>
      <c r="BR319" s="476"/>
    </row>
    <row r="320" spans="1:70" x14ac:dyDescent="0.55000000000000004">
      <c r="A320" s="440">
        <v>1</v>
      </c>
      <c r="B320" s="472"/>
      <c r="C320" s="428" t="s">
        <v>256</v>
      </c>
      <c r="D320" s="473" t="s">
        <v>104</v>
      </c>
      <c r="E320" s="472"/>
      <c r="F320" s="472"/>
      <c r="G320" s="472"/>
      <c r="H320" s="476">
        <v>242.79848558432067</v>
      </c>
      <c r="I320" s="476">
        <v>242.80334180118228</v>
      </c>
      <c r="J320" s="476">
        <v>161.27245253913381</v>
      </c>
      <c r="K320" s="476">
        <v>116.55390471069737</v>
      </c>
      <c r="L320" s="476">
        <v>208.11871928443273</v>
      </c>
      <c r="M320" s="476">
        <v>242.80546812245825</v>
      </c>
      <c r="N320" s="476">
        <v>242.80546812429802</v>
      </c>
      <c r="O320" s="476">
        <v>242.80546812429822</v>
      </c>
      <c r="P320" s="476">
        <v>242.80546812429819</v>
      </c>
      <c r="Q320" s="476">
        <v>242.80546812429824</v>
      </c>
      <c r="R320" s="476">
        <v>242.80546812429824</v>
      </c>
      <c r="S320" s="476">
        <v>242.80546812429824</v>
      </c>
      <c r="T320" s="476">
        <v>242.80546812427485</v>
      </c>
      <c r="U320" s="476">
        <v>242.80546811685917</v>
      </c>
      <c r="V320" s="476">
        <v>167.91740579115151</v>
      </c>
      <c r="W320" s="476">
        <v>121.12747788227728</v>
      </c>
      <c r="X320" s="476">
        <v>147.38293413285871</v>
      </c>
      <c r="Y320" s="476">
        <v>242.80546812404049</v>
      </c>
      <c r="Z320" s="476">
        <v>242.80546812429824</v>
      </c>
      <c r="AA320" s="476">
        <v>242.80546812429824</v>
      </c>
      <c r="AB320" s="476">
        <v>242.80546812429822</v>
      </c>
      <c r="AC320" s="476">
        <v>242.80546812429822</v>
      </c>
      <c r="AD320" s="476">
        <v>242.80546812429813</v>
      </c>
      <c r="AE320" s="476">
        <v>43.456874999999997</v>
      </c>
      <c r="AF320" s="476">
        <v>43.456874999999997</v>
      </c>
      <c r="AG320" s="476">
        <v>43.456874999999997</v>
      </c>
      <c r="AH320" s="476">
        <v>21.728437499999945</v>
      </c>
      <c r="AI320" s="476">
        <v>21.688193983666462</v>
      </c>
      <c r="AJ320" s="476">
        <v>43.192828605096139</v>
      </c>
      <c r="AK320" s="476">
        <v>43.456874999999904</v>
      </c>
      <c r="AL320" s="476">
        <v>43.456874999999997</v>
      </c>
      <c r="AM320" s="476">
        <v>43.456874999999997</v>
      </c>
      <c r="AN320" s="476">
        <v>43.456874999999997</v>
      </c>
      <c r="AO320" s="476">
        <v>43.456874999999997</v>
      </c>
      <c r="AP320" s="476">
        <v>43.456874999999997</v>
      </c>
      <c r="AQ320" s="476">
        <v>43.456874999999997</v>
      </c>
      <c r="AR320" s="476">
        <v>43.456874999999933</v>
      </c>
      <c r="AS320" s="476">
        <v>43.456874999999989</v>
      </c>
      <c r="AT320" s="476">
        <v>21.728437499999998</v>
      </c>
      <c r="AU320" s="476">
        <v>21.718599312045463</v>
      </c>
      <c r="AV320" s="476">
        <v>43.346045685104031</v>
      </c>
      <c r="AW320" s="476">
        <v>43.456874999999258</v>
      </c>
      <c r="AX320" s="476">
        <v>43.456874999999997</v>
      </c>
      <c r="AY320" s="476">
        <v>43.456874999999997</v>
      </c>
      <c r="AZ320" s="476">
        <v>43.456874999999997</v>
      </c>
      <c r="BA320" s="476">
        <v>43.456874999999997</v>
      </c>
      <c r="BB320" s="476">
        <v>43.456874999999997</v>
      </c>
      <c r="BC320" s="476">
        <v>43.456874999999997</v>
      </c>
      <c r="BD320" s="476">
        <v>43.456874999999037</v>
      </c>
      <c r="BE320" s="476">
        <v>43.456874999999911</v>
      </c>
      <c r="BF320" s="476">
        <v>21.728437499999998</v>
      </c>
      <c r="BG320" s="476">
        <v>21.714669067357498</v>
      </c>
      <c r="BH320" s="476">
        <v>43.32025608134844</v>
      </c>
      <c r="BI320" s="476">
        <v>43.456874999995932</v>
      </c>
      <c r="BJ320" s="476">
        <v>43.456874999999997</v>
      </c>
      <c r="BK320" s="476">
        <v>43.456874999999997</v>
      </c>
      <c r="BL320" s="476">
        <v>43.456874999999997</v>
      </c>
      <c r="BM320" s="476">
        <v>43.456874999999997</v>
      </c>
      <c r="BN320" s="476">
        <v>43.456874999999997</v>
      </c>
      <c r="BO320" s="476"/>
      <c r="BP320" s="476"/>
      <c r="BQ320" s="476"/>
      <c r="BR320" s="476"/>
    </row>
    <row r="321" spans="1:70" x14ac:dyDescent="0.55000000000000004">
      <c r="A321" s="440">
        <v>1</v>
      </c>
      <c r="B321" s="472"/>
      <c r="C321" s="428" t="s">
        <v>257</v>
      </c>
      <c r="D321" s="473" t="s">
        <v>104</v>
      </c>
      <c r="E321" s="472"/>
      <c r="F321" s="472"/>
      <c r="G321" s="472"/>
      <c r="H321" s="476">
        <v>733.15156772424859</v>
      </c>
      <c r="I321" s="476">
        <v>693.82419644958702</v>
      </c>
      <c r="J321" s="476">
        <v>420.87382350704172</v>
      </c>
      <c r="K321" s="476">
        <v>355.85561813746523</v>
      </c>
      <c r="L321" s="476">
        <v>569.30129308484288</v>
      </c>
      <c r="M321" s="476">
        <v>674.35423403359891</v>
      </c>
      <c r="N321" s="476">
        <v>677.66554919630403</v>
      </c>
      <c r="O321" s="476">
        <v>699.25872200525055</v>
      </c>
      <c r="P321" s="476">
        <v>691.20882401657025</v>
      </c>
      <c r="Q321" s="476">
        <v>728.00903313710864</v>
      </c>
      <c r="R321" s="476">
        <v>744.21755446542534</v>
      </c>
      <c r="S321" s="476">
        <v>751.09918042854827</v>
      </c>
      <c r="T321" s="476">
        <v>734.42124738376788</v>
      </c>
      <c r="U321" s="476">
        <v>709.96053339244759</v>
      </c>
      <c r="V321" s="476">
        <v>546.80093237000517</v>
      </c>
      <c r="W321" s="476">
        <v>455.76661413358278</v>
      </c>
      <c r="X321" s="476">
        <v>580.45435648202431</v>
      </c>
      <c r="Y321" s="476">
        <v>675.41201682073574</v>
      </c>
      <c r="Z321" s="476">
        <v>678.72273998645039</v>
      </c>
      <c r="AA321" s="476">
        <v>700.31532062421752</v>
      </c>
      <c r="AB321" s="476">
        <v>691.76761184316422</v>
      </c>
      <c r="AC321" s="476">
        <v>732.69272400868624</v>
      </c>
      <c r="AD321" s="476">
        <v>740.56468473422524</v>
      </c>
      <c r="AE321" s="476">
        <v>747.90337321153811</v>
      </c>
      <c r="AF321" s="476">
        <v>729.72617151143243</v>
      </c>
      <c r="AG321" s="476">
        <v>709.17479163455073</v>
      </c>
      <c r="AH321" s="476">
        <v>283.86077457832664</v>
      </c>
      <c r="AI321" s="476">
        <v>408.63444891171491</v>
      </c>
      <c r="AJ321" s="476">
        <v>595.45033995365804</v>
      </c>
      <c r="AK321" s="476">
        <v>675.41195675143308</v>
      </c>
      <c r="AL321" s="476">
        <v>678.72273968941522</v>
      </c>
      <c r="AM321" s="476">
        <v>699.32926458186625</v>
      </c>
      <c r="AN321" s="476">
        <v>690.7623712483105</v>
      </c>
      <c r="AO321" s="476">
        <v>731.69974023612451</v>
      </c>
      <c r="AP321" s="476">
        <v>740.59223191573142</v>
      </c>
      <c r="AQ321" s="476">
        <v>709.76237155538388</v>
      </c>
      <c r="AR321" s="476">
        <v>589.05672478058432</v>
      </c>
      <c r="AS321" s="476">
        <v>573.66368553253039</v>
      </c>
      <c r="AT321" s="476">
        <v>477.72752975375562</v>
      </c>
      <c r="AU321" s="476">
        <v>282.32853639650449</v>
      </c>
      <c r="AV321" s="476">
        <v>413.29442005196097</v>
      </c>
      <c r="AW321" s="476">
        <v>673.63505069819576</v>
      </c>
      <c r="AX321" s="476">
        <v>677.73010297310475</v>
      </c>
      <c r="AY321" s="476">
        <v>699.3292091982712</v>
      </c>
      <c r="AZ321" s="476">
        <v>640.66270366968274</v>
      </c>
      <c r="BA321" s="476">
        <v>659.77000977210923</v>
      </c>
      <c r="BB321" s="476">
        <v>703.43463185165342</v>
      </c>
      <c r="BC321" s="476">
        <v>667.50813089077121</v>
      </c>
      <c r="BD321" s="476">
        <v>572.75477906790684</v>
      </c>
      <c r="BE321" s="476">
        <v>552.0771645823977</v>
      </c>
      <c r="BF321" s="476">
        <v>459.87991538904316</v>
      </c>
      <c r="BG321" s="476">
        <v>252.78058443968854</v>
      </c>
      <c r="BH321" s="476">
        <v>285.57209004663247</v>
      </c>
      <c r="BI321" s="476">
        <v>673.23988602246573</v>
      </c>
      <c r="BJ321" s="476">
        <v>676.97894550754404</v>
      </c>
      <c r="BK321" s="476">
        <v>699.32804925476069</v>
      </c>
      <c r="BL321" s="476">
        <v>598.27033290621307</v>
      </c>
      <c r="BM321" s="476">
        <v>582.40212340577966</v>
      </c>
      <c r="BN321" s="476">
        <v>672.60085898346233</v>
      </c>
      <c r="BO321" s="476"/>
      <c r="BP321" s="476"/>
      <c r="BQ321" s="476"/>
      <c r="BR321" s="476"/>
    </row>
    <row r="322" spans="1:70" x14ac:dyDescent="0.55000000000000004">
      <c r="A322" s="440">
        <v>1</v>
      </c>
      <c r="B322" s="472"/>
      <c r="C322" s="428" t="s">
        <v>258</v>
      </c>
      <c r="D322" s="473" t="s">
        <v>104</v>
      </c>
      <c r="E322" s="472"/>
      <c r="F322" s="472"/>
      <c r="G322" s="472"/>
      <c r="H322" s="476">
        <v>-189.78855747126434</v>
      </c>
      <c r="I322" s="476">
        <v>-157.31507216708025</v>
      </c>
      <c r="J322" s="476">
        <v>-71.831417628205131</v>
      </c>
      <c r="K322" s="476">
        <v>-72.850127481389592</v>
      </c>
      <c r="L322" s="476">
        <v>-77.00418333333333</v>
      </c>
      <c r="M322" s="476">
        <v>-34.370389164598862</v>
      </c>
      <c r="N322" s="476">
        <v>-35.459658303464764</v>
      </c>
      <c r="O322" s="476">
        <v>-57.192379166666655</v>
      </c>
      <c r="P322" s="476">
        <v>-75.039426672640374</v>
      </c>
      <c r="Q322" s="476">
        <v>-48.293748611111127</v>
      </c>
      <c r="R322" s="476">
        <v>-46.971530913978498</v>
      </c>
      <c r="S322" s="476">
        <v>-19.569652398676581</v>
      </c>
      <c r="T322" s="476">
        <v>-21.111690476190475</v>
      </c>
      <c r="U322" s="476">
        <v>-18.214110628618698</v>
      </c>
      <c r="V322" s="476">
        <v>-17.081417628205131</v>
      </c>
      <c r="W322" s="476">
        <v>-18.100127481389592</v>
      </c>
      <c r="X322" s="476">
        <v>-22.25418333333333</v>
      </c>
      <c r="Y322" s="476">
        <v>-29.620389164598862</v>
      </c>
      <c r="Z322" s="476">
        <v>-30.707966708023164</v>
      </c>
      <c r="AA322" s="476">
        <v>-30.016024999999999</v>
      </c>
      <c r="AB322" s="476">
        <v>-25.039426672640374</v>
      </c>
      <c r="AC322" s="476">
        <v>-22.282498611111123</v>
      </c>
      <c r="AD322" s="476">
        <v>-20.980377067824662</v>
      </c>
      <c r="AE322" s="476">
        <v>-20.569652398676581</v>
      </c>
      <c r="AF322" s="476">
        <v>-22.111690476190475</v>
      </c>
      <c r="AG322" s="476">
        <v>-19.214110628618698</v>
      </c>
      <c r="AH322" s="476">
        <v>-18.081417628205131</v>
      </c>
      <c r="AI322" s="476">
        <v>-19.086762096774208</v>
      </c>
      <c r="AJ322" s="476">
        <v>-23.257067948717946</v>
      </c>
      <c r="AK322" s="476">
        <v>-30.620389164598862</v>
      </c>
      <c r="AL322" s="476">
        <v>-31.707966708023164</v>
      </c>
      <c r="AM322" s="476">
        <v>-31.016024999999999</v>
      </c>
      <c r="AN322" s="476">
        <v>-26.039426672640374</v>
      </c>
      <c r="AO322" s="476">
        <v>-23.282498611111123</v>
      </c>
      <c r="AP322" s="476">
        <v>-21.980377067824662</v>
      </c>
      <c r="AQ322" s="476">
        <v>-68.557440860215053</v>
      </c>
      <c r="AR322" s="476">
        <v>-70.111690476190475</v>
      </c>
      <c r="AS322" s="476">
        <v>-67.213665471923548</v>
      </c>
      <c r="AT322" s="476">
        <v>-66.081417628205116</v>
      </c>
      <c r="AU322" s="476">
        <v>-67.086762096774208</v>
      </c>
      <c r="AV322" s="476">
        <v>-71.257067948717946</v>
      </c>
      <c r="AW322" s="476">
        <v>-78.620389164598862</v>
      </c>
      <c r="AX322" s="476">
        <v>-79.707966708023164</v>
      </c>
      <c r="AY322" s="476">
        <v>-79.016024999999999</v>
      </c>
      <c r="AZ322" s="476">
        <v>-74.041207299421004</v>
      </c>
      <c r="BA322" s="476">
        <v>-71.293748611111127</v>
      </c>
      <c r="BB322" s="476">
        <v>-69.980377067824662</v>
      </c>
      <c r="BC322" s="476">
        <v>-68.557440860215053</v>
      </c>
      <c r="BD322" s="476">
        <v>-68.417781609195401</v>
      </c>
      <c r="BE322" s="476">
        <v>-67.213665471923548</v>
      </c>
      <c r="BF322" s="476">
        <v>-66.082379166666669</v>
      </c>
      <c r="BG322" s="476">
        <v>-67.100127481389592</v>
      </c>
      <c r="BH322" s="476">
        <v>-71.257067948717946</v>
      </c>
      <c r="BI322" s="476">
        <v>-78.619043010752705</v>
      </c>
      <c r="BJ322" s="476">
        <v>-79.709658303464764</v>
      </c>
      <c r="BK322" s="476">
        <v>-79.016024999999999</v>
      </c>
      <c r="BL322" s="476">
        <v>-74.041207299421004</v>
      </c>
      <c r="BM322" s="476">
        <v>-71.293748611111127</v>
      </c>
      <c r="BN322" s="476">
        <v>-69.971530913978498</v>
      </c>
      <c r="BO322" s="476"/>
      <c r="BP322" s="476"/>
      <c r="BQ322" s="476"/>
      <c r="BR322" s="476"/>
    </row>
    <row r="323" spans="1:70" x14ac:dyDescent="0.55000000000000004">
      <c r="A323" s="440">
        <v>1</v>
      </c>
      <c r="B323" s="472"/>
      <c r="C323" s="428" t="s">
        <v>259</v>
      </c>
      <c r="D323" s="473" t="s">
        <v>104</v>
      </c>
      <c r="E323" s="472"/>
      <c r="F323" s="472"/>
      <c r="G323" s="472"/>
      <c r="H323" s="476">
        <v>-125</v>
      </c>
      <c r="I323" s="476">
        <v>-125</v>
      </c>
      <c r="J323" s="476">
        <v>-100</v>
      </c>
      <c r="K323" s="476">
        <v>-100</v>
      </c>
      <c r="L323" s="476">
        <v>-100</v>
      </c>
      <c r="M323" s="476">
        <v>-75</v>
      </c>
      <c r="N323" s="476">
        <v>-75</v>
      </c>
      <c r="O323" s="476">
        <v>-75</v>
      </c>
      <c r="P323" s="476">
        <v>-75</v>
      </c>
      <c r="Q323" s="476">
        <v>-75</v>
      </c>
      <c r="R323" s="476">
        <v>-75</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v>0</v>
      </c>
      <c r="BM323" s="476">
        <v>0</v>
      </c>
      <c r="BN323" s="476">
        <v>0</v>
      </c>
      <c r="BO323" s="476"/>
      <c r="BP323" s="476"/>
      <c r="BQ323" s="476"/>
      <c r="BR323" s="476"/>
    </row>
    <row r="324" spans="1:70" x14ac:dyDescent="0.55000000000000004">
      <c r="A324" s="440">
        <v>1</v>
      </c>
      <c r="B324" s="472"/>
      <c r="C324" s="428" t="s">
        <v>260</v>
      </c>
      <c r="D324" s="473" t="s">
        <v>104</v>
      </c>
      <c r="E324" s="472"/>
      <c r="F324" s="472"/>
      <c r="G324" s="472"/>
      <c r="H324" s="476">
        <v>-15.01</v>
      </c>
      <c r="I324" s="476">
        <v>-59.1875</v>
      </c>
      <c r="J324" s="476">
        <v>-106.41826923076923</v>
      </c>
      <c r="K324" s="476">
        <v>-106.41826923076923</v>
      </c>
      <c r="L324" s="476">
        <v>-106.42</v>
      </c>
      <c r="M324" s="476">
        <v>-76.418269230769226</v>
      </c>
      <c r="N324" s="476">
        <v>-76.421296296296291</v>
      </c>
      <c r="O324" s="476">
        <v>-76.421875</v>
      </c>
      <c r="P324" s="476">
        <v>-76.421296296296291</v>
      </c>
      <c r="Q324" s="476">
        <v>-76.42</v>
      </c>
      <c r="R324" s="476">
        <v>-76.42</v>
      </c>
      <c r="S324" s="476">
        <v>-51.418269230769234</v>
      </c>
      <c r="T324" s="476">
        <v>-51.421875</v>
      </c>
      <c r="U324" s="476">
        <v>-51.418269230769234</v>
      </c>
      <c r="V324" s="476">
        <v>-51.418269230769234</v>
      </c>
      <c r="W324" s="476">
        <v>-51.418269230769234</v>
      </c>
      <c r="X324" s="476">
        <v>-51.42</v>
      </c>
      <c r="Y324" s="476">
        <v>-51.418269230769234</v>
      </c>
      <c r="Z324" s="476">
        <v>-51.418269230769234</v>
      </c>
      <c r="AA324" s="476">
        <v>-51.42</v>
      </c>
      <c r="AB324" s="476">
        <v>-51.421296296296298</v>
      </c>
      <c r="AC324" s="476">
        <v>-51.421875</v>
      </c>
      <c r="AD324" s="476">
        <v>-51.418269230769234</v>
      </c>
      <c r="AE324" s="476">
        <v>-46</v>
      </c>
      <c r="AF324" s="476">
        <v>-46</v>
      </c>
      <c r="AG324" s="476">
        <v>-46</v>
      </c>
      <c r="AH324" s="476">
        <v>-46</v>
      </c>
      <c r="AI324" s="476">
        <v>-46</v>
      </c>
      <c r="AJ324" s="476">
        <v>-46</v>
      </c>
      <c r="AK324" s="476">
        <v>-46</v>
      </c>
      <c r="AL324" s="476">
        <v>-46</v>
      </c>
      <c r="AM324" s="476">
        <v>-46</v>
      </c>
      <c r="AN324" s="476">
        <v>-46</v>
      </c>
      <c r="AO324" s="476">
        <v>-46</v>
      </c>
      <c r="AP324" s="476">
        <v>-46</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v>0</v>
      </c>
      <c r="BM324" s="476">
        <v>0</v>
      </c>
      <c r="BN324" s="476">
        <v>0</v>
      </c>
      <c r="BO324" s="476"/>
      <c r="BP324" s="476"/>
      <c r="BQ324" s="476"/>
      <c r="BR324" s="476"/>
    </row>
    <row r="325" spans="1:70" x14ac:dyDescent="0.55000000000000004">
      <c r="A325" s="440">
        <v>1</v>
      </c>
      <c r="B325" s="472"/>
      <c r="C325" s="428" t="s">
        <v>261</v>
      </c>
      <c r="D325" s="473" t="s">
        <v>104</v>
      </c>
      <c r="E325" s="472"/>
      <c r="F325" s="472"/>
      <c r="G325" s="472"/>
      <c r="H325" s="476">
        <v>-1307.5714351954668</v>
      </c>
      <c r="I325" s="476">
        <v>-1107.2213280215949</v>
      </c>
      <c r="J325" s="476">
        <v>-998.10841892499843</v>
      </c>
      <c r="K325" s="476">
        <v>-935.73694695883148</v>
      </c>
      <c r="L325" s="476">
        <v>-985.95615034419711</v>
      </c>
      <c r="M325" s="476">
        <v>-1133.468811259509</v>
      </c>
      <c r="N325" s="476">
        <v>-1115.3008960329046</v>
      </c>
      <c r="O325" s="476">
        <v>-961.57832227851634</v>
      </c>
      <c r="P325" s="476">
        <v>-992.2379391685555</v>
      </c>
      <c r="Q325" s="476">
        <v>-1141.6747242578481</v>
      </c>
      <c r="R325" s="476">
        <v>-1362.6793053930035</v>
      </c>
      <c r="S325" s="476">
        <v>-1340.7633153330769</v>
      </c>
      <c r="T325" s="476">
        <v>-1307.6954175642136</v>
      </c>
      <c r="U325" s="476">
        <v>-1108.0954740102397</v>
      </c>
      <c r="V325" s="476">
        <v>-997.79450577731393</v>
      </c>
      <c r="W325" s="476">
        <v>-931.68308543170156</v>
      </c>
      <c r="X325" s="476">
        <v>-991.66634162462276</v>
      </c>
      <c r="Y325" s="476">
        <v>-1253.2743528941485</v>
      </c>
      <c r="Z325" s="476">
        <v>-1248.0527321202374</v>
      </c>
      <c r="AA325" s="476">
        <v>-965.02165193243422</v>
      </c>
      <c r="AB325" s="476">
        <v>-992.0081805433656</v>
      </c>
      <c r="AC325" s="476">
        <v>-1140.0762736468225</v>
      </c>
      <c r="AD325" s="476">
        <v>-1363.3469142187923</v>
      </c>
      <c r="AE325" s="476">
        <v>-1336.4357845374022</v>
      </c>
      <c r="AF325" s="476">
        <v>-1307.7992657311613</v>
      </c>
      <c r="AG325" s="476">
        <v>-1112.1896351784592</v>
      </c>
      <c r="AH325" s="476">
        <v>-997.49524155949678</v>
      </c>
      <c r="AI325" s="476">
        <v>-931.48343210041219</v>
      </c>
      <c r="AJ325" s="476">
        <v>-991.3366210416682</v>
      </c>
      <c r="AK325" s="476">
        <v>-1256.6486126940783</v>
      </c>
      <c r="AL325" s="476">
        <v>-1248.8798548068048</v>
      </c>
      <c r="AM325" s="476">
        <v>-965.69880182817133</v>
      </c>
      <c r="AN325" s="476">
        <v>-988.74976785740603</v>
      </c>
      <c r="AO325" s="476">
        <v>-1146.121029087855</v>
      </c>
      <c r="AP325" s="476">
        <v>-1364.2847531086302</v>
      </c>
      <c r="AQ325" s="476">
        <v>-1337.0226054401487</v>
      </c>
      <c r="AR325" s="476">
        <v>-1309.4624313516099</v>
      </c>
      <c r="AS325" s="476">
        <v>-1114.2522653010976</v>
      </c>
      <c r="AT325" s="476">
        <v>-996.67671299989934</v>
      </c>
      <c r="AU325" s="476">
        <v>-932.86368193954854</v>
      </c>
      <c r="AV325" s="476">
        <v>-991.93943288593323</v>
      </c>
      <c r="AW325" s="476">
        <v>-1251.7878239639101</v>
      </c>
      <c r="AX325" s="476">
        <v>-1253.3865864668064</v>
      </c>
      <c r="AY325" s="476">
        <v>-964.91704885379136</v>
      </c>
      <c r="AZ325" s="476">
        <v>-986.72944446055942</v>
      </c>
      <c r="BA325" s="476">
        <v>-1145.948555462056</v>
      </c>
      <c r="BB325" s="476">
        <v>-1367.2941733367572</v>
      </c>
      <c r="BC325" s="476">
        <v>-1341.8138715487837</v>
      </c>
      <c r="BD325" s="476">
        <v>-1309.5246683683802</v>
      </c>
      <c r="BE325" s="476">
        <v>-1112.296567022069</v>
      </c>
      <c r="BF325" s="476">
        <v>-993.11686046386183</v>
      </c>
      <c r="BG325" s="476">
        <v>-938.61163255607403</v>
      </c>
      <c r="BH325" s="476">
        <v>-992.4340849355666</v>
      </c>
      <c r="BI325" s="476">
        <v>-1248.3416220813813</v>
      </c>
      <c r="BJ325" s="476">
        <v>-1254.3231231246714</v>
      </c>
      <c r="BK325" s="476">
        <v>-958.54800075778758</v>
      </c>
      <c r="BL325" s="476">
        <v>-993.57538278622928</v>
      </c>
      <c r="BM325" s="476">
        <v>-1147.184583100686</v>
      </c>
      <c r="BN325" s="476">
        <v>-1364.5588103791047</v>
      </c>
      <c r="BO325" s="476"/>
      <c r="BP325" s="476"/>
      <c r="BQ325" s="476"/>
      <c r="BR325" s="476"/>
    </row>
    <row r="326" spans="1:70" x14ac:dyDescent="0.55000000000000004">
      <c r="A326" s="440">
        <v>1</v>
      </c>
      <c r="B326" s="472"/>
      <c r="C326" s="479" t="s">
        <v>262</v>
      </c>
      <c r="D326" s="532" t="s">
        <v>104</v>
      </c>
      <c r="E326" s="533"/>
      <c r="F326" s="533"/>
      <c r="G326" s="533"/>
      <c r="H326" s="534">
        <v>249.52239521883894</v>
      </c>
      <c r="I326" s="534">
        <v>288.96363424002283</v>
      </c>
      <c r="J326" s="534">
        <v>236.01183685892576</v>
      </c>
      <c r="K326" s="534">
        <v>446.33055378645031</v>
      </c>
      <c r="L326" s="534">
        <v>684.67370927897628</v>
      </c>
      <c r="M326" s="534">
        <v>296.31633749072694</v>
      </c>
      <c r="N326" s="534">
        <v>121.32106200019047</v>
      </c>
      <c r="O326" s="534">
        <v>339.02942941358873</v>
      </c>
      <c r="P326" s="534">
        <v>381.16015950194452</v>
      </c>
      <c r="Q326" s="534">
        <v>436.33731622709382</v>
      </c>
      <c r="R326" s="534">
        <v>315.0439104972836</v>
      </c>
      <c r="S326" s="534">
        <v>399.03878779557715</v>
      </c>
      <c r="T326" s="534">
        <v>408.52652261598058</v>
      </c>
      <c r="U326" s="534">
        <v>533.31741418772037</v>
      </c>
      <c r="V326" s="534">
        <v>620.00190283696941</v>
      </c>
      <c r="W326" s="534">
        <v>806.93918361429132</v>
      </c>
      <c r="X326" s="534">
        <v>836.53634809847313</v>
      </c>
      <c r="Y326" s="534">
        <v>532.45482945612571</v>
      </c>
      <c r="Z326" s="534">
        <v>247.90070226523511</v>
      </c>
      <c r="AA326" s="534">
        <v>463.26670551048187</v>
      </c>
      <c r="AB326" s="534">
        <v>504.0661221815887</v>
      </c>
      <c r="AC326" s="534">
        <v>492.46592826981464</v>
      </c>
      <c r="AD326" s="534">
        <v>340.55165641192093</v>
      </c>
      <c r="AE326" s="534">
        <v>223.25658922612993</v>
      </c>
      <c r="AF326" s="534">
        <v>233.06432624489099</v>
      </c>
      <c r="AG326" s="534">
        <v>362.10813119878668</v>
      </c>
      <c r="AH326" s="534">
        <v>258.7014707674445</v>
      </c>
      <c r="AI326" s="534">
        <v>722.47159349000981</v>
      </c>
      <c r="AJ326" s="534">
        <v>823.32284473932725</v>
      </c>
      <c r="AK326" s="534">
        <v>396.05532695701783</v>
      </c>
      <c r="AL326" s="534">
        <v>96.566027136182299</v>
      </c>
      <c r="AM326" s="534">
        <v>298.43549372549194</v>
      </c>
      <c r="AN326" s="534">
        <v>335.70548242504293</v>
      </c>
      <c r="AO326" s="534">
        <v>320.59388825645999</v>
      </c>
      <c r="AP326" s="534">
        <v>185.44540971361184</v>
      </c>
      <c r="AQ326" s="534">
        <v>189.23975083290495</v>
      </c>
      <c r="AR326" s="534">
        <v>91.755958478987651</v>
      </c>
      <c r="AS326" s="534">
        <v>240.20617739305231</v>
      </c>
      <c r="AT326" s="534">
        <v>483.07144241133471</v>
      </c>
      <c r="AU326" s="534">
        <v>625.01743437221353</v>
      </c>
      <c r="AV326" s="534">
        <v>663.77631522927095</v>
      </c>
      <c r="AW326" s="534">
        <v>416.01765485085667</v>
      </c>
      <c r="AX326" s="534">
        <v>114.24898552689484</v>
      </c>
      <c r="AY326" s="534">
        <v>316.14361946271123</v>
      </c>
      <c r="AZ326" s="534">
        <v>295.11539918748747</v>
      </c>
      <c r="BA326" s="534">
        <v>241.00844427721324</v>
      </c>
      <c r="BB326" s="534">
        <v>137.53026027253577</v>
      </c>
      <c r="BC326" s="534">
        <v>136.37809550172679</v>
      </c>
      <c r="BD326" s="534">
        <v>76.143246217575012</v>
      </c>
      <c r="BE326" s="534">
        <v>220.25592687575164</v>
      </c>
      <c r="BF326" s="534">
        <v>472.38626782243153</v>
      </c>
      <c r="BG326" s="534">
        <v>588.39831530156584</v>
      </c>
      <c r="BH326" s="534">
        <v>531.40821731717176</v>
      </c>
      <c r="BI326" s="534">
        <v>408.53468182590598</v>
      </c>
      <c r="BJ326" s="534">
        <v>109.36715975907939</v>
      </c>
      <c r="BK326" s="534">
        <v>325.85191922713614</v>
      </c>
      <c r="BL326" s="534">
        <v>245.27845763906097</v>
      </c>
      <c r="BM326" s="534">
        <v>161.1045361559039</v>
      </c>
      <c r="BN326" s="534">
        <v>111.9425061178332</v>
      </c>
      <c r="BO326" s="534"/>
      <c r="BP326" s="534"/>
      <c r="BQ326" s="534"/>
      <c r="BR326" s="534"/>
    </row>
    <row r="327" spans="1:70" x14ac:dyDescent="0.55000000000000004">
      <c r="A327" s="440">
        <v>1</v>
      </c>
      <c r="B327" s="472"/>
      <c r="C327" s="483" t="s">
        <v>263</v>
      </c>
      <c r="D327" s="535" t="s">
        <v>104</v>
      </c>
      <c r="E327" s="536"/>
      <c r="F327" s="536"/>
      <c r="G327" s="536"/>
      <c r="H327" s="537">
        <v>100.074958242197</v>
      </c>
      <c r="I327" s="537">
        <v>184.83839074492448</v>
      </c>
      <c r="J327" s="537">
        <v>216.05164641690931</v>
      </c>
      <c r="K327" s="537">
        <v>431.8843335920202</v>
      </c>
      <c r="L327" s="537">
        <v>659.01374970107736</v>
      </c>
      <c r="M327" s="537">
        <v>260.42732653303347</v>
      </c>
      <c r="N327" s="537">
        <v>85.345166731827931</v>
      </c>
      <c r="O327" s="537">
        <v>302.40427734507728</v>
      </c>
      <c r="P327" s="537">
        <v>344.32042000776426</v>
      </c>
      <c r="Q327" s="537">
        <v>398.49922837547524</v>
      </c>
      <c r="R327" s="537">
        <v>276.73973638319057</v>
      </c>
      <c r="S327" s="537">
        <v>410.65316905520012</v>
      </c>
      <c r="T327" s="537">
        <v>420.47581882756003</v>
      </c>
      <c r="U327" s="537">
        <v>546.20809127159418</v>
      </c>
      <c r="V327" s="537">
        <v>642.6143936388122</v>
      </c>
      <c r="W327" s="537">
        <v>837.72103016587221</v>
      </c>
      <c r="X327" s="537">
        <v>862.62216609781092</v>
      </c>
      <c r="Y327" s="537">
        <v>546.55086036283728</v>
      </c>
      <c r="Z327" s="537">
        <v>261.90683005063511</v>
      </c>
      <c r="AA327" s="537">
        <v>476.62473693179072</v>
      </c>
      <c r="AB327" s="537">
        <v>517.27768405462302</v>
      </c>
      <c r="AC327" s="537">
        <v>504.56343974547326</v>
      </c>
      <c r="AD327" s="537">
        <v>352.29991618913073</v>
      </c>
      <c r="AE327" s="537">
        <v>245.4894995493396</v>
      </c>
      <c r="AF327" s="537">
        <v>255.85361521843311</v>
      </c>
      <c r="AG327" s="537">
        <v>385.61111368533989</v>
      </c>
      <c r="AH327" s="537">
        <v>292.97763441321024</v>
      </c>
      <c r="AI327" s="537">
        <v>758.22892409713461</v>
      </c>
      <c r="AJ327" s="537">
        <v>851.77328952804396</v>
      </c>
      <c r="AK327" s="537">
        <v>420.72449913635842</v>
      </c>
      <c r="AL327" s="537">
        <v>121.14529258436801</v>
      </c>
      <c r="AM327" s="537">
        <v>322.37887598015118</v>
      </c>
      <c r="AN327" s="537">
        <v>359.50228204190478</v>
      </c>
      <c r="AO327" s="537">
        <v>343.2753014244222</v>
      </c>
      <c r="AP327" s="537">
        <v>207.76494661497895</v>
      </c>
      <c r="AQ327" s="537">
        <v>168.12163089204751</v>
      </c>
      <c r="AR327" s="537">
        <v>78.084436021076726</v>
      </c>
      <c r="AS327" s="537">
        <v>226.83999227552476</v>
      </c>
      <c r="AT327" s="537">
        <v>470.69005779814893</v>
      </c>
      <c r="AU327" s="537">
        <v>618.1647834079829</v>
      </c>
      <c r="AV327" s="537">
        <v>653.32796552452533</v>
      </c>
      <c r="AW327" s="537">
        <v>394.75440300769901</v>
      </c>
      <c r="AX327" s="537">
        <v>92.842643144288104</v>
      </c>
      <c r="AY327" s="537">
        <v>294.08700554072834</v>
      </c>
      <c r="AZ327" s="537">
        <v>276.30894972504677</v>
      </c>
      <c r="BA327" s="537">
        <v>222.55683043854583</v>
      </c>
      <c r="BB327" s="537">
        <v>116.34834452423343</v>
      </c>
      <c r="BC327" s="537">
        <v>118.07137877352261</v>
      </c>
      <c r="BD327" s="537">
        <v>63.421753001785646</v>
      </c>
      <c r="BE327" s="537">
        <v>208.09947030346052</v>
      </c>
      <c r="BF327" s="537">
        <v>461.09826654569054</v>
      </c>
      <c r="BG327" s="537">
        <v>582.27997466713418</v>
      </c>
      <c r="BH327" s="537">
        <v>523.66250755405633</v>
      </c>
      <c r="BI327" s="537">
        <v>387.33836868963726</v>
      </c>
      <c r="BJ327" s="537">
        <v>87.974303875295846</v>
      </c>
      <c r="BK327" s="537">
        <v>303.79538532476977</v>
      </c>
      <c r="BL327" s="537">
        <v>229.23014008564792</v>
      </c>
      <c r="BM327" s="537">
        <v>147.72084985785818</v>
      </c>
      <c r="BN327" s="537">
        <v>92.863081275830154</v>
      </c>
      <c r="BO327" s="537"/>
      <c r="BP327" s="537"/>
      <c r="BQ327" s="537"/>
      <c r="BR327" s="537"/>
    </row>
    <row r="328" spans="1:70" x14ac:dyDescent="0.55000000000000004">
      <c r="A328" s="440">
        <v>1</v>
      </c>
      <c r="B328" s="472"/>
      <c r="C328" s="487" t="s">
        <v>264</v>
      </c>
      <c r="D328" s="538" t="s">
        <v>104</v>
      </c>
      <c r="E328" s="539"/>
      <c r="F328" s="539"/>
      <c r="G328" s="539"/>
      <c r="H328" s="540">
        <v>1995414.6073828142</v>
      </c>
      <c r="I328" s="540">
        <v>3613960.215844763</v>
      </c>
      <c r="J328" s="540">
        <v>3640038.1388320881</v>
      </c>
      <c r="K328" s="540">
        <v>5623479.5308349775</v>
      </c>
      <c r="L328" s="540">
        <v>12587162.619290577</v>
      </c>
      <c r="M328" s="540">
        <v>12242167.765664836</v>
      </c>
      <c r="N328" s="540">
        <v>5963578.8705532094</v>
      </c>
      <c r="O328" s="540">
        <v>14631528.555064218</v>
      </c>
      <c r="P328" s="540">
        <v>10434561.464251295</v>
      </c>
      <c r="Q328" s="540">
        <v>12544755.709259961</v>
      </c>
      <c r="R328" s="540">
        <v>12862862.947090698</v>
      </c>
      <c r="S328" s="540">
        <v>21388131.134535801</v>
      </c>
      <c r="T328" s="540">
        <v>16364246.107458513</v>
      </c>
      <c r="U328" s="540">
        <v>16041913.157410214</v>
      </c>
      <c r="V328" s="540">
        <v>14181728.530336222</v>
      </c>
      <c r="W328" s="540">
        <v>16135177.217818832</v>
      </c>
      <c r="X328" s="540">
        <v>14819848.813560395</v>
      </c>
      <c r="Y328" s="540">
        <v>27943177.907254562</v>
      </c>
      <c r="Z328" s="540">
        <v>17481547.566755753</v>
      </c>
      <c r="AA328" s="540">
        <v>25299241.036339447</v>
      </c>
      <c r="AB328" s="540">
        <v>18826838.588852059</v>
      </c>
      <c r="AC328" s="540">
        <v>17631464.838465817</v>
      </c>
      <c r="AD328" s="540">
        <v>15491050.074735507</v>
      </c>
      <c r="AE328" s="540">
        <v>11279555.133693418</v>
      </c>
      <c r="AF328" s="540">
        <v>9274591.2102221139</v>
      </c>
      <c r="AG328" s="540">
        <v>12271688.081922255</v>
      </c>
      <c r="AH328" s="540">
        <v>6307222.5136475898</v>
      </c>
      <c r="AI328" s="540">
        <v>14694476.549002469</v>
      </c>
      <c r="AJ328" s="540">
        <v>18088938.995049164</v>
      </c>
      <c r="AK328" s="540">
        <v>19296108.428389944</v>
      </c>
      <c r="AL328" s="540">
        <v>7627501.4535799446</v>
      </c>
      <c r="AM328" s="540">
        <v>14262041.473361889</v>
      </c>
      <c r="AN328" s="540">
        <v>11554690.946652455</v>
      </c>
      <c r="AO328" s="540">
        <v>10881552.434913043</v>
      </c>
      <c r="AP328" s="540">
        <v>8547948.5396121107</v>
      </c>
      <c r="AQ328" s="540">
        <v>6627354.6897645127</v>
      </c>
      <c r="AR328" s="540">
        <v>2496203.2507217806</v>
      </c>
      <c r="AS328" s="540">
        <v>6653852.1254195133</v>
      </c>
      <c r="AT328" s="540">
        <v>11768004.5490462</v>
      </c>
      <c r="AU328" s="540">
        <v>13945797.513684094</v>
      </c>
      <c r="AV328" s="540">
        <v>15831443.260590298</v>
      </c>
      <c r="AW328" s="540">
        <v>17267504.998123974</v>
      </c>
      <c r="AX328" s="540">
        <v>5741240.5038137455</v>
      </c>
      <c r="AY328" s="540">
        <v>12704558.639359465</v>
      </c>
      <c r="AZ328" s="540">
        <v>8235775.0790846348</v>
      </c>
      <c r="BA328" s="540">
        <v>7130720.8472510092</v>
      </c>
      <c r="BB328" s="540">
        <v>4615026.8945604339</v>
      </c>
      <c r="BC328" s="540">
        <v>4326135.3182618693</v>
      </c>
      <c r="BD328" s="540">
        <v>2007932.7000365336</v>
      </c>
      <c r="BE328" s="540">
        <v>5856917.9717968367</v>
      </c>
      <c r="BF328" s="540">
        <v>10798921.402500074</v>
      </c>
      <c r="BG328" s="540">
        <v>13419457.208168641</v>
      </c>
      <c r="BH328" s="540">
        <v>12515115.000535903</v>
      </c>
      <c r="BI328" s="540">
        <v>15694950.699304102</v>
      </c>
      <c r="BJ328" s="540">
        <v>5140162.6268257853</v>
      </c>
      <c r="BK328" s="540">
        <v>12558901.229325984</v>
      </c>
      <c r="BL328" s="540">
        <v>6398638.4382947404</v>
      </c>
      <c r="BM328" s="540">
        <v>4351856.2368125031</v>
      </c>
      <c r="BN328" s="540">
        <v>3289210.338789904</v>
      </c>
      <c r="BO328" s="540"/>
      <c r="BP328" s="540"/>
      <c r="BQ328" s="540"/>
      <c r="BR328" s="540"/>
    </row>
    <row r="329" spans="1:70" x14ac:dyDescent="0.55000000000000004">
      <c r="A329" s="440">
        <v>1</v>
      </c>
      <c r="B329" s="472"/>
      <c r="C329" s="428" t="s">
        <v>255</v>
      </c>
      <c r="D329" s="473" t="s">
        <v>105</v>
      </c>
      <c r="E329" s="472"/>
      <c r="F329" s="472"/>
      <c r="G329" s="472"/>
      <c r="H329" s="476">
        <v>419.76088716216373</v>
      </c>
      <c r="I329" s="476">
        <v>369.81058153760142</v>
      </c>
      <c r="J329" s="476">
        <v>461.15650708607575</v>
      </c>
      <c r="K329" s="476">
        <v>636.00781348111684</v>
      </c>
      <c r="L329" s="476">
        <v>598.0927333135395</v>
      </c>
      <c r="M329" s="476">
        <v>283.66854466107725</v>
      </c>
      <c r="N329" s="476">
        <v>211.05190877575981</v>
      </c>
      <c r="O329" s="476">
        <v>214.05415541636054</v>
      </c>
      <c r="P329" s="476">
        <v>242.92953001591226</v>
      </c>
      <c r="Q329" s="476">
        <v>304.61518612059911</v>
      </c>
      <c r="R329" s="476">
        <v>388.22709270465361</v>
      </c>
      <c r="S329" s="476">
        <v>416.27683862083467</v>
      </c>
      <c r="T329" s="476">
        <v>416.23157759453454</v>
      </c>
      <c r="U329" s="476">
        <v>425.17638305255878</v>
      </c>
      <c r="V329" s="476">
        <v>503.4176729600045</v>
      </c>
      <c r="W329" s="476">
        <v>947.73348957969631</v>
      </c>
      <c r="X329" s="476">
        <v>932.45443433780576</v>
      </c>
      <c r="Y329" s="476">
        <v>426.82847672606852</v>
      </c>
      <c r="Z329" s="476">
        <v>326.97818899978455</v>
      </c>
      <c r="AA329" s="476">
        <v>281.05609106605993</v>
      </c>
      <c r="AB329" s="476">
        <v>287.49594943607542</v>
      </c>
      <c r="AC329" s="476">
        <v>313.62189041508054</v>
      </c>
      <c r="AD329" s="476">
        <v>376.75230011559552</v>
      </c>
      <c r="AE329" s="476">
        <v>458.44277241756856</v>
      </c>
      <c r="AF329" s="476">
        <v>449.5613052959377</v>
      </c>
      <c r="AG329" s="476">
        <v>465.92331729255318</v>
      </c>
      <c r="AH329" s="476">
        <v>540.44994151085405</v>
      </c>
      <c r="AI329" s="476">
        <v>1002.3274529752218</v>
      </c>
      <c r="AJ329" s="476">
        <v>982.8119378098836</v>
      </c>
      <c r="AK329" s="476">
        <v>474.2976203119008</v>
      </c>
      <c r="AL329" s="476">
        <v>385.24168677161953</v>
      </c>
      <c r="AM329" s="476">
        <v>316.88634761289393</v>
      </c>
      <c r="AN329" s="476">
        <v>315.88974577631683</v>
      </c>
      <c r="AO329" s="476">
        <v>360.13060208928619</v>
      </c>
      <c r="AP329" s="476">
        <v>426.09486803433958</v>
      </c>
      <c r="AQ329" s="476">
        <v>470.36751455813749</v>
      </c>
      <c r="AR329" s="476">
        <v>453.28192389781907</v>
      </c>
      <c r="AS329" s="476">
        <v>477.30194999762386</v>
      </c>
      <c r="AT329" s="476">
        <v>569.95597175158844</v>
      </c>
      <c r="AU329" s="476">
        <v>1027.5726705425175</v>
      </c>
      <c r="AV329" s="476">
        <v>1005.9029269033925</v>
      </c>
      <c r="AW329" s="476">
        <v>504.15959280271181</v>
      </c>
      <c r="AX329" s="476">
        <v>405.10264175177798</v>
      </c>
      <c r="AY329" s="476">
        <v>333.31502640065401</v>
      </c>
      <c r="AZ329" s="476">
        <v>337.87758473323794</v>
      </c>
      <c r="BA329" s="476">
        <v>349.70590723951818</v>
      </c>
      <c r="BB329" s="476">
        <v>430.21628885200016</v>
      </c>
      <c r="BC329" s="476">
        <v>473.86140449450636</v>
      </c>
      <c r="BD329" s="476">
        <v>451.85303580511737</v>
      </c>
      <c r="BE329" s="476">
        <v>482.67906589513944</v>
      </c>
      <c r="BF329" s="476">
        <v>595.89618212574157</v>
      </c>
      <c r="BG329" s="476">
        <v>1030.1979423710579</v>
      </c>
      <c r="BH329" s="476">
        <v>993.43385250322308</v>
      </c>
      <c r="BI329" s="476">
        <v>506.38191172338958</v>
      </c>
      <c r="BJ329" s="476">
        <v>393.88811256107039</v>
      </c>
      <c r="BK329" s="476">
        <v>333.1729053331735</v>
      </c>
      <c r="BL329" s="476">
        <v>338.7454995215387</v>
      </c>
      <c r="BM329" s="476">
        <v>349.26808722266463</v>
      </c>
      <c r="BN329" s="476">
        <v>429.32803274180264</v>
      </c>
      <c r="BO329" s="476"/>
      <c r="BP329" s="476"/>
      <c r="BQ329" s="476"/>
      <c r="BR329" s="476"/>
    </row>
    <row r="330" spans="1:70" x14ac:dyDescent="0.55000000000000004">
      <c r="A330" s="440">
        <v>1</v>
      </c>
      <c r="B330" s="472"/>
      <c r="C330" s="428" t="s">
        <v>230</v>
      </c>
      <c r="D330" s="473" t="s">
        <v>105</v>
      </c>
      <c r="E330" s="472"/>
      <c r="F330" s="472"/>
      <c r="G330" s="472"/>
      <c r="H330" s="476">
        <v>107.34346042471043</v>
      </c>
      <c r="I330" s="476">
        <v>102.9529380816152</v>
      </c>
      <c r="J330" s="476">
        <v>105.89744152046784</v>
      </c>
      <c r="K330" s="476">
        <v>84.142905848413335</v>
      </c>
      <c r="L330" s="476">
        <v>83.50052083333334</v>
      </c>
      <c r="M330" s="476">
        <v>63.251298190401258</v>
      </c>
      <c r="N330" s="476">
        <v>71.696015991177276</v>
      </c>
      <c r="O330" s="476">
        <v>129.17658730158729</v>
      </c>
      <c r="P330" s="476">
        <v>140.72391011855569</v>
      </c>
      <c r="Q330" s="476">
        <v>147.89590008591671</v>
      </c>
      <c r="R330" s="476">
        <v>131.96812778194516</v>
      </c>
      <c r="S330" s="476">
        <v>125.09346538158927</v>
      </c>
      <c r="T330" s="476">
        <v>149.30107671957686</v>
      </c>
      <c r="U330" s="476">
        <v>147.20461186210321</v>
      </c>
      <c r="V330" s="476">
        <v>152.95644152046762</v>
      </c>
      <c r="W330" s="476">
        <v>123.54490584841338</v>
      </c>
      <c r="X330" s="476">
        <v>129.23752083333304</v>
      </c>
      <c r="Y330" s="476">
        <v>96.714298190401138</v>
      </c>
      <c r="Z330" s="476">
        <v>114.00951088381822</v>
      </c>
      <c r="AA330" s="476">
        <v>129.74600694444445</v>
      </c>
      <c r="AB330" s="476">
        <v>140.72391011855569</v>
      </c>
      <c r="AC330" s="476">
        <v>147.69246415324258</v>
      </c>
      <c r="AD330" s="476">
        <v>132.21116994492493</v>
      </c>
      <c r="AE330" s="476">
        <v>125.09346538158927</v>
      </c>
      <c r="AF330" s="476">
        <v>149.30107671957686</v>
      </c>
      <c r="AG330" s="476">
        <v>147.20461186210321</v>
      </c>
      <c r="AH330" s="476">
        <v>152.95644152046762</v>
      </c>
      <c r="AI330" s="476">
        <v>123.00616979244816</v>
      </c>
      <c r="AJ330" s="476">
        <v>130.07420175438565</v>
      </c>
      <c r="AK330" s="476">
        <v>100.12029819040112</v>
      </c>
      <c r="AL330" s="476">
        <v>116.83951088381824</v>
      </c>
      <c r="AM330" s="476">
        <v>131.93100694444442</v>
      </c>
      <c r="AN330" s="476">
        <v>142.1179101185557</v>
      </c>
      <c r="AO330" s="476">
        <v>148.39956236752829</v>
      </c>
      <c r="AP330" s="476">
        <v>132.77516994492493</v>
      </c>
      <c r="AQ330" s="476">
        <v>125.55738015753936</v>
      </c>
      <c r="AR330" s="476">
        <v>150.08707671957686</v>
      </c>
      <c r="AS330" s="476">
        <v>148.94170506780529</v>
      </c>
      <c r="AT330" s="476">
        <v>154.42044152046762</v>
      </c>
      <c r="AU330" s="476">
        <v>125.98916979244814</v>
      </c>
      <c r="AV330" s="476">
        <v>132.62720175438565</v>
      </c>
      <c r="AW330" s="476">
        <v>99.995298190401115</v>
      </c>
      <c r="AX330" s="476">
        <v>116.83951088381824</v>
      </c>
      <c r="AY330" s="476">
        <v>131.93100694444442</v>
      </c>
      <c r="AZ330" s="476">
        <v>141.77995410438018</v>
      </c>
      <c r="BA330" s="476">
        <v>148.60299830020242</v>
      </c>
      <c r="BB330" s="476">
        <v>132.77516994492493</v>
      </c>
      <c r="BC330" s="476">
        <v>125.55738015753936</v>
      </c>
      <c r="BD330" s="476">
        <v>150.14846042471055</v>
      </c>
      <c r="BE330" s="476">
        <v>148.94170506780529</v>
      </c>
      <c r="BF330" s="476">
        <v>154.07907638888867</v>
      </c>
      <c r="BG330" s="476">
        <v>126.40290584841335</v>
      </c>
      <c r="BH330" s="476">
        <v>132.62720175438565</v>
      </c>
      <c r="BI330" s="476">
        <v>99.38645436359073</v>
      </c>
      <c r="BJ330" s="476">
        <v>117.50601599117698</v>
      </c>
      <c r="BK330" s="476">
        <v>131.93100694444442</v>
      </c>
      <c r="BL330" s="476">
        <v>141.77995410438018</v>
      </c>
      <c r="BM330" s="476">
        <v>148.60299830020242</v>
      </c>
      <c r="BN330" s="476">
        <v>132.53212778194515</v>
      </c>
      <c r="BO330" s="476"/>
      <c r="BP330" s="476"/>
      <c r="BQ330" s="476"/>
      <c r="BR330" s="476"/>
    </row>
    <row r="331" spans="1:70" x14ac:dyDescent="0.55000000000000004">
      <c r="A331" s="440">
        <v>1</v>
      </c>
      <c r="B331" s="472"/>
      <c r="C331" s="428" t="s">
        <v>256</v>
      </c>
      <c r="D331" s="473" t="s">
        <v>105</v>
      </c>
      <c r="E331" s="472"/>
      <c r="F331" s="472"/>
      <c r="G331" s="472"/>
      <c r="H331" s="476">
        <v>242.75005687852814</v>
      </c>
      <c r="I331" s="476">
        <v>242.76300482443668</v>
      </c>
      <c r="J331" s="476">
        <v>161.27245007449241</v>
      </c>
      <c r="K331" s="476">
        <v>81.157327793440416</v>
      </c>
      <c r="L331" s="476">
        <v>178.9155541857358</v>
      </c>
      <c r="M331" s="476">
        <v>242.68043910204327</v>
      </c>
      <c r="N331" s="476">
        <v>242.80193352577515</v>
      </c>
      <c r="O331" s="476">
        <v>242.80546796483068</v>
      </c>
      <c r="P331" s="476">
        <v>242.80546811765058</v>
      </c>
      <c r="Q331" s="476">
        <v>242.8054681228937</v>
      </c>
      <c r="R331" s="476">
        <v>242.80546812419334</v>
      </c>
      <c r="S331" s="476">
        <v>242.80546812429824</v>
      </c>
      <c r="T331" s="476">
        <v>242.80546809767324</v>
      </c>
      <c r="U331" s="476">
        <v>242.80536308352731</v>
      </c>
      <c r="V331" s="476">
        <v>167.91740579115185</v>
      </c>
      <c r="W331" s="476">
        <v>118.36295255178911</v>
      </c>
      <c r="X331" s="476">
        <v>118.01118032244966</v>
      </c>
      <c r="Y331" s="476">
        <v>242.78675180970123</v>
      </c>
      <c r="Z331" s="476">
        <v>242.80541523582914</v>
      </c>
      <c r="AA331" s="476">
        <v>242.80546812383349</v>
      </c>
      <c r="AB331" s="476">
        <v>242.80546812429822</v>
      </c>
      <c r="AC331" s="476">
        <v>242.80546812429802</v>
      </c>
      <c r="AD331" s="476">
        <v>242.80546812429495</v>
      </c>
      <c r="AE331" s="476">
        <v>43.456874999999997</v>
      </c>
      <c r="AF331" s="476">
        <v>43.456874999999961</v>
      </c>
      <c r="AG331" s="476">
        <v>43.456874999999997</v>
      </c>
      <c r="AH331" s="476">
        <v>21.728433265785398</v>
      </c>
      <c r="AI331" s="476">
        <v>20.46862786154227</v>
      </c>
      <c r="AJ331" s="476">
        <v>39.226279494707157</v>
      </c>
      <c r="AK331" s="476">
        <v>43.456874925380298</v>
      </c>
      <c r="AL331" s="476">
        <v>43.45687499987865</v>
      </c>
      <c r="AM331" s="476">
        <v>43.456875000000004</v>
      </c>
      <c r="AN331" s="476">
        <v>43.456875000000004</v>
      </c>
      <c r="AO331" s="476">
        <v>43.456875000000004</v>
      </c>
      <c r="AP331" s="476">
        <v>43.456874999999997</v>
      </c>
      <c r="AQ331" s="476">
        <v>43.456875000000004</v>
      </c>
      <c r="AR331" s="476">
        <v>43.456874999147402</v>
      </c>
      <c r="AS331" s="476">
        <v>43.456874999539835</v>
      </c>
      <c r="AT331" s="476">
        <v>21.728437499893346</v>
      </c>
      <c r="AU331" s="476">
        <v>21.492089351497629</v>
      </c>
      <c r="AV331" s="476">
        <v>42.085061201225912</v>
      </c>
      <c r="AW331" s="476">
        <v>43.456874964504145</v>
      </c>
      <c r="AX331" s="476">
        <v>43.456874999726359</v>
      </c>
      <c r="AY331" s="476">
        <v>43.456875000000004</v>
      </c>
      <c r="AZ331" s="476">
        <v>43.456874999999997</v>
      </c>
      <c r="BA331" s="476">
        <v>43.456875000000004</v>
      </c>
      <c r="BB331" s="476">
        <v>43.456874999999997</v>
      </c>
      <c r="BC331" s="476">
        <v>43.456875000000004</v>
      </c>
      <c r="BD331" s="476">
        <v>43.45687499820081</v>
      </c>
      <c r="BE331" s="476">
        <v>43.456874999225938</v>
      </c>
      <c r="BF331" s="476">
        <v>21.728437499907159</v>
      </c>
      <c r="BG331" s="476">
        <v>21.466492783063718</v>
      </c>
      <c r="BH331" s="476">
        <v>42.169119855084361</v>
      </c>
      <c r="BI331" s="476">
        <v>43.456874951165574</v>
      </c>
      <c r="BJ331" s="476">
        <v>43.456874999137362</v>
      </c>
      <c r="BK331" s="476">
        <v>43.456875000000004</v>
      </c>
      <c r="BL331" s="476">
        <v>43.456874999999997</v>
      </c>
      <c r="BM331" s="476">
        <v>43.456875000000004</v>
      </c>
      <c r="BN331" s="476">
        <v>43.456874999999997</v>
      </c>
      <c r="BO331" s="476"/>
      <c r="BP331" s="476"/>
      <c r="BQ331" s="476"/>
      <c r="BR331" s="476"/>
    </row>
    <row r="332" spans="1:70" x14ac:dyDescent="0.55000000000000004">
      <c r="A332" s="440">
        <v>1</v>
      </c>
      <c r="B332" s="472"/>
      <c r="C332" s="428" t="s">
        <v>257</v>
      </c>
      <c r="D332" s="473" t="s">
        <v>105</v>
      </c>
      <c r="E332" s="472"/>
      <c r="F332" s="472"/>
      <c r="G332" s="472"/>
      <c r="H332" s="476">
        <v>734.69106669353732</v>
      </c>
      <c r="I332" s="476">
        <v>698.32170960611825</v>
      </c>
      <c r="J332" s="476">
        <v>427.60949862293648</v>
      </c>
      <c r="K332" s="476">
        <v>215.11246331559539</v>
      </c>
      <c r="L332" s="476">
        <v>426.41652878883508</v>
      </c>
      <c r="M332" s="476">
        <v>667.49390652832983</v>
      </c>
      <c r="N332" s="476">
        <v>685.63793592336674</v>
      </c>
      <c r="O332" s="476">
        <v>700.4320458773841</v>
      </c>
      <c r="P332" s="476">
        <v>700.58921470583846</v>
      </c>
      <c r="Q332" s="476">
        <v>728.37047234358545</v>
      </c>
      <c r="R332" s="476">
        <v>701.56739069653111</v>
      </c>
      <c r="S332" s="476">
        <v>734.73511417179714</v>
      </c>
      <c r="T332" s="476">
        <v>723.07028336238523</v>
      </c>
      <c r="U332" s="476">
        <v>711.43903879229913</v>
      </c>
      <c r="V332" s="476">
        <v>555.66966450522852</v>
      </c>
      <c r="W332" s="476">
        <v>403.39924971376234</v>
      </c>
      <c r="X332" s="476">
        <v>275.67879958487589</v>
      </c>
      <c r="Y332" s="476">
        <v>657.99356931774309</v>
      </c>
      <c r="Z332" s="476">
        <v>685.29766842388403</v>
      </c>
      <c r="AA332" s="476">
        <v>697.50231997712535</v>
      </c>
      <c r="AB332" s="476">
        <v>690.74629198740399</v>
      </c>
      <c r="AC332" s="476">
        <v>728.70035490853547</v>
      </c>
      <c r="AD332" s="476">
        <v>739.32537257078479</v>
      </c>
      <c r="AE332" s="476">
        <v>742.3360491533557</v>
      </c>
      <c r="AF332" s="476">
        <v>724.26176144670353</v>
      </c>
      <c r="AG332" s="476">
        <v>713.54511476108735</v>
      </c>
      <c r="AH332" s="476">
        <v>212.22543972790976</v>
      </c>
      <c r="AI332" s="476">
        <v>285.06124286202714</v>
      </c>
      <c r="AJ332" s="476">
        <v>369.13199151713451</v>
      </c>
      <c r="AK332" s="476">
        <v>678.98864314168895</v>
      </c>
      <c r="AL332" s="476">
        <v>686.20650049172923</v>
      </c>
      <c r="AM332" s="476">
        <v>696.52082215581265</v>
      </c>
      <c r="AN332" s="476">
        <v>686.87455674795137</v>
      </c>
      <c r="AO332" s="476">
        <v>721.27999797360008</v>
      </c>
      <c r="AP332" s="476">
        <v>706.57676144330287</v>
      </c>
      <c r="AQ332" s="476">
        <v>565.60122855818452</v>
      </c>
      <c r="AR332" s="476">
        <v>511.22969788603075</v>
      </c>
      <c r="AS332" s="476">
        <v>486.14208246301365</v>
      </c>
      <c r="AT332" s="476">
        <v>401.25488248398449</v>
      </c>
      <c r="AU332" s="476">
        <v>166.77224501203114</v>
      </c>
      <c r="AV332" s="476">
        <v>239.07353572300582</v>
      </c>
      <c r="AW332" s="476">
        <v>644.69045783526883</v>
      </c>
      <c r="AX332" s="476">
        <v>672.37838396352038</v>
      </c>
      <c r="AY332" s="476">
        <v>694.68226962172116</v>
      </c>
      <c r="AZ332" s="476">
        <v>547.42206957528822</v>
      </c>
      <c r="BA332" s="476">
        <v>559.6045604165239</v>
      </c>
      <c r="BB332" s="476">
        <v>574.02131536991635</v>
      </c>
      <c r="BC332" s="476">
        <v>565.35708649343928</v>
      </c>
      <c r="BD332" s="476">
        <v>520.92901030427538</v>
      </c>
      <c r="BE332" s="476">
        <v>483.98153465126404</v>
      </c>
      <c r="BF332" s="476">
        <v>404.76614374337106</v>
      </c>
      <c r="BG332" s="476">
        <v>152.74583021409833</v>
      </c>
      <c r="BH332" s="476">
        <v>173.76149062810475</v>
      </c>
      <c r="BI332" s="476">
        <v>641.57841666336697</v>
      </c>
      <c r="BJ332" s="476">
        <v>662.41972973712973</v>
      </c>
      <c r="BK332" s="476">
        <v>693.55571523585957</v>
      </c>
      <c r="BL332" s="476">
        <v>539.58814450637658</v>
      </c>
      <c r="BM332" s="476">
        <v>547.25058380130383</v>
      </c>
      <c r="BN332" s="476">
        <v>578.60523743584724</v>
      </c>
      <c r="BO332" s="476"/>
      <c r="BP332" s="476"/>
      <c r="BQ332" s="476"/>
      <c r="BR332" s="476"/>
    </row>
    <row r="333" spans="1:70" x14ac:dyDescent="0.55000000000000004">
      <c r="A333" s="440">
        <v>1</v>
      </c>
      <c r="B333" s="472"/>
      <c r="C333" s="428" t="s">
        <v>258</v>
      </c>
      <c r="D333" s="473" t="s">
        <v>105</v>
      </c>
      <c r="E333" s="472"/>
      <c r="F333" s="472"/>
      <c r="G333" s="472"/>
      <c r="H333" s="476">
        <v>-376.00044936315624</v>
      </c>
      <c r="I333" s="476">
        <v>-266.95381158133569</v>
      </c>
      <c r="J333" s="476">
        <v>-17.080405482456143</v>
      </c>
      <c r="K333" s="476">
        <v>-19.118713316286403</v>
      </c>
      <c r="L333" s="476">
        <v>-22.257308333333327</v>
      </c>
      <c r="M333" s="476">
        <v>-29.940628376606369</v>
      </c>
      <c r="N333" s="476">
        <v>-30.708767990074449</v>
      </c>
      <c r="O333" s="476">
        <v>-55.331144047619048</v>
      </c>
      <c r="P333" s="476">
        <v>-50.039604735318449</v>
      </c>
      <c r="Q333" s="476">
        <v>-23.832245495846323</v>
      </c>
      <c r="R333" s="476">
        <v>-22.490775100025019</v>
      </c>
      <c r="S333" s="476">
        <v>-20.268233543141875</v>
      </c>
      <c r="T333" s="476">
        <v>-21.109954365079361</v>
      </c>
      <c r="U333" s="476">
        <v>-18.213750419256201</v>
      </c>
      <c r="V333" s="476">
        <v>-17.080405482456143</v>
      </c>
      <c r="W333" s="476">
        <v>-18.88700599921323</v>
      </c>
      <c r="X333" s="476">
        <v>-22.257308333333327</v>
      </c>
      <c r="Y333" s="476">
        <v>-29.708921059533196</v>
      </c>
      <c r="Z333" s="476">
        <v>-30.70790807762917</v>
      </c>
      <c r="AA333" s="476">
        <v>-30.105400000000003</v>
      </c>
      <c r="AB333" s="476">
        <v>-25.039604735318449</v>
      </c>
      <c r="AC333" s="476">
        <v>-22.819497869271359</v>
      </c>
      <c r="AD333" s="476">
        <v>-21.501835792027279</v>
      </c>
      <c r="AE333" s="476">
        <v>-21.268233543141875</v>
      </c>
      <c r="AF333" s="476">
        <v>-22.109954365079361</v>
      </c>
      <c r="AG333" s="476">
        <v>-19.213750419256201</v>
      </c>
      <c r="AH333" s="476">
        <v>-18.080405482456143</v>
      </c>
      <c r="AI333" s="476">
        <v>-19.865948143285834</v>
      </c>
      <c r="AJ333" s="476">
        <v>-23.253525438596498</v>
      </c>
      <c r="AK333" s="476">
        <v>-30.708921059533196</v>
      </c>
      <c r="AL333" s="476">
        <v>-31.70790807762917</v>
      </c>
      <c r="AM333" s="476">
        <v>-31.105400000000003</v>
      </c>
      <c r="AN333" s="476">
        <v>-26.039604735318449</v>
      </c>
      <c r="AO333" s="476">
        <v>-23.819497869271359</v>
      </c>
      <c r="AP333" s="476">
        <v>-22.501835792027279</v>
      </c>
      <c r="AQ333" s="476">
        <v>-69.249940860215048</v>
      </c>
      <c r="AR333" s="476">
        <v>-70.109954365079361</v>
      </c>
      <c r="AS333" s="476">
        <v>-67.2111348062096</v>
      </c>
      <c r="AT333" s="476">
        <v>-66.080405482456143</v>
      </c>
      <c r="AU333" s="476">
        <v>-67.865948143285834</v>
      </c>
      <c r="AV333" s="476">
        <v>-71.253525438596483</v>
      </c>
      <c r="AW333" s="476">
        <v>-78.708921059533196</v>
      </c>
      <c r="AX333" s="476">
        <v>-79.70790807762917</v>
      </c>
      <c r="AY333" s="476">
        <v>-79.105400000000003</v>
      </c>
      <c r="AZ333" s="476">
        <v>-74.037337693417257</v>
      </c>
      <c r="BA333" s="476">
        <v>-71.835360760643837</v>
      </c>
      <c r="BB333" s="476">
        <v>-70.501835792027279</v>
      </c>
      <c r="BC333" s="476">
        <v>-69.249940860215048</v>
      </c>
      <c r="BD333" s="476">
        <v>-68.420416744330538</v>
      </c>
      <c r="BE333" s="476">
        <v>-67.2111348062096</v>
      </c>
      <c r="BF333" s="476">
        <v>-66.082379166666669</v>
      </c>
      <c r="BG333" s="476">
        <v>-67.88700599921323</v>
      </c>
      <c r="BH333" s="476">
        <v>-71.253525438596483</v>
      </c>
      <c r="BI333" s="476">
        <v>-78.706368592148053</v>
      </c>
      <c r="BJ333" s="476">
        <v>-79.708767990074449</v>
      </c>
      <c r="BK333" s="476">
        <v>-79.105400000000003</v>
      </c>
      <c r="BL333" s="476">
        <v>-74.037337693417257</v>
      </c>
      <c r="BM333" s="476">
        <v>-71.835360760643837</v>
      </c>
      <c r="BN333" s="476">
        <v>-70.490775100025019</v>
      </c>
      <c r="BO333" s="476"/>
      <c r="BP333" s="476"/>
      <c r="BQ333" s="476"/>
      <c r="BR333" s="476"/>
    </row>
    <row r="334" spans="1:70" x14ac:dyDescent="0.55000000000000004">
      <c r="A334" s="440">
        <v>1</v>
      </c>
      <c r="B334" s="472"/>
      <c r="C334" s="428" t="s">
        <v>259</v>
      </c>
      <c r="D334" s="473" t="s">
        <v>105</v>
      </c>
      <c r="E334" s="472"/>
      <c r="F334" s="472"/>
      <c r="G334" s="472"/>
      <c r="H334" s="476">
        <v>-50</v>
      </c>
      <c r="I334" s="476">
        <v>-50</v>
      </c>
      <c r="J334" s="476">
        <v>0</v>
      </c>
      <c r="K334" s="476">
        <v>0</v>
      </c>
      <c r="L334" s="476">
        <v>0</v>
      </c>
      <c r="M334" s="476">
        <v>0</v>
      </c>
      <c r="N334" s="476">
        <v>0</v>
      </c>
      <c r="O334" s="476">
        <v>0</v>
      </c>
      <c r="P334" s="476">
        <v>0</v>
      </c>
      <c r="Q334" s="476">
        <v>0</v>
      </c>
      <c r="R334" s="476">
        <v>0</v>
      </c>
      <c r="S334" s="476">
        <v>-25</v>
      </c>
      <c r="T334" s="476">
        <v>-25</v>
      </c>
      <c r="U334" s="476">
        <v>-25</v>
      </c>
      <c r="V334" s="476">
        <v>-25</v>
      </c>
      <c r="W334" s="476">
        <v>-25</v>
      </c>
      <c r="X334" s="476">
        <v>-25</v>
      </c>
      <c r="Y334" s="476">
        <v>-25</v>
      </c>
      <c r="Z334" s="476">
        <v>-25</v>
      </c>
      <c r="AA334" s="476">
        <v>-25</v>
      </c>
      <c r="AB334" s="476">
        <v>-25</v>
      </c>
      <c r="AC334" s="476">
        <v>-25</v>
      </c>
      <c r="AD334" s="476">
        <v>-25</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v>0</v>
      </c>
      <c r="BM334" s="476">
        <v>0</v>
      </c>
      <c r="BN334" s="476">
        <v>0</v>
      </c>
      <c r="BO334" s="476"/>
      <c r="BP334" s="476"/>
      <c r="BQ334" s="476"/>
      <c r="BR334" s="476"/>
    </row>
    <row r="335" spans="1:70" x14ac:dyDescent="0.55000000000000004">
      <c r="A335" s="440">
        <v>1</v>
      </c>
      <c r="B335" s="472"/>
      <c r="C335" s="428" t="s">
        <v>260</v>
      </c>
      <c r="D335" s="473" t="s">
        <v>105</v>
      </c>
      <c r="E335" s="472"/>
      <c r="F335" s="472"/>
      <c r="G335" s="472"/>
      <c r="H335" s="476">
        <v>-12.685810810810811</v>
      </c>
      <c r="I335" s="476">
        <v>-64.11009174311927</v>
      </c>
      <c r="J335" s="476">
        <v>-116.42105263157895</v>
      </c>
      <c r="K335" s="476">
        <v>-154.42378048780489</v>
      </c>
      <c r="L335" s="476">
        <v>-129.41874999999999</v>
      </c>
      <c r="M335" s="476">
        <v>-145.42378048780489</v>
      </c>
      <c r="N335" s="476">
        <v>-145.4198717948718</v>
      </c>
      <c r="O335" s="476">
        <v>-118.42261904761905</v>
      </c>
      <c r="P335" s="476">
        <v>-76.419871794871796</v>
      </c>
      <c r="Q335" s="476">
        <v>-76.420560747663558</v>
      </c>
      <c r="R335" s="476">
        <v>-76.42151162790698</v>
      </c>
      <c r="S335" s="476">
        <v>-51.423780487804876</v>
      </c>
      <c r="T335" s="476">
        <v>-51.420138888888886</v>
      </c>
      <c r="U335" s="476">
        <v>-51.418960244648318</v>
      </c>
      <c r="V335" s="476">
        <v>-51.421052631578945</v>
      </c>
      <c r="W335" s="476">
        <v>-51.423780487804876</v>
      </c>
      <c r="X335" s="476">
        <v>-51.418750000000003</v>
      </c>
      <c r="Y335" s="476">
        <v>-51.423780487804876</v>
      </c>
      <c r="Z335" s="476">
        <v>-51.423780487804876</v>
      </c>
      <c r="AA335" s="476">
        <v>-51.418750000000003</v>
      </c>
      <c r="AB335" s="476">
        <v>-51.419871794871796</v>
      </c>
      <c r="AC335" s="476">
        <v>-51.421364985163201</v>
      </c>
      <c r="AD335" s="476">
        <v>-51.423780487804876</v>
      </c>
      <c r="AE335" s="476">
        <v>-46</v>
      </c>
      <c r="AF335" s="476">
        <v>-46</v>
      </c>
      <c r="AG335" s="476">
        <v>-46</v>
      </c>
      <c r="AH335" s="476">
        <v>-46</v>
      </c>
      <c r="AI335" s="476">
        <v>-46</v>
      </c>
      <c r="AJ335" s="476">
        <v>-46</v>
      </c>
      <c r="AK335" s="476">
        <v>-46</v>
      </c>
      <c r="AL335" s="476">
        <v>-46</v>
      </c>
      <c r="AM335" s="476">
        <v>-46</v>
      </c>
      <c r="AN335" s="476">
        <v>-46</v>
      </c>
      <c r="AO335" s="476">
        <v>-46</v>
      </c>
      <c r="AP335" s="476">
        <v>-46</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v>0</v>
      </c>
      <c r="BM335" s="476">
        <v>0</v>
      </c>
      <c r="BN335" s="476">
        <v>0</v>
      </c>
      <c r="BO335" s="476"/>
      <c r="BP335" s="476"/>
      <c r="BQ335" s="476"/>
      <c r="BR335" s="476"/>
    </row>
    <row r="336" spans="1:70" x14ac:dyDescent="0.55000000000000004">
      <c r="A336" s="440">
        <v>1</v>
      </c>
      <c r="B336" s="472"/>
      <c r="C336" s="428" t="s">
        <v>261</v>
      </c>
      <c r="D336" s="473" t="s">
        <v>105</v>
      </c>
      <c r="E336" s="472"/>
      <c r="F336" s="472"/>
      <c r="G336" s="472"/>
      <c r="H336" s="476">
        <v>-1016.5675925995971</v>
      </c>
      <c r="I336" s="476">
        <v>-933.31392593841656</v>
      </c>
      <c r="J336" s="476">
        <v>-817.69272569528687</v>
      </c>
      <c r="K336" s="476">
        <v>-754.29370805387725</v>
      </c>
      <c r="L336" s="476">
        <v>-774.90403526795274</v>
      </c>
      <c r="M336" s="476">
        <v>-860.35321613361782</v>
      </c>
      <c r="N336" s="476">
        <v>-850.81152436477248</v>
      </c>
      <c r="O336" s="476">
        <v>-766.4398109821559</v>
      </c>
      <c r="P336" s="476">
        <v>-794.9816987356628</v>
      </c>
      <c r="Q336" s="476">
        <v>-942.51031756327745</v>
      </c>
      <c r="R336" s="476">
        <v>-1067.5555929974726</v>
      </c>
      <c r="S336" s="476">
        <v>-1057.206946237472</v>
      </c>
      <c r="T336" s="476">
        <v>-1018.8212193512752</v>
      </c>
      <c r="U336" s="476">
        <v>-934.37354615294316</v>
      </c>
      <c r="V336" s="476">
        <v>-819.12164252394325</v>
      </c>
      <c r="W336" s="476">
        <v>-754.40829543292057</v>
      </c>
      <c r="X336" s="476">
        <v>-774.90192480305006</v>
      </c>
      <c r="Y336" s="476">
        <v>-859.87054928550401</v>
      </c>
      <c r="Z336" s="476">
        <v>-856.73172353921905</v>
      </c>
      <c r="AA336" s="476">
        <v>-760.05987779474674</v>
      </c>
      <c r="AB336" s="476">
        <v>-794.89797766301888</v>
      </c>
      <c r="AC336" s="476">
        <v>-949.57411835740663</v>
      </c>
      <c r="AD336" s="476">
        <v>-1063.9359201623811</v>
      </c>
      <c r="AE336" s="476">
        <v>-1057.3145760531725</v>
      </c>
      <c r="AF336" s="476">
        <v>-1019.6473193266615</v>
      </c>
      <c r="AG336" s="476">
        <v>-936.37058654125042</v>
      </c>
      <c r="AH336" s="476">
        <v>-820.15920859659764</v>
      </c>
      <c r="AI336" s="476">
        <v>-757.78272435265535</v>
      </c>
      <c r="AJ336" s="476">
        <v>-771.98324683096473</v>
      </c>
      <c r="AK336" s="476">
        <v>-855.56994707966305</v>
      </c>
      <c r="AL336" s="476">
        <v>-857.78524529381218</v>
      </c>
      <c r="AM336" s="476">
        <v>-760.07770147392489</v>
      </c>
      <c r="AN336" s="476">
        <v>-794.03569256799449</v>
      </c>
      <c r="AO336" s="476">
        <v>-949.38288757606711</v>
      </c>
      <c r="AP336" s="476">
        <v>-1063.635016646894</v>
      </c>
      <c r="AQ336" s="476">
        <v>-1060.9819060676643</v>
      </c>
      <c r="AR336" s="476">
        <v>-1018.4915053181857</v>
      </c>
      <c r="AS336" s="476">
        <v>-932.03253462677424</v>
      </c>
      <c r="AT336" s="476">
        <v>-821.02526261833225</v>
      </c>
      <c r="AU336" s="476">
        <v>-758.03921791738435</v>
      </c>
      <c r="AV336" s="476">
        <v>-772.02690887752237</v>
      </c>
      <c r="AW336" s="476">
        <v>-861.54456586676417</v>
      </c>
      <c r="AX336" s="476">
        <v>-859.77838793973672</v>
      </c>
      <c r="AY336" s="476">
        <v>-761.57644159032873</v>
      </c>
      <c r="AZ336" s="476">
        <v>-800.66936305069794</v>
      </c>
      <c r="BA336" s="476">
        <v>-947.33123024230122</v>
      </c>
      <c r="BB336" s="476">
        <v>-1059.5662558614022</v>
      </c>
      <c r="BC336" s="476">
        <v>-1057.557427762978</v>
      </c>
      <c r="BD336" s="476">
        <v>-1018.2116906566098</v>
      </c>
      <c r="BE336" s="476">
        <v>-934.04790610640998</v>
      </c>
      <c r="BF336" s="476">
        <v>-823.59243199075286</v>
      </c>
      <c r="BG336" s="476">
        <v>-755.60722634124477</v>
      </c>
      <c r="BH336" s="476">
        <v>-770.70914753693114</v>
      </c>
      <c r="BI336" s="476">
        <v>-868.35778934266193</v>
      </c>
      <c r="BJ336" s="476">
        <v>-852.60809262973987</v>
      </c>
      <c r="BK336" s="476">
        <v>-763.12857700038649</v>
      </c>
      <c r="BL336" s="476">
        <v>-800.13506357558765</v>
      </c>
      <c r="BM336" s="476">
        <v>-946.23738705414632</v>
      </c>
      <c r="BN336" s="476">
        <v>-1072.3496389591655</v>
      </c>
      <c r="BO336" s="476"/>
      <c r="BP336" s="476"/>
      <c r="BQ336" s="476"/>
      <c r="BR336" s="476"/>
    </row>
    <row r="337" spans="1:70" x14ac:dyDescent="0.55000000000000004">
      <c r="A337" s="440">
        <v>1</v>
      </c>
      <c r="B337" s="472"/>
      <c r="C337" s="479" t="s">
        <v>262</v>
      </c>
      <c r="D337" s="532" t="s">
        <v>105</v>
      </c>
      <c r="E337" s="533"/>
      <c r="F337" s="533"/>
      <c r="G337" s="533"/>
      <c r="H337" s="534">
        <v>138.86677775339891</v>
      </c>
      <c r="I337" s="534">
        <v>187.99177737094018</v>
      </c>
      <c r="J337" s="534">
        <v>231.36805607176265</v>
      </c>
      <c r="K337" s="534">
        <v>100.52898347517461</v>
      </c>
      <c r="L337" s="534">
        <v>384.22080474365447</v>
      </c>
      <c r="M337" s="534">
        <v>258.37360701045867</v>
      </c>
      <c r="N337" s="534">
        <v>222.06482454226207</v>
      </c>
      <c r="O337" s="534">
        <v>384.60227041374986</v>
      </c>
      <c r="P337" s="534">
        <v>444.1873560937276</v>
      </c>
      <c r="Q337" s="534">
        <v>420.13910118080724</v>
      </c>
      <c r="R337" s="534">
        <v>335.40759148218422</v>
      </c>
      <c r="S337" s="534">
        <v>429.60387685332512</v>
      </c>
      <c r="T337" s="534">
        <v>478.97887012054417</v>
      </c>
      <c r="U337" s="534">
        <v>561.15598937394986</v>
      </c>
      <c r="V337" s="534">
        <v>521.44835393466553</v>
      </c>
      <c r="W337" s="534">
        <v>786.38685153774759</v>
      </c>
      <c r="X337" s="534">
        <v>620.77563125227164</v>
      </c>
      <c r="Y337" s="534">
        <v>519.62506646968029</v>
      </c>
      <c r="Z337" s="534">
        <v>468.03520645014714</v>
      </c>
      <c r="AA337" s="534">
        <v>547.8249178993367</v>
      </c>
      <c r="AB337" s="534">
        <v>528.79535043530223</v>
      </c>
      <c r="AC337" s="534">
        <v>448.34621381740982</v>
      </c>
      <c r="AD337" s="534">
        <v>393.72315315258714</v>
      </c>
      <c r="AE337" s="534">
        <v>268.46774510401269</v>
      </c>
      <c r="AF337" s="534">
        <v>301.88448232217161</v>
      </c>
      <c r="AG337" s="534">
        <v>391.24020117676611</v>
      </c>
      <c r="AH337" s="534">
        <v>49.954935999306301</v>
      </c>
      <c r="AI337" s="534">
        <v>613.60774236876625</v>
      </c>
      <c r="AJ337" s="534">
        <v>689.81248923320595</v>
      </c>
      <c r="AK337" s="534">
        <v>386.30820782250373</v>
      </c>
      <c r="AL337" s="534">
        <v>318.12808978712917</v>
      </c>
      <c r="AM337" s="534">
        <v>373.90591903944312</v>
      </c>
      <c r="AN337" s="534">
        <v>344.44972418351097</v>
      </c>
      <c r="AO337" s="534">
        <v>276.9698394739741</v>
      </c>
      <c r="AP337" s="534">
        <v>198.08232714276369</v>
      </c>
      <c r="AQ337" s="534">
        <v>86.746515841656759</v>
      </c>
      <c r="AR337" s="534">
        <v>80.210893649051627</v>
      </c>
      <c r="AS337" s="534">
        <v>166.95804900287078</v>
      </c>
      <c r="AT337" s="534">
        <v>268.79382877896643</v>
      </c>
      <c r="AU337" s="534">
        <v>519.78702593548985</v>
      </c>
      <c r="AV337" s="534">
        <v>582.68374200302264</v>
      </c>
      <c r="AW337" s="534">
        <v>371.52829602240564</v>
      </c>
      <c r="AX337" s="534">
        <v>319.24029401801045</v>
      </c>
      <c r="AY337" s="534">
        <v>384.87158642400408</v>
      </c>
      <c r="AZ337" s="534">
        <v>208.83668545194266</v>
      </c>
      <c r="BA337" s="534">
        <v>94.340907910241782</v>
      </c>
      <c r="BB337" s="534">
        <v>62.879485087599512</v>
      </c>
      <c r="BC337" s="534">
        <v>93.411657429323043</v>
      </c>
      <c r="BD337" s="534">
        <v>90.696691930501146</v>
      </c>
      <c r="BE337" s="534">
        <v>168.12029495290324</v>
      </c>
      <c r="BF337" s="534">
        <v>295.43135749413051</v>
      </c>
      <c r="BG337" s="534">
        <v>510.90006300734569</v>
      </c>
      <c r="BH337" s="534">
        <v>504.98636274165386</v>
      </c>
      <c r="BI337" s="534">
        <v>363.08119438403622</v>
      </c>
      <c r="BJ337" s="534">
        <v>305.5591097407488</v>
      </c>
      <c r="BK337" s="534">
        <v>382.02728134398745</v>
      </c>
      <c r="BL337" s="534">
        <v>202.12063965465686</v>
      </c>
      <c r="BM337" s="534">
        <v>82.021604715486092</v>
      </c>
      <c r="BN337" s="534">
        <v>54.180989834972422</v>
      </c>
      <c r="BO337" s="534"/>
      <c r="BP337" s="534"/>
      <c r="BQ337" s="534"/>
      <c r="BR337" s="534"/>
    </row>
    <row r="338" spans="1:70" x14ac:dyDescent="0.55000000000000004">
      <c r="A338" s="440">
        <v>1</v>
      </c>
      <c r="B338" s="472"/>
      <c r="C338" s="483" t="s">
        <v>263</v>
      </c>
      <c r="D338" s="535" t="s">
        <v>105</v>
      </c>
      <c r="E338" s="536"/>
      <c r="F338" s="536"/>
      <c r="G338" s="536"/>
      <c r="H338" s="537">
        <v>61.977429196186336</v>
      </c>
      <c r="I338" s="537">
        <v>163.58049653001967</v>
      </c>
      <c r="J338" s="537">
        <v>321.16276612622926</v>
      </c>
      <c r="K338" s="537">
        <v>243.00808906840246</v>
      </c>
      <c r="L338" s="537">
        <v>489.76399352015767</v>
      </c>
      <c r="M338" s="537">
        <v>366.80034397162729</v>
      </c>
      <c r="N338" s="537">
        <v>329.66750186123215</v>
      </c>
      <c r="O338" s="537">
        <v>464.69730153038813</v>
      </c>
      <c r="P338" s="537">
        <v>482.02681948697568</v>
      </c>
      <c r="Q338" s="537">
        <v>457.34446361387097</v>
      </c>
      <c r="R338" s="537">
        <v>374.52171120982598</v>
      </c>
      <c r="S338" s="537">
        <v>416.4357065179056</v>
      </c>
      <c r="T338" s="537">
        <v>466.47723205781563</v>
      </c>
      <c r="U338" s="537">
        <v>549.03810021828872</v>
      </c>
      <c r="V338" s="537">
        <v>518.75913677045321</v>
      </c>
      <c r="W338" s="537">
        <v>794.74529626152662</v>
      </c>
      <c r="X338" s="537">
        <v>633.22270194208124</v>
      </c>
      <c r="Y338" s="537">
        <v>509.74362569887694</v>
      </c>
      <c r="Z338" s="537">
        <v>456.65115192646749</v>
      </c>
      <c r="AA338" s="537">
        <v>535.94460831671665</v>
      </c>
      <c r="AB338" s="537">
        <v>516.834037267996</v>
      </c>
      <c r="AC338" s="537">
        <v>435.4265613744783</v>
      </c>
      <c r="AD338" s="537">
        <v>380.65655480119153</v>
      </c>
      <c r="AE338" s="537">
        <v>290.74635235619917</v>
      </c>
      <c r="AF338" s="537">
        <v>324.82374477047711</v>
      </c>
      <c r="AG338" s="537">
        <v>414.54558195523725</v>
      </c>
      <c r="AH338" s="537">
        <v>89.120641945962916</v>
      </c>
      <c r="AI338" s="537">
        <v>653.21482099529794</v>
      </c>
      <c r="AJ338" s="537">
        <v>726.00763830654967</v>
      </c>
      <c r="AK338" s="537">
        <v>410.58456843017484</v>
      </c>
      <c r="AL338" s="537">
        <v>342.25141977560418</v>
      </c>
      <c r="AM338" s="537">
        <v>397.61195023922619</v>
      </c>
      <c r="AN338" s="537">
        <v>368.26379033951105</v>
      </c>
      <c r="AO338" s="537">
        <v>300.06465198507567</v>
      </c>
      <c r="AP338" s="537">
        <v>222.76682198364597</v>
      </c>
      <c r="AQ338" s="537">
        <v>74.751151345981953</v>
      </c>
      <c r="AR338" s="537">
        <v>69.4541138193091</v>
      </c>
      <c r="AS338" s="537">
        <v>156.59894309499884</v>
      </c>
      <c r="AT338" s="537">
        <v>260.2540651551459</v>
      </c>
      <c r="AU338" s="537">
        <v>515.92100863782457</v>
      </c>
      <c r="AV338" s="537">
        <v>576.40829126589119</v>
      </c>
      <c r="AW338" s="537">
        <v>352.04873686658846</v>
      </c>
      <c r="AX338" s="537">
        <v>298.2911155814769</v>
      </c>
      <c r="AY338" s="537">
        <v>362.70333637649071</v>
      </c>
      <c r="AZ338" s="537">
        <v>195.82978266879115</v>
      </c>
      <c r="BA338" s="537">
        <v>82.203749953299393</v>
      </c>
      <c r="BB338" s="537">
        <v>50.401557513411944</v>
      </c>
      <c r="BC338" s="537">
        <v>81.42537752229191</v>
      </c>
      <c r="BD338" s="537">
        <v>79.755274131363649</v>
      </c>
      <c r="BE338" s="537">
        <v>157.80013970081495</v>
      </c>
      <c r="BF338" s="537">
        <v>286.79502860048888</v>
      </c>
      <c r="BG338" s="537">
        <v>507.3189388761748</v>
      </c>
      <c r="BH338" s="537">
        <v>500.02899176527058</v>
      </c>
      <c r="BI338" s="537">
        <v>343.73949976670281</v>
      </c>
      <c r="BJ338" s="537">
        <v>284.95387266870023</v>
      </c>
      <c r="BK338" s="537">
        <v>359.88252551309097</v>
      </c>
      <c r="BL338" s="537">
        <v>189.39807186329062</v>
      </c>
      <c r="BM338" s="537">
        <v>70.50579650938073</v>
      </c>
      <c r="BN338" s="537">
        <v>41.081858900404313</v>
      </c>
      <c r="BO338" s="537"/>
      <c r="BP338" s="537"/>
      <c r="BQ338" s="537"/>
      <c r="BR338" s="537"/>
    </row>
    <row r="339" spans="1:70" x14ac:dyDescent="0.55000000000000004">
      <c r="A339" s="440">
        <v>1</v>
      </c>
      <c r="B339" s="472"/>
      <c r="C339" s="487" t="s">
        <v>264</v>
      </c>
      <c r="D339" s="538" t="s">
        <v>105</v>
      </c>
      <c r="E339" s="539"/>
      <c r="F339" s="539"/>
      <c r="G339" s="539"/>
      <c r="H339" s="540">
        <v>810709.39763513836</v>
      </c>
      <c r="I339" s="540">
        <v>2193123.7169779735</v>
      </c>
      <c r="J339" s="540">
        <v>3695427.2521548443</v>
      </c>
      <c r="K339" s="540">
        <v>1538338.4070386151</v>
      </c>
      <c r="L339" s="540">
        <v>4153198.6650509373</v>
      </c>
      <c r="M339" s="540">
        <v>5576392.2693318557</v>
      </c>
      <c r="N339" s="540">
        <v>6166232.8218132313</v>
      </c>
      <c r="O339" s="540">
        <v>9321456.1108583622</v>
      </c>
      <c r="P339" s="540">
        <v>8339256.7878524736</v>
      </c>
      <c r="Q339" s="540">
        <v>9072708.0002792515</v>
      </c>
      <c r="R339" s="540">
        <v>10931689.515476886</v>
      </c>
      <c r="S339" s="540">
        <v>13597625.263505261</v>
      </c>
      <c r="T339" s="540">
        <v>11130519.938685128</v>
      </c>
      <c r="U339" s="540">
        <v>9605147.0442688521</v>
      </c>
      <c r="V339" s="540">
        <v>8484409.4337081164</v>
      </c>
      <c r="W339" s="540">
        <v>8980303.9496367481</v>
      </c>
      <c r="X339" s="540">
        <v>4923939.7303016242</v>
      </c>
      <c r="Y339" s="540">
        <v>9095457.4620702006</v>
      </c>
      <c r="Z339" s="540">
        <v>11315998.205198634</v>
      </c>
      <c r="AA339" s="540">
        <v>11816506.724166971</v>
      </c>
      <c r="AB339" s="540">
        <v>11465032.81552341</v>
      </c>
      <c r="AC339" s="540">
        <v>11144808.152363978</v>
      </c>
      <c r="AD339" s="540">
        <v>11605304.780156808</v>
      </c>
      <c r="AE339" s="540">
        <v>9360055.4706735928</v>
      </c>
      <c r="AF339" s="540">
        <v>7979750.0435294481</v>
      </c>
      <c r="AG339" s="540">
        <v>9509281.8317502867</v>
      </c>
      <c r="AH339" s="540">
        <v>999719.71309303353</v>
      </c>
      <c r="AI339" s="540">
        <v>7111941.6850684062</v>
      </c>
      <c r="AJ339" s="540">
        <v>7007425.7249348173</v>
      </c>
      <c r="AK339" s="540">
        <v>9837770.493414361</v>
      </c>
      <c r="AL339" s="540">
        <v>9979777.5995207969</v>
      </c>
      <c r="AM339" s="540">
        <v>9676284.4210218079</v>
      </c>
      <c r="AN339" s="540">
        <v>6796234.5979576083</v>
      </c>
      <c r="AO339" s="540">
        <v>6628533.1849785158</v>
      </c>
      <c r="AP339" s="540">
        <v>5611585.3524968345</v>
      </c>
      <c r="AQ339" s="540">
        <v>1999294.2938996332</v>
      </c>
      <c r="AR339" s="540">
        <v>1354188.5296033612</v>
      </c>
      <c r="AS339" s="540">
        <v>2705411.1708563552</v>
      </c>
      <c r="AT339" s="540">
        <v>3765980.4244210236</v>
      </c>
      <c r="AU339" s="540">
        <v>7383036.0020107245</v>
      </c>
      <c r="AV339" s="540">
        <v>7228159.9724742752</v>
      </c>
      <c r="AW339" s="540">
        <v>8897116.4975871705</v>
      </c>
      <c r="AX339" s="540">
        <v>8697930.2974634022</v>
      </c>
      <c r="AY339" s="540">
        <v>9592777.8404854275</v>
      </c>
      <c r="AZ339" s="540">
        <v>3821814.0385641283</v>
      </c>
      <c r="BA339" s="540">
        <v>1771914.1608058617</v>
      </c>
      <c r="BB339" s="540">
        <v>1287820.2763366913</v>
      </c>
      <c r="BC339" s="540">
        <v>2151193.3338369345</v>
      </c>
      <c r="BD339" s="540">
        <v>1606494.5357732316</v>
      </c>
      <c r="BE339" s="540">
        <v>2765423.7782358266</v>
      </c>
      <c r="BF339" s="540">
        <v>4496946.0484556658</v>
      </c>
      <c r="BG339" s="540">
        <v>7013785.7937508915</v>
      </c>
      <c r="BH339" s="540">
        <v>6513577.6583311204</v>
      </c>
      <c r="BI339" s="540">
        <v>9246867.535324119</v>
      </c>
      <c r="BJ339" s="540">
        <v>7819248.2475782027</v>
      </c>
      <c r="BK339" s="540">
        <v>9673642.2857918851</v>
      </c>
      <c r="BL339" s="540">
        <v>3730460.1826481177</v>
      </c>
      <c r="BM339" s="540">
        <v>1492604.1868137645</v>
      </c>
      <c r="BN339" s="540">
        <v>1103015.0459887355</v>
      </c>
      <c r="BO339" s="540"/>
      <c r="BP339" s="540"/>
      <c r="BQ339" s="540"/>
      <c r="BR339" s="540"/>
    </row>
    <row r="340" spans="1:70" x14ac:dyDescent="0.55000000000000004">
      <c r="A340" s="440">
        <v>1</v>
      </c>
      <c r="B340" s="472"/>
      <c r="C340" s="487" t="s">
        <v>264</v>
      </c>
      <c r="D340" s="538" t="s">
        <v>214</v>
      </c>
      <c r="E340" s="539"/>
      <c r="F340" s="539"/>
      <c r="G340" s="539"/>
      <c r="H340" s="540">
        <v>2806124.0050179525</v>
      </c>
      <c r="I340" s="540">
        <v>5807083.932822736</v>
      </c>
      <c r="J340" s="540">
        <v>7335465.3909869324</v>
      </c>
      <c r="K340" s="540">
        <v>7161817.9378735926</v>
      </c>
      <c r="L340" s="540">
        <v>16740361.284341514</v>
      </c>
      <c r="M340" s="540">
        <v>17818560.034996692</v>
      </c>
      <c r="N340" s="540">
        <v>12129811.69236644</v>
      </c>
      <c r="O340" s="540">
        <v>23952984.665922582</v>
      </c>
      <c r="P340" s="540">
        <v>18773818.252103768</v>
      </c>
      <c r="Q340" s="540">
        <v>21617463.709539212</v>
      </c>
      <c r="R340" s="540">
        <v>23794552.462567583</v>
      </c>
      <c r="S340" s="540">
        <v>34985756.398041062</v>
      </c>
      <c r="T340" s="540">
        <v>27494766.046143644</v>
      </c>
      <c r="U340" s="540">
        <v>25647060.201679066</v>
      </c>
      <c r="V340" s="540">
        <v>22666137.96404434</v>
      </c>
      <c r="W340" s="540">
        <v>25115481.16745558</v>
      </c>
      <c r="X340" s="540">
        <v>19743788.543862019</v>
      </c>
      <c r="Y340" s="540">
        <v>37038635.369324759</v>
      </c>
      <c r="Z340" s="540">
        <v>28797545.771954387</v>
      </c>
      <c r="AA340" s="540">
        <v>37115747.760506421</v>
      </c>
      <c r="AB340" s="540">
        <v>30291871.404375471</v>
      </c>
      <c r="AC340" s="540">
        <v>28776272.990829796</v>
      </c>
      <c r="AD340" s="540">
        <v>27096354.854892313</v>
      </c>
      <c r="AE340" s="540">
        <v>20639610.60436701</v>
      </c>
      <c r="AF340" s="540">
        <v>17254341.253751561</v>
      </c>
      <c r="AG340" s="540">
        <v>21780969.913672544</v>
      </c>
      <c r="AH340" s="540">
        <v>7306942.2267406229</v>
      </c>
      <c r="AI340" s="540">
        <v>21806418.234070875</v>
      </c>
      <c r="AJ340" s="540">
        <v>25096364.71998398</v>
      </c>
      <c r="AK340" s="540">
        <v>29133878.921804305</v>
      </c>
      <c r="AL340" s="540">
        <v>17607279.053100742</v>
      </c>
      <c r="AM340" s="540">
        <v>23938325.894383699</v>
      </c>
      <c r="AN340" s="540">
        <v>18350925.544610064</v>
      </c>
      <c r="AO340" s="540">
        <v>17510085.619891558</v>
      </c>
      <c r="AP340" s="540">
        <v>14159533.892108945</v>
      </c>
      <c r="AQ340" s="540">
        <v>8626648.9836641457</v>
      </c>
      <c r="AR340" s="540">
        <v>3850391.7803251417</v>
      </c>
      <c r="AS340" s="540">
        <v>9359263.296275869</v>
      </c>
      <c r="AT340" s="540">
        <v>15533984.973467223</v>
      </c>
      <c r="AU340" s="540">
        <v>21328833.515694819</v>
      </c>
      <c r="AV340" s="540">
        <v>23059603.233064573</v>
      </c>
      <c r="AW340" s="540">
        <v>26164621.495711144</v>
      </c>
      <c r="AX340" s="540">
        <v>14439170.801277148</v>
      </c>
      <c r="AY340" s="540">
        <v>22297336.479844891</v>
      </c>
      <c r="AZ340" s="540">
        <v>12057589.117648764</v>
      </c>
      <c r="BA340" s="540">
        <v>8902635.0080568716</v>
      </c>
      <c r="BB340" s="540">
        <v>5902847.1708971253</v>
      </c>
      <c r="BC340" s="540">
        <v>6477328.6520988038</v>
      </c>
      <c r="BD340" s="540">
        <v>3614427.2358097653</v>
      </c>
      <c r="BE340" s="540">
        <v>8622341.7500326633</v>
      </c>
      <c r="BF340" s="540">
        <v>15295867.450955741</v>
      </c>
      <c r="BG340" s="540">
        <v>20433243.00191953</v>
      </c>
      <c r="BH340" s="540">
        <v>19028692.658867024</v>
      </c>
      <c r="BI340" s="540">
        <v>24941818.234628223</v>
      </c>
      <c r="BJ340" s="540">
        <v>12959410.874403987</v>
      </c>
      <c r="BK340" s="540">
        <v>22232543.515117869</v>
      </c>
      <c r="BL340" s="540">
        <v>10129098.620942857</v>
      </c>
      <c r="BM340" s="540">
        <v>5844460.4236262674</v>
      </c>
      <c r="BN340" s="540">
        <v>4392225.3847786393</v>
      </c>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35" t="s">
        <v>176</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v>57</v>
      </c>
      <c r="BM342" s="541">
        <v>58</v>
      </c>
      <c r="BN342" s="541">
        <v>59</v>
      </c>
      <c r="BO342" s="541"/>
      <c r="BP342" s="541"/>
      <c r="BQ342" s="541"/>
      <c r="BR342" s="541"/>
    </row>
    <row r="343" spans="1:70" x14ac:dyDescent="0.55000000000000004">
      <c r="A343" s="440">
        <v>1</v>
      </c>
      <c r="C343" s="35"/>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35" t="s">
        <v>60</v>
      </c>
      <c r="D344" s="467">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40">
        <v>1</v>
      </c>
      <c r="C345" s="35" t="s">
        <v>60</v>
      </c>
      <c r="D345" s="467">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40">
        <v>1</v>
      </c>
      <c r="C346" s="35" t="s">
        <v>60</v>
      </c>
      <c r="D346" s="467">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265</v>
      </c>
    </row>
    <row r="351" spans="1:70" x14ac:dyDescent="0.55000000000000004">
      <c r="A351" s="440">
        <v>1</v>
      </c>
      <c r="D351" s="35" t="s">
        <v>266</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40">
        <v>1</v>
      </c>
      <c r="D352" s="35" t="s">
        <v>267</v>
      </c>
      <c r="H352" s="23">
        <v>1307.5714351954668</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40">
        <v>1</v>
      </c>
      <c r="D353" s="35" t="s">
        <v>268</v>
      </c>
      <c r="H353" s="23">
        <v>97.214515257390303</v>
      </c>
      <c r="I353" s="23">
        <v>0</v>
      </c>
      <c r="J353" s="23">
        <v>0</v>
      </c>
      <c r="K353" s="23">
        <v>0</v>
      </c>
      <c r="L353" s="23">
        <v>0</v>
      </c>
      <c r="M353" s="23">
        <v>0</v>
      </c>
      <c r="N353" s="23">
        <v>0</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40">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40">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40">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40">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40">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40">
        <v>1</v>
      </c>
      <c r="C359" s="543"/>
      <c r="D359" s="544" t="s">
        <v>271</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t="e">
        <v>#REF!</v>
      </c>
      <c r="BM359" s="546" t="e">
        <v>#REF!</v>
      </c>
      <c r="BN359" s="546" t="e">
        <v>#REF!</v>
      </c>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272</v>
      </c>
    </row>
    <row r="363" spans="1:70" x14ac:dyDescent="0.55000000000000004">
      <c r="A363" s="440">
        <v>1</v>
      </c>
      <c r="D363" s="35" t="s">
        <v>266</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40">
        <v>1</v>
      </c>
      <c r="D364" s="35" t="s">
        <v>267</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40">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40">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40">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40">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40">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40">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40">
        <v>1</v>
      </c>
      <c r="C371" s="543"/>
      <c r="D371" s="544" t="s">
        <v>273</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t="e">
        <v>#REF!</v>
      </c>
      <c r="BM371" s="546" t="e">
        <v>#REF!</v>
      </c>
      <c r="BN371" s="546" t="e">
        <v>#REF!</v>
      </c>
      <c r="BO371" s="546"/>
      <c r="BP371" s="546"/>
      <c r="BQ371" s="546"/>
      <c r="BR371" s="547"/>
    </row>
    <row r="372" spans="1:70" x14ac:dyDescent="0.55000000000000004">
      <c r="A372" s="440"/>
    </row>
    <row r="373" spans="1:70" x14ac:dyDescent="0.55000000000000004">
      <c r="A373" s="440"/>
      <c r="C373" s="543"/>
      <c r="D373" s="544" t="s">
        <v>274</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t="e">
        <v>#REF!</v>
      </c>
      <c r="BM373" s="546" t="e">
        <v>#REF!</v>
      </c>
      <c r="BN373" s="546" t="e">
        <v>#REF!</v>
      </c>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91EDF-E622-4D9A-BB5E-B221AC9D920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7" t="s">
        <v>335</v>
      </c>
      <c r="D1" s="442"/>
      <c r="E1" s="439">
        <v>45323</v>
      </c>
      <c r="F1" s="439">
        <v>45352</v>
      </c>
      <c r="G1" s="439">
        <v>45383</v>
      </c>
      <c r="H1" s="439">
        <v>45413</v>
      </c>
      <c r="I1" s="439">
        <v>45444</v>
      </c>
      <c r="J1" s="439">
        <v>45474</v>
      </c>
      <c r="K1" s="439">
        <v>45505</v>
      </c>
      <c r="L1" s="439">
        <v>45536</v>
      </c>
      <c r="M1" s="439">
        <v>45566</v>
      </c>
      <c r="N1" s="439">
        <v>45597</v>
      </c>
      <c r="O1" s="439">
        <v>45627</v>
      </c>
      <c r="P1" s="439">
        <v>45658</v>
      </c>
      <c r="Q1" s="439">
        <v>45689</v>
      </c>
      <c r="R1" s="439">
        <v>45717</v>
      </c>
      <c r="S1" s="439">
        <v>45748</v>
      </c>
      <c r="T1" s="439">
        <v>45778</v>
      </c>
      <c r="U1" s="439">
        <v>45809</v>
      </c>
      <c r="V1" s="439">
        <v>45839</v>
      </c>
      <c r="W1" s="439">
        <v>45870</v>
      </c>
      <c r="X1" s="439">
        <v>45901</v>
      </c>
      <c r="Y1" s="439">
        <v>45931</v>
      </c>
      <c r="Z1" s="439">
        <v>45962</v>
      </c>
      <c r="AA1" s="439">
        <v>45992</v>
      </c>
      <c r="AB1" s="439">
        <v>46023</v>
      </c>
      <c r="AC1" s="439">
        <v>46054</v>
      </c>
      <c r="AD1" s="439">
        <v>46082</v>
      </c>
      <c r="AE1" s="439">
        <v>46113</v>
      </c>
      <c r="AF1" s="439">
        <v>46143</v>
      </c>
      <c r="AG1" s="439">
        <v>46174</v>
      </c>
      <c r="AH1" s="439">
        <v>46204</v>
      </c>
      <c r="AI1" s="439">
        <v>46235</v>
      </c>
      <c r="AJ1" s="439">
        <v>46266</v>
      </c>
      <c r="AK1" s="439">
        <v>46296</v>
      </c>
      <c r="AL1" s="439">
        <v>46327</v>
      </c>
      <c r="AM1" s="439">
        <v>46357</v>
      </c>
      <c r="AN1" s="439">
        <v>46388</v>
      </c>
      <c r="AO1" s="439">
        <v>46419</v>
      </c>
      <c r="AP1" s="439">
        <v>46447</v>
      </c>
      <c r="AQ1" s="439">
        <v>46478</v>
      </c>
      <c r="AR1" s="439">
        <v>46508</v>
      </c>
      <c r="AS1" s="439">
        <v>46539</v>
      </c>
      <c r="AT1" s="439">
        <v>46569</v>
      </c>
      <c r="AU1" s="439">
        <v>46600</v>
      </c>
      <c r="AV1" s="439">
        <v>46631</v>
      </c>
      <c r="AW1" s="439">
        <v>46661</v>
      </c>
      <c r="AX1" s="439">
        <v>46692</v>
      </c>
      <c r="AY1" s="439">
        <v>46722</v>
      </c>
      <c r="AZ1" s="439">
        <v>46753</v>
      </c>
      <c r="BA1" s="439">
        <v>46784</v>
      </c>
      <c r="BB1" s="439">
        <v>46813</v>
      </c>
      <c r="BC1" s="439">
        <v>46844</v>
      </c>
      <c r="BD1" s="439">
        <v>46874</v>
      </c>
      <c r="BE1" s="439">
        <v>46905</v>
      </c>
      <c r="BF1" s="439">
        <v>46935</v>
      </c>
      <c r="BG1" s="439">
        <v>46966</v>
      </c>
      <c r="BH1" s="439">
        <v>46997</v>
      </c>
      <c r="BI1" s="439">
        <v>47027</v>
      </c>
      <c r="BJ1" s="439">
        <v>47058</v>
      </c>
      <c r="BK1" s="439">
        <v>47088</v>
      </c>
      <c r="BL1" s="439"/>
      <c r="BM1" s="439"/>
      <c r="BN1" s="439"/>
      <c r="BO1" s="439"/>
    </row>
    <row r="2" spans="2:67" x14ac:dyDescent="0.55000000000000004">
      <c r="C2" s="444"/>
    </row>
    <row r="3" spans="2:67" ht="4.5" customHeight="1" x14ac:dyDescent="0.55000000000000004"/>
    <row r="4" spans="2:67" ht="15" customHeight="1" x14ac:dyDescent="0.7">
      <c r="B4" s="437" t="s">
        <v>174</v>
      </c>
      <c r="C4" s="494"/>
      <c r="D4" s="495" t="s">
        <v>336</v>
      </c>
      <c r="E4" s="497">
        <v>0</v>
      </c>
      <c r="F4" s="549">
        <v>3.9599999999999858E-2</v>
      </c>
      <c r="G4" s="549">
        <v>0</v>
      </c>
      <c r="H4" s="549">
        <v>1.0000000000001119E-3</v>
      </c>
      <c r="I4" s="549">
        <v>1.4000000000000012E-2</v>
      </c>
      <c r="J4" s="549">
        <v>-5.5000000000000604E-3</v>
      </c>
      <c r="K4" s="549">
        <v>1.5000000000000124E-2</v>
      </c>
      <c r="L4" s="549">
        <v>-5.0000000000001155E-3</v>
      </c>
      <c r="M4" s="549">
        <v>5.5000000000000604E-3</v>
      </c>
      <c r="N4" s="549">
        <v>-2.0000000000002238E-3</v>
      </c>
      <c r="O4" s="549">
        <v>1.5499999999999847E-2</v>
      </c>
      <c r="P4" s="549">
        <v>-1.0499999999999954E-2</v>
      </c>
      <c r="Q4" s="549">
        <v>9.9999999999988987E-4</v>
      </c>
      <c r="R4" s="549">
        <v>3.5000000000002807E-3</v>
      </c>
      <c r="S4" s="549">
        <v>2.1999999999999797E-2</v>
      </c>
      <c r="T4" s="549">
        <v>2.2000000000000242E-2</v>
      </c>
      <c r="U4" s="549">
        <v>1.499999999999968E-2</v>
      </c>
      <c r="V4" s="549">
        <v>1.0000000000000231E-2</v>
      </c>
      <c r="W4" s="549">
        <v>1.9000000000000128E-2</v>
      </c>
      <c r="X4" s="549">
        <v>1.5000000000000568E-3</v>
      </c>
      <c r="Y4" s="549">
        <v>1.1000000000000121E-2</v>
      </c>
      <c r="Z4" s="549">
        <v>0</v>
      </c>
      <c r="AA4" s="549">
        <v>-5.0000000000003375E-3</v>
      </c>
      <c r="AB4" s="549">
        <v>-4.9999999999998934E-3</v>
      </c>
      <c r="AC4" s="549">
        <v>-1.1000000000000121E-2</v>
      </c>
      <c r="AD4" s="549">
        <v>-7.0000000000001172E-3</v>
      </c>
      <c r="AE4" s="549">
        <v>9.5000000000000639E-3</v>
      </c>
      <c r="AF4" s="549">
        <v>6.4999999999999503E-3</v>
      </c>
      <c r="AG4" s="549">
        <v>5.5000000000000604E-3</v>
      </c>
      <c r="AH4" s="549">
        <v>5.5000000000000604E-3</v>
      </c>
      <c r="AI4" s="549">
        <v>2.4500000000000188E-2</v>
      </c>
      <c r="AJ4" s="549">
        <v>-1.7499999999999627E-2</v>
      </c>
      <c r="AK4" s="549">
        <v>2.5000000000003908E-3</v>
      </c>
      <c r="AL4" s="549">
        <v>-2.7000000000000135E-2</v>
      </c>
      <c r="AM4" s="549">
        <v>-2.7000000000000135E-2</v>
      </c>
      <c r="AN4" s="549">
        <v>-2.8000000000000025E-2</v>
      </c>
      <c r="AO4" s="549">
        <v>-1.0000000000000231E-2</v>
      </c>
      <c r="AP4" s="549">
        <v>1.9999999999997797E-3</v>
      </c>
      <c r="AQ4" s="549">
        <v>1.2000000000000011E-2</v>
      </c>
      <c r="AR4" s="549">
        <v>1.0999999999999677E-2</v>
      </c>
      <c r="AS4" s="549">
        <v>1.0999999999999677E-2</v>
      </c>
      <c r="AT4" s="549">
        <v>1.1000000000000121E-2</v>
      </c>
      <c r="AU4" s="549">
        <v>1.0000000000000231E-2</v>
      </c>
      <c r="AV4" s="549">
        <v>9.9999999999997868E-3</v>
      </c>
      <c r="AW4" s="549">
        <v>8.999999999999897E-3</v>
      </c>
      <c r="AX4" s="549">
        <v>1.4000000000000234E-2</v>
      </c>
      <c r="AY4" s="549">
        <v>1.2999999999999901E-2</v>
      </c>
      <c r="AZ4" s="549">
        <v>8.0000000000000071E-3</v>
      </c>
      <c r="BA4" s="549">
        <v>1.1000000000000121E-2</v>
      </c>
      <c r="BB4" s="549">
        <v>9.9999999999997868E-3</v>
      </c>
      <c r="BC4" s="549">
        <v>1.0000000000000231E-2</v>
      </c>
      <c r="BD4" s="549">
        <v>9.9999999999997868E-3</v>
      </c>
      <c r="BE4" s="549">
        <v>1.0000000000000231E-2</v>
      </c>
      <c r="BF4" s="549">
        <v>8.999999999999897E-3</v>
      </c>
      <c r="BG4" s="549">
        <v>8.999999999999897E-3</v>
      </c>
      <c r="BH4" s="549">
        <v>8.999999999999897E-3</v>
      </c>
      <c r="BI4" s="549">
        <v>8.999999999999897E-3</v>
      </c>
      <c r="BJ4" s="549">
        <v>8.0000000000000071E-3</v>
      </c>
      <c r="BK4" s="549">
        <v>8.0000000000000071E-3</v>
      </c>
      <c r="BL4" s="549"/>
      <c r="BM4" s="549"/>
      <c r="BN4" s="549"/>
      <c r="BO4" s="550"/>
    </row>
    <row r="5" spans="2:67" ht="15" customHeight="1" x14ac:dyDescent="0.55000000000000004">
      <c r="B5" s="445" t="s">
        <v>334</v>
      </c>
      <c r="C5" s="503"/>
      <c r="D5" s="504" t="s">
        <v>337</v>
      </c>
      <c r="E5" s="551">
        <v>7.999999999994678E-4</v>
      </c>
      <c r="F5" s="552">
        <v>1.1399999999999855E-2</v>
      </c>
      <c r="G5" s="552">
        <v>-2.4999999999999911E-2</v>
      </c>
      <c r="H5" s="552">
        <v>-4.1500000000000092E-2</v>
      </c>
      <c r="I5" s="552">
        <v>-3.6000000000000032E-2</v>
      </c>
      <c r="J5" s="552">
        <v>-4.5499999999999652E-2</v>
      </c>
      <c r="K5" s="552">
        <v>-4.7499999999999876E-2</v>
      </c>
      <c r="L5" s="552">
        <v>-4.7499999999999876E-2</v>
      </c>
      <c r="M5" s="552">
        <v>-1.9500000000000295E-2</v>
      </c>
      <c r="N5" s="552">
        <v>-2.9500000000000526E-2</v>
      </c>
      <c r="O5" s="552">
        <v>-2.1999999999999353E-2</v>
      </c>
      <c r="P5" s="552">
        <v>-2.8000000000000469E-2</v>
      </c>
      <c r="Q5" s="552">
        <v>-8.9999999999994529E-3</v>
      </c>
      <c r="R5" s="552">
        <v>-1.1500000000000288E-2</v>
      </c>
      <c r="S5" s="552">
        <v>-5.0000000000016698E-4</v>
      </c>
      <c r="T5" s="552">
        <v>-5.0000000000016698E-4</v>
      </c>
      <c r="U5" s="552">
        <v>-7.4999999999998401E-3</v>
      </c>
      <c r="V5" s="552">
        <v>-1.2500000000000178E-2</v>
      </c>
      <c r="W5" s="552">
        <v>-1.3499999999999623E-2</v>
      </c>
      <c r="X5" s="552">
        <v>-1.3500000000000068E-2</v>
      </c>
      <c r="Y5" s="552">
        <v>-1.1499999999999844E-2</v>
      </c>
      <c r="Z5" s="552">
        <v>-1.499999999999968E-2</v>
      </c>
      <c r="AA5" s="552">
        <v>-2.0000000000000462E-2</v>
      </c>
      <c r="AB5" s="552">
        <v>-2.0000000000000462E-2</v>
      </c>
      <c r="AC5" s="552">
        <v>-2.5999999999999801E-2</v>
      </c>
      <c r="AD5" s="552">
        <v>-2.1999999999999797E-2</v>
      </c>
      <c r="AE5" s="552">
        <v>-1.0499999999999954E-2</v>
      </c>
      <c r="AF5" s="552">
        <v>-1.3499999999999623E-2</v>
      </c>
      <c r="AG5" s="552">
        <v>-1.4499999999999957E-2</v>
      </c>
      <c r="AH5" s="552">
        <v>-1.4499999999999957E-2</v>
      </c>
      <c r="AI5" s="552">
        <v>-1.5499999999999847E-2</v>
      </c>
      <c r="AJ5" s="552">
        <v>-1.7500000000000071E-2</v>
      </c>
      <c r="AK5" s="552">
        <v>-1.7499999999999627E-2</v>
      </c>
      <c r="AL5" s="552">
        <v>-3.2000000000000028E-2</v>
      </c>
      <c r="AM5" s="552">
        <v>-3.2000000000000028E-2</v>
      </c>
      <c r="AN5" s="552">
        <v>-3.3000000000000362E-2</v>
      </c>
      <c r="AO5" s="552">
        <v>-1.499999999999968E-2</v>
      </c>
      <c r="AP5" s="552">
        <v>-2.9999999999992255E-3</v>
      </c>
      <c r="AQ5" s="552">
        <v>4.5000000000001705E-3</v>
      </c>
      <c r="AR5" s="552">
        <v>3.4999999999998366E-3</v>
      </c>
      <c r="AS5" s="552">
        <v>3.5000000000002807E-3</v>
      </c>
      <c r="AT5" s="552">
        <v>3.4999999999998366E-3</v>
      </c>
      <c r="AU5" s="552">
        <v>2.4999999999999467E-3</v>
      </c>
      <c r="AV5" s="552">
        <v>2.4999999999999467E-3</v>
      </c>
      <c r="AW5" s="552">
        <v>1.5000000000000568E-3</v>
      </c>
      <c r="AX5" s="552">
        <v>8.9999999999994529E-3</v>
      </c>
      <c r="AY5" s="552">
        <v>8.0000000000000071E-3</v>
      </c>
      <c r="AZ5" s="552">
        <v>3.0000000000001137E-3</v>
      </c>
      <c r="BA5" s="552">
        <v>6.0000000000002274E-3</v>
      </c>
      <c r="BB5" s="552">
        <v>5.0000000000007816E-3</v>
      </c>
      <c r="BC5" s="552">
        <v>-2.4999999999999467E-3</v>
      </c>
      <c r="BD5" s="552">
        <v>-2.4999999999999467E-3</v>
      </c>
      <c r="BE5" s="552">
        <v>-2.4999999999999467E-3</v>
      </c>
      <c r="BF5" s="552">
        <v>-3.4999999999998366E-3</v>
      </c>
      <c r="BG5" s="552">
        <v>-3.5000000000002807E-3</v>
      </c>
      <c r="BH5" s="552">
        <v>-3.5000000000002807E-3</v>
      </c>
      <c r="BI5" s="552">
        <v>-3.4999999999998366E-3</v>
      </c>
      <c r="BJ5" s="552">
        <v>3.0000000000001137E-3</v>
      </c>
      <c r="BK5" s="552">
        <v>3.0000000000001137E-3</v>
      </c>
      <c r="BL5" s="552"/>
      <c r="BM5" s="552"/>
      <c r="BN5" s="552"/>
      <c r="BO5" s="553"/>
    </row>
    <row r="6" spans="2:67" ht="20.25" customHeight="1" x14ac:dyDescent="0.55000000000000004">
      <c r="B6" s="554" t="s">
        <v>338</v>
      </c>
      <c r="C6" s="38" t="s">
        <v>339</v>
      </c>
      <c r="D6" s="446"/>
      <c r="E6" s="555">
        <v>-711.36207220089273</v>
      </c>
      <c r="F6" s="555">
        <v>675.22838140735985</v>
      </c>
      <c r="G6" s="555">
        <v>19.102924804450595</v>
      </c>
      <c r="H6" s="555">
        <v>2355.6453583307011</v>
      </c>
      <c r="I6" s="555">
        <v>2911.0469040703902</v>
      </c>
      <c r="J6" s="555">
        <v>553.98443010520714</v>
      </c>
      <c r="K6" s="555">
        <v>-149.94653183218907</v>
      </c>
      <c r="L6" s="555">
        <v>-98.708397400565445</v>
      </c>
      <c r="M6" s="555">
        <v>597.83646508483798</v>
      </c>
      <c r="N6" s="555">
        <v>-635.54926245799288</v>
      </c>
      <c r="O6" s="555">
        <v>399.0952344025136</v>
      </c>
      <c r="P6" s="555">
        <v>116.96443566825474</v>
      </c>
      <c r="Q6" s="555">
        <v>247.64421718503581</v>
      </c>
      <c r="R6" s="555">
        <v>545.18940619824571</v>
      </c>
      <c r="S6" s="555">
        <v>-4.2448626992118079</v>
      </c>
      <c r="T6" s="555">
        <v>-1228.906625777614</v>
      </c>
      <c r="U6" s="555">
        <v>1444.6027477749449</v>
      </c>
      <c r="V6" s="555">
        <v>118.13620382091904</v>
      </c>
      <c r="W6" s="555">
        <v>6.6138477457716363</v>
      </c>
      <c r="X6" s="555">
        <v>8.275941020110622E-2</v>
      </c>
      <c r="Y6" s="555">
        <v>287.84396692618611</v>
      </c>
      <c r="Z6" s="555">
        <v>-768.87106443944504</v>
      </c>
      <c r="AA6" s="555">
        <v>-518.79422389974934</v>
      </c>
      <c r="AB6" s="555">
        <v>1.7409839284955524</v>
      </c>
      <c r="AC6" s="555">
        <v>619.55978782445891</v>
      </c>
      <c r="AD6" s="555">
        <v>680.70796157431323</v>
      </c>
      <c r="AE6" s="555">
        <v>27.655782383022597</v>
      </c>
      <c r="AF6" s="555">
        <v>58.77053644744592</v>
      </c>
      <c r="AG6" s="555">
        <v>-163.74616497263196</v>
      </c>
      <c r="AH6" s="555">
        <v>1.0071876708243508</v>
      </c>
      <c r="AI6" s="555">
        <v>0.17191745001764502</v>
      </c>
      <c r="AJ6" s="555">
        <v>4.901417123619467E-4</v>
      </c>
      <c r="AK6" s="555">
        <v>304.04206865574815</v>
      </c>
      <c r="AL6" s="555">
        <v>-692.15657870998257</v>
      </c>
      <c r="AM6" s="555">
        <v>-268.09944392903708</v>
      </c>
      <c r="AN6" s="555">
        <v>261.38498024373257</v>
      </c>
      <c r="AO6" s="555">
        <v>577.80885764420964</v>
      </c>
      <c r="AP6" s="555">
        <v>538.59022631982225</v>
      </c>
      <c r="AQ6" s="555">
        <v>-248.64966139932221</v>
      </c>
      <c r="AR6" s="555">
        <v>-190.9660724454734</v>
      </c>
      <c r="AS6" s="555">
        <v>-520.48634698901878</v>
      </c>
      <c r="AT6" s="555">
        <v>-109.20654152872157</v>
      </c>
      <c r="AU6" s="555">
        <v>-50.603616105261608</v>
      </c>
      <c r="AV6" s="555">
        <v>-17.708127780613722</v>
      </c>
      <c r="AW6" s="555">
        <v>86.48236938334594</v>
      </c>
      <c r="AX6" s="555">
        <v>-1193.1597596600768</v>
      </c>
      <c r="AY6" s="555">
        <v>-807.39226877347392</v>
      </c>
      <c r="AZ6" s="555">
        <v>-274.89077499929408</v>
      </c>
      <c r="BA6" s="555">
        <v>329.39207265590085</v>
      </c>
      <c r="BB6" s="555">
        <v>429.9088735703408</v>
      </c>
      <c r="BC6" s="555">
        <v>-120.90749962213158</v>
      </c>
      <c r="BD6" s="555">
        <v>-110.43180126707739</v>
      </c>
      <c r="BE6" s="555">
        <v>-395.66272244806896</v>
      </c>
      <c r="BF6" s="555">
        <v>-73.543692219333025</v>
      </c>
      <c r="BG6" s="555">
        <v>-40.336704659144743</v>
      </c>
      <c r="BH6" s="555">
        <v>-11.513874412630685</v>
      </c>
      <c r="BI6" s="555">
        <v>183.07947183921351</v>
      </c>
      <c r="BJ6" s="555">
        <v>-942.21213379219989</v>
      </c>
      <c r="BK6" s="555">
        <v>-382.81079785060138</v>
      </c>
      <c r="BL6" s="555"/>
      <c r="BM6" s="555"/>
      <c r="BN6" s="555"/>
      <c r="BO6" s="555"/>
    </row>
    <row r="7" spans="2:67" x14ac:dyDescent="0.55000000000000004">
      <c r="C7" s="5" t="s">
        <v>42</v>
      </c>
      <c r="D7" s="446"/>
      <c r="E7" s="448">
        <v>-224.82184369502647</v>
      </c>
      <c r="F7" s="448">
        <v>-39.836501545243664</v>
      </c>
      <c r="G7" s="448">
        <v>-8.8973160018213093E-5</v>
      </c>
      <c r="H7" s="448">
        <v>0</v>
      </c>
      <c r="I7" s="448">
        <v>0</v>
      </c>
      <c r="J7" s="448">
        <v>-3.1485287253963179</v>
      </c>
      <c r="K7" s="448">
        <v>-9.925390976422932E-2</v>
      </c>
      <c r="L7" s="448">
        <v>-1.1407617421355098E-5</v>
      </c>
      <c r="M7" s="448">
        <v>4.280227585695684E-6</v>
      </c>
      <c r="N7" s="448">
        <v>-5.4482370615005493E-8</v>
      </c>
      <c r="O7" s="448">
        <v>-2.4199835024774075E-8</v>
      </c>
      <c r="P7" s="448">
        <v>0</v>
      </c>
      <c r="Q7" s="448">
        <v>7.6817377703264356E-7</v>
      </c>
      <c r="R7" s="448">
        <v>6.0038058945792727E-3</v>
      </c>
      <c r="S7" s="448">
        <v>1.2732925824820995E-11</v>
      </c>
      <c r="T7" s="448">
        <v>0</v>
      </c>
      <c r="U7" s="448">
        <v>0</v>
      </c>
      <c r="V7" s="448">
        <v>-3.4840782311221119E-2</v>
      </c>
      <c r="W7" s="448">
        <v>-4.7563677071593702E-5</v>
      </c>
      <c r="X7" s="448">
        <v>-2.2737367544323206E-9</v>
      </c>
      <c r="Y7" s="448">
        <v>0</v>
      </c>
      <c r="Z7" s="448">
        <v>-6.5483618527650833E-11</v>
      </c>
      <c r="AA7" s="448">
        <v>0</v>
      </c>
      <c r="AB7" s="448">
        <v>0</v>
      </c>
      <c r="AC7" s="448">
        <v>-8.4546627476811409E-9</v>
      </c>
      <c r="AD7" s="448">
        <v>-1.4842953532934189E-9</v>
      </c>
      <c r="AE7" s="448">
        <v>-6.9678716499765869E-4</v>
      </c>
      <c r="AF7" s="448">
        <v>0</v>
      </c>
      <c r="AG7" s="448">
        <v>0</v>
      </c>
      <c r="AH7" s="448">
        <v>1.30821717903018E-8</v>
      </c>
      <c r="AI7" s="448">
        <v>-2.123852027580142E-7</v>
      </c>
      <c r="AJ7" s="448">
        <v>0</v>
      </c>
      <c r="AK7" s="448">
        <v>-6.6830398282036185E-7</v>
      </c>
      <c r="AL7" s="448">
        <v>-5.0786184147000313E-9</v>
      </c>
      <c r="AM7" s="448">
        <v>-1.0870280675590038E-8</v>
      </c>
      <c r="AN7" s="448">
        <v>-4.8785590915940702E-3</v>
      </c>
      <c r="AO7" s="448">
        <v>0.17503185356326867</v>
      </c>
      <c r="AP7" s="448">
        <v>0.87803523996990407</v>
      </c>
      <c r="AQ7" s="448">
        <v>8.8948581833392382E-10</v>
      </c>
      <c r="AR7" s="448">
        <v>0</v>
      </c>
      <c r="AS7" s="448">
        <v>0</v>
      </c>
      <c r="AT7" s="448">
        <v>5.6114619364961982E-3</v>
      </c>
      <c r="AU7" s="448">
        <v>2.8607631393242627E-3</v>
      </c>
      <c r="AV7" s="448">
        <v>0</v>
      </c>
      <c r="AW7" s="448">
        <v>5.259251814277377E-2</v>
      </c>
      <c r="AX7" s="448">
        <v>1.9462991142063402E-2</v>
      </c>
      <c r="AY7" s="448">
        <v>11.352430523911607</v>
      </c>
      <c r="AZ7" s="448">
        <v>5.757132064900361E-3</v>
      </c>
      <c r="BA7" s="448">
        <v>1.1128567489649868</v>
      </c>
      <c r="BB7" s="448">
        <v>1.9154652158686076</v>
      </c>
      <c r="BC7" s="448">
        <v>7.5851858127862215E-10</v>
      </c>
      <c r="BD7" s="448">
        <v>0</v>
      </c>
      <c r="BE7" s="448">
        <v>0</v>
      </c>
      <c r="BF7" s="448">
        <v>4.0859318760340102E-3</v>
      </c>
      <c r="BG7" s="448">
        <v>6.5413202100899071E-3</v>
      </c>
      <c r="BH7" s="448">
        <v>0</v>
      </c>
      <c r="BI7" s="448">
        <v>3.8029695839213673E-2</v>
      </c>
      <c r="BJ7" s="448">
        <v>8.9477522851666436E-2</v>
      </c>
      <c r="BK7" s="448">
        <v>9.5563369003066327</v>
      </c>
      <c r="BL7" s="448"/>
      <c r="BM7" s="448"/>
      <c r="BN7" s="448"/>
      <c r="BO7" s="448"/>
    </row>
    <row r="8" spans="2:67" x14ac:dyDescent="0.55000000000000004">
      <c r="C8" s="5" t="s">
        <v>340</v>
      </c>
      <c r="D8" s="446"/>
      <c r="E8" s="448">
        <v>-486.54022850586625</v>
      </c>
      <c r="F8" s="448">
        <v>715.06488295260351</v>
      </c>
      <c r="G8" s="448">
        <v>19.103013777610613</v>
      </c>
      <c r="H8" s="448">
        <v>2355.6453583307011</v>
      </c>
      <c r="I8" s="448">
        <v>2911.0469040703902</v>
      </c>
      <c r="J8" s="448">
        <v>557.13295883059618</v>
      </c>
      <c r="K8" s="448">
        <v>-149.84727792242484</v>
      </c>
      <c r="L8" s="448">
        <v>-98.7083859929553</v>
      </c>
      <c r="M8" s="448">
        <v>597.83646080462495</v>
      </c>
      <c r="N8" s="448">
        <v>-635.54926240351051</v>
      </c>
      <c r="O8" s="448">
        <v>399.09523442669888</v>
      </c>
      <c r="P8" s="448">
        <v>116.96443566825474</v>
      </c>
      <c r="Q8" s="448">
        <v>247.64421641685476</v>
      </c>
      <c r="R8" s="448">
        <v>545.18340239234385</v>
      </c>
      <c r="S8" s="448">
        <v>-4.2448626992263598</v>
      </c>
      <c r="T8" s="448">
        <v>-1228.906625777614</v>
      </c>
      <c r="U8" s="448">
        <v>1444.6027477749449</v>
      </c>
      <c r="V8" s="448">
        <v>118.17104460322298</v>
      </c>
      <c r="W8" s="448">
        <v>6.6138953094487078</v>
      </c>
      <c r="X8" s="448">
        <v>8.2759412471204996E-2</v>
      </c>
      <c r="Y8" s="448">
        <v>287.84396692618611</v>
      </c>
      <c r="Z8" s="448">
        <v>-768.87106443937228</v>
      </c>
      <c r="AA8" s="448">
        <v>-518.79422389976389</v>
      </c>
      <c r="AB8" s="448">
        <v>1.7409839284810005</v>
      </c>
      <c r="AC8" s="448">
        <v>619.55978783291357</v>
      </c>
      <c r="AD8" s="448">
        <v>680.70796157579753</v>
      </c>
      <c r="AE8" s="448">
        <v>27.656479170189414</v>
      </c>
      <c r="AF8" s="448">
        <v>58.77053644744592</v>
      </c>
      <c r="AG8" s="448">
        <v>-163.74616497263196</v>
      </c>
      <c r="AH8" s="448">
        <v>1.0071876577567309</v>
      </c>
      <c r="AI8" s="448">
        <v>0.17191766240284778</v>
      </c>
      <c r="AJ8" s="448">
        <v>4.901417123619467E-4</v>
      </c>
      <c r="AK8" s="448">
        <v>304.04206932404486</v>
      </c>
      <c r="AL8" s="448">
        <v>-692.1565787049185</v>
      </c>
      <c r="AM8" s="448">
        <v>-268.0994439181668</v>
      </c>
      <c r="AN8" s="448">
        <v>261.38985880282416</v>
      </c>
      <c r="AO8" s="448">
        <v>577.63382579064637</v>
      </c>
      <c r="AP8" s="448">
        <v>537.71219107985235</v>
      </c>
      <c r="AQ8" s="448">
        <v>-248.64966140020988</v>
      </c>
      <c r="AR8" s="448">
        <v>-190.9660724454734</v>
      </c>
      <c r="AS8" s="448">
        <v>-520.48634698901878</v>
      </c>
      <c r="AT8" s="448">
        <v>-109.21215299065807</v>
      </c>
      <c r="AU8" s="448">
        <v>-50.606476868400932</v>
      </c>
      <c r="AV8" s="448">
        <v>-17.70812778067193</v>
      </c>
      <c r="AW8" s="448">
        <v>86.429776865203166</v>
      </c>
      <c r="AX8" s="448">
        <v>-1193.1792226512189</v>
      </c>
      <c r="AY8" s="448">
        <v>-818.74469929738552</v>
      </c>
      <c r="AZ8" s="448">
        <v>-274.89653213135898</v>
      </c>
      <c r="BA8" s="448">
        <v>328.27921590693586</v>
      </c>
      <c r="BB8" s="448">
        <v>427.99340835447219</v>
      </c>
      <c r="BC8" s="448">
        <v>-120.90749962288828</v>
      </c>
      <c r="BD8" s="448">
        <v>-110.43180126707739</v>
      </c>
      <c r="BE8" s="448">
        <v>-395.66272244806896</v>
      </c>
      <c r="BF8" s="448">
        <v>-73.547778151201783</v>
      </c>
      <c r="BG8" s="448">
        <v>-40.343245979354833</v>
      </c>
      <c r="BH8" s="448">
        <v>-11.513874412601581</v>
      </c>
      <c r="BI8" s="448">
        <v>183.0414421433743</v>
      </c>
      <c r="BJ8" s="448">
        <v>-942.30161131505156</v>
      </c>
      <c r="BK8" s="448">
        <v>-392.36713475090801</v>
      </c>
      <c r="BL8" s="448"/>
      <c r="BM8" s="448"/>
      <c r="BN8" s="448"/>
      <c r="BO8" s="448"/>
    </row>
    <row r="9" spans="2:67" x14ac:dyDescent="0.55000000000000004">
      <c r="C9" s="38" t="s">
        <v>341</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42</v>
      </c>
      <c r="D10" s="446"/>
      <c r="E10" s="448">
        <v>0</v>
      </c>
      <c r="F10" s="448">
        <v>-39.836501545243664</v>
      </c>
      <c r="G10" s="448">
        <v>-8.8973160018213093E-5</v>
      </c>
      <c r="H10" s="448">
        <v>0</v>
      </c>
      <c r="I10" s="448">
        <v>0</v>
      </c>
      <c r="J10" s="448">
        <v>0</v>
      </c>
      <c r="K10" s="448">
        <v>0</v>
      </c>
      <c r="L10" s="448">
        <v>0</v>
      </c>
      <c r="M10" s="448">
        <v>0</v>
      </c>
      <c r="N10" s="448">
        <v>0</v>
      </c>
      <c r="O10" s="448">
        <v>0</v>
      </c>
      <c r="P10" s="448">
        <v>0</v>
      </c>
      <c r="Q10" s="448">
        <v>0</v>
      </c>
      <c r="R10" s="448">
        <v>6.0038058945792727E-3</v>
      </c>
      <c r="S10" s="448">
        <v>1.2732925824820995E-11</v>
      </c>
      <c r="T10" s="448">
        <v>0</v>
      </c>
      <c r="U10" s="448">
        <v>0</v>
      </c>
      <c r="V10" s="448">
        <v>-3.4840782311221119E-2</v>
      </c>
      <c r="W10" s="448">
        <v>0</v>
      </c>
      <c r="X10" s="448">
        <v>0</v>
      </c>
      <c r="Y10" s="448">
        <v>0</v>
      </c>
      <c r="Z10" s="448">
        <v>0</v>
      </c>
      <c r="AA10" s="448">
        <v>0</v>
      </c>
      <c r="AB10" s="448">
        <v>0</v>
      </c>
      <c r="AC10" s="448">
        <v>0</v>
      </c>
      <c r="AD10" s="448">
        <v>0</v>
      </c>
      <c r="AE10" s="448">
        <v>-6.9678716499765869E-4</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v>0</v>
      </c>
      <c r="BK10" s="448">
        <v>0</v>
      </c>
      <c r="BL10" s="448"/>
      <c r="BM10" s="448"/>
      <c r="BN10" s="448"/>
      <c r="BO10" s="448"/>
    </row>
    <row r="11" spans="2:67" x14ac:dyDescent="0.55000000000000004">
      <c r="C11" s="5" t="s">
        <v>340</v>
      </c>
      <c r="D11" s="446"/>
      <c r="E11" s="448">
        <v>0</v>
      </c>
      <c r="F11" s="448">
        <v>39.836501545243664</v>
      </c>
      <c r="G11" s="448">
        <v>8.8973160018213093E-5</v>
      </c>
      <c r="H11" s="448">
        <v>0</v>
      </c>
      <c r="I11" s="448">
        <v>0</v>
      </c>
      <c r="J11" s="448">
        <v>0</v>
      </c>
      <c r="K11" s="448">
        <v>0</v>
      </c>
      <c r="L11" s="448">
        <v>0</v>
      </c>
      <c r="M11" s="448">
        <v>0</v>
      </c>
      <c r="N11" s="448">
        <v>0</v>
      </c>
      <c r="O11" s="448">
        <v>0</v>
      </c>
      <c r="P11" s="448">
        <v>0</v>
      </c>
      <c r="Q11" s="448">
        <v>0</v>
      </c>
      <c r="R11" s="448">
        <v>-6.0038058945792727E-3</v>
      </c>
      <c r="S11" s="448">
        <v>0</v>
      </c>
      <c r="T11" s="448">
        <v>0</v>
      </c>
      <c r="U11" s="448">
        <v>0</v>
      </c>
      <c r="V11" s="448">
        <v>3.4840782311221119E-2</v>
      </c>
      <c r="W11" s="448">
        <v>0</v>
      </c>
      <c r="X11" s="448">
        <v>0</v>
      </c>
      <c r="Y11" s="448">
        <v>0</v>
      </c>
      <c r="Z11" s="448">
        <v>0</v>
      </c>
      <c r="AA11" s="448">
        <v>0</v>
      </c>
      <c r="AB11" s="448">
        <v>0</v>
      </c>
      <c r="AC11" s="448">
        <v>0</v>
      </c>
      <c r="AD11" s="448">
        <v>0</v>
      </c>
      <c r="AE11" s="448">
        <v>6.9678716499765869E-4</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v>0</v>
      </c>
      <c r="BL11" s="448"/>
      <c r="BM11" s="448"/>
      <c r="BN11" s="448"/>
      <c r="BO11" s="448"/>
    </row>
    <row r="12" spans="2:67" x14ac:dyDescent="0.55000000000000004">
      <c r="C12" s="556" t="s">
        <v>342</v>
      </c>
      <c r="D12" s="446"/>
      <c r="E12" s="557">
        <v>0</v>
      </c>
      <c r="F12" s="557">
        <v>0</v>
      </c>
      <c r="G12" s="557">
        <v>0</v>
      </c>
      <c r="H12" s="557">
        <v>0</v>
      </c>
      <c r="I12" s="557">
        <v>0</v>
      </c>
      <c r="J12" s="557">
        <v>0</v>
      </c>
      <c r="K12" s="557">
        <v>0</v>
      </c>
      <c r="L12" s="557">
        <v>0</v>
      </c>
      <c r="M12" s="557">
        <v>0</v>
      </c>
      <c r="N12" s="557">
        <v>0</v>
      </c>
      <c r="O12" s="557">
        <v>0</v>
      </c>
      <c r="P12" s="557">
        <v>0</v>
      </c>
      <c r="Q12" s="557">
        <v>0</v>
      </c>
      <c r="R12" s="557">
        <v>0</v>
      </c>
      <c r="S12" s="557">
        <v>0</v>
      </c>
      <c r="T12" s="557">
        <v>0</v>
      </c>
      <c r="U12" s="557">
        <v>0</v>
      </c>
      <c r="V12" s="557">
        <v>0</v>
      </c>
      <c r="W12" s="557">
        <v>0</v>
      </c>
      <c r="X12" s="557">
        <v>0</v>
      </c>
      <c r="Y12" s="557">
        <v>0</v>
      </c>
      <c r="Z12" s="557">
        <v>0</v>
      </c>
      <c r="AA12" s="557">
        <v>0</v>
      </c>
      <c r="AB12" s="557">
        <v>0</v>
      </c>
      <c r="AC12" s="557">
        <v>0</v>
      </c>
      <c r="AD12" s="557">
        <v>0</v>
      </c>
      <c r="AE12" s="557">
        <v>0</v>
      </c>
      <c r="AF12" s="557">
        <v>0</v>
      </c>
      <c r="AG12" s="557">
        <v>0</v>
      </c>
      <c r="AH12" s="557">
        <v>0</v>
      </c>
      <c r="AI12" s="557">
        <v>0</v>
      </c>
      <c r="AJ12" s="557">
        <v>0</v>
      </c>
      <c r="AK12" s="557">
        <v>0</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v>0</v>
      </c>
      <c r="BJ12" s="557">
        <v>0</v>
      </c>
      <c r="BK12" s="557">
        <v>0</v>
      </c>
      <c r="BL12" s="557"/>
      <c r="BM12" s="557"/>
      <c r="BN12" s="557"/>
      <c r="BO12" s="557"/>
    </row>
    <row r="13" spans="2:67" x14ac:dyDescent="0.55000000000000004">
      <c r="C13" s="5" t="s">
        <v>107</v>
      </c>
      <c r="D13" s="446"/>
      <c r="E13" s="448">
        <v>0</v>
      </c>
      <c r="F13" s="448">
        <v>0</v>
      </c>
      <c r="G13" s="448">
        <v>0</v>
      </c>
      <c r="H13" s="448">
        <v>0</v>
      </c>
      <c r="I13" s="448">
        <v>0</v>
      </c>
      <c r="J13" s="448">
        <v>0</v>
      </c>
      <c r="K13" s="448">
        <v>0</v>
      </c>
      <c r="L13" s="448">
        <v>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v>0</v>
      </c>
      <c r="BK13" s="448">
        <v>0</v>
      </c>
      <c r="BL13" s="448"/>
      <c r="BM13" s="448"/>
      <c r="BN13" s="448"/>
      <c r="BO13" s="448"/>
    </row>
    <row r="14" spans="2:67" x14ac:dyDescent="0.55000000000000004">
      <c r="C14" s="5" t="s">
        <v>106</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v>0</v>
      </c>
      <c r="BK14" s="448">
        <v>0</v>
      </c>
      <c r="BL14" s="448"/>
      <c r="BM14" s="448"/>
      <c r="BN14" s="448"/>
      <c r="BO14" s="448"/>
    </row>
    <row r="15" spans="2:67" x14ac:dyDescent="0.55000000000000004">
      <c r="C15" s="556" t="s">
        <v>342</v>
      </c>
      <c r="D15" s="446"/>
      <c r="E15" s="557">
        <v>0</v>
      </c>
      <c r="F15" s="557">
        <v>0</v>
      </c>
      <c r="G15" s="557">
        <v>0</v>
      </c>
      <c r="H15" s="557">
        <v>0</v>
      </c>
      <c r="I15" s="557">
        <v>0</v>
      </c>
      <c r="J15" s="557">
        <v>0</v>
      </c>
      <c r="K15" s="557">
        <v>0</v>
      </c>
      <c r="L15" s="557">
        <v>0</v>
      </c>
      <c r="M15" s="557">
        <v>0</v>
      </c>
      <c r="N15" s="557">
        <v>0</v>
      </c>
      <c r="O15" s="557">
        <v>0</v>
      </c>
      <c r="P15" s="557">
        <v>0</v>
      </c>
      <c r="Q15" s="557">
        <v>0</v>
      </c>
      <c r="R15" s="557">
        <v>0</v>
      </c>
      <c r="S15" s="557">
        <v>0</v>
      </c>
      <c r="T15" s="557">
        <v>0</v>
      </c>
      <c r="U15" s="557">
        <v>0</v>
      </c>
      <c r="V15" s="557">
        <v>0</v>
      </c>
      <c r="W15" s="557">
        <v>0</v>
      </c>
      <c r="X15" s="557">
        <v>0</v>
      </c>
      <c r="Y15" s="557">
        <v>0</v>
      </c>
      <c r="Z15" s="557">
        <v>0</v>
      </c>
      <c r="AA15" s="557">
        <v>0</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v>0</v>
      </c>
      <c r="BJ15" s="557">
        <v>0</v>
      </c>
      <c r="BK15" s="557">
        <v>0</v>
      </c>
      <c r="BL15" s="557"/>
      <c r="BM15" s="557"/>
      <c r="BN15" s="557"/>
      <c r="BO15" s="557"/>
    </row>
    <row r="16" spans="2:67" x14ac:dyDescent="0.55000000000000004">
      <c r="C16" s="38" t="s">
        <v>343</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42</v>
      </c>
      <c r="D17" s="446"/>
      <c r="E17" s="448">
        <v>-224.82184369502647</v>
      </c>
      <c r="F17" s="448">
        <v>0</v>
      </c>
      <c r="G17" s="448">
        <v>0</v>
      </c>
      <c r="H17" s="448">
        <v>0</v>
      </c>
      <c r="I17" s="448">
        <v>0</v>
      </c>
      <c r="J17" s="448">
        <v>-3.1485287253963179</v>
      </c>
      <c r="K17" s="448">
        <v>-9.925390976422932E-2</v>
      </c>
      <c r="L17" s="448">
        <v>-1.1407617421355098E-5</v>
      </c>
      <c r="M17" s="448">
        <v>4.280227585695684E-6</v>
      </c>
      <c r="N17" s="448">
        <v>-5.4482370615005493E-8</v>
      </c>
      <c r="O17" s="448">
        <v>-2.4199835024774075E-8</v>
      </c>
      <c r="P17" s="448">
        <v>-1.4551915228366852E-11</v>
      </c>
      <c r="Q17" s="448">
        <v>7.6817377703264356E-7</v>
      </c>
      <c r="R17" s="448">
        <v>0</v>
      </c>
      <c r="S17" s="448">
        <v>0</v>
      </c>
      <c r="T17" s="448">
        <v>0</v>
      </c>
      <c r="U17" s="448">
        <v>0</v>
      </c>
      <c r="V17" s="448">
        <v>0</v>
      </c>
      <c r="W17" s="448">
        <v>-4.7563677071593702E-5</v>
      </c>
      <c r="X17" s="448">
        <v>-2.2737367544323206E-9</v>
      </c>
      <c r="Y17" s="448">
        <v>1.0913936421275139E-11</v>
      </c>
      <c r="Z17" s="448">
        <v>-6.5483618527650833E-11</v>
      </c>
      <c r="AA17" s="448">
        <v>0</v>
      </c>
      <c r="AB17" s="448">
        <v>0</v>
      </c>
      <c r="AC17" s="448">
        <v>-8.4546627476811409E-9</v>
      </c>
      <c r="AD17" s="448">
        <v>-1.4842953532934189E-9</v>
      </c>
      <c r="AE17" s="448">
        <v>0</v>
      </c>
      <c r="AF17" s="448">
        <v>0</v>
      </c>
      <c r="AG17" s="448">
        <v>0</v>
      </c>
      <c r="AH17" s="448">
        <v>1.30821717903018E-8</v>
      </c>
      <c r="AI17" s="448">
        <v>-2.123852027580142E-7</v>
      </c>
      <c r="AJ17" s="448">
        <v>0</v>
      </c>
      <c r="AK17" s="448">
        <v>-6.6831125877797604E-7</v>
      </c>
      <c r="AL17" s="448">
        <v>-5.0786184147000313E-9</v>
      </c>
      <c r="AM17" s="448">
        <v>-1.0870280675590038E-8</v>
      </c>
      <c r="AN17" s="448">
        <v>-4.8785590915940702E-3</v>
      </c>
      <c r="AO17" s="448">
        <v>0.17503185356326867</v>
      </c>
      <c r="AP17" s="448">
        <v>0.87803523996990407</v>
      </c>
      <c r="AQ17" s="448">
        <v>8.8948581833392382E-10</v>
      </c>
      <c r="AR17" s="448">
        <v>0</v>
      </c>
      <c r="AS17" s="448">
        <v>0</v>
      </c>
      <c r="AT17" s="448">
        <v>5.6114619364961982E-3</v>
      </c>
      <c r="AU17" s="448">
        <v>2.8607631393242627E-3</v>
      </c>
      <c r="AV17" s="448">
        <v>0</v>
      </c>
      <c r="AW17" s="448">
        <v>5.259251814277377E-2</v>
      </c>
      <c r="AX17" s="448">
        <v>1.9462991142063402E-2</v>
      </c>
      <c r="AY17" s="448">
        <v>11.352430523911607</v>
      </c>
      <c r="AZ17" s="448">
        <v>5.757132064900361E-3</v>
      </c>
      <c r="BA17" s="448">
        <v>1.1128567489649868</v>
      </c>
      <c r="BB17" s="448">
        <v>1.9154652158686076</v>
      </c>
      <c r="BC17" s="448">
        <v>7.5851858127862215E-10</v>
      </c>
      <c r="BD17" s="448">
        <v>0</v>
      </c>
      <c r="BE17" s="448">
        <v>0</v>
      </c>
      <c r="BF17" s="448">
        <v>4.0859318760340102E-3</v>
      </c>
      <c r="BG17" s="448">
        <v>6.5413202100899071E-3</v>
      </c>
      <c r="BH17" s="448">
        <v>0</v>
      </c>
      <c r="BI17" s="448">
        <v>3.8029695839213673E-2</v>
      </c>
      <c r="BJ17" s="448">
        <v>8.9477522851666436E-2</v>
      </c>
      <c r="BK17" s="448">
        <v>9.5563369003066327</v>
      </c>
      <c r="BL17" s="448"/>
      <c r="BM17" s="448"/>
      <c r="BN17" s="448"/>
      <c r="BO17" s="448"/>
    </row>
    <row r="18" spans="2:67" x14ac:dyDescent="0.55000000000000004">
      <c r="C18" s="5" t="s">
        <v>340</v>
      </c>
      <c r="D18" s="446"/>
      <c r="E18" s="448">
        <v>-486.54022850586625</v>
      </c>
      <c r="F18" s="448">
        <v>675.22838140735985</v>
      </c>
      <c r="G18" s="448">
        <v>19.102924804450595</v>
      </c>
      <c r="H18" s="448">
        <v>2355.6453583307011</v>
      </c>
      <c r="I18" s="448">
        <v>2911.0469040703902</v>
      </c>
      <c r="J18" s="448">
        <v>557.13295883059618</v>
      </c>
      <c r="K18" s="448">
        <v>-149.84727792242484</v>
      </c>
      <c r="L18" s="448">
        <v>-98.7083859929553</v>
      </c>
      <c r="M18" s="448">
        <v>597.83646080462495</v>
      </c>
      <c r="N18" s="448">
        <v>-635.54926240351051</v>
      </c>
      <c r="O18" s="448">
        <v>399.09523442669888</v>
      </c>
      <c r="P18" s="448">
        <v>116.96443566825474</v>
      </c>
      <c r="Q18" s="448">
        <v>247.64421641685476</v>
      </c>
      <c r="R18" s="448">
        <v>545.18940619823115</v>
      </c>
      <c r="S18" s="448">
        <v>-4.2448626992118079</v>
      </c>
      <c r="T18" s="448">
        <v>-1228.906625777614</v>
      </c>
      <c r="U18" s="448">
        <v>1444.6027477749449</v>
      </c>
      <c r="V18" s="448">
        <v>118.13620382091904</v>
      </c>
      <c r="W18" s="448">
        <v>6.6138953094487078</v>
      </c>
      <c r="X18" s="448">
        <v>8.2759412471204996E-2</v>
      </c>
      <c r="Y18" s="448">
        <v>287.84396692618611</v>
      </c>
      <c r="Z18" s="448">
        <v>-768.87106443937228</v>
      </c>
      <c r="AA18" s="448">
        <v>-518.79422389976389</v>
      </c>
      <c r="AB18" s="448">
        <v>1.7409839284810005</v>
      </c>
      <c r="AC18" s="448">
        <v>619.55978783291357</v>
      </c>
      <c r="AD18" s="448">
        <v>680.70796157579753</v>
      </c>
      <c r="AE18" s="448">
        <v>27.655782383022597</v>
      </c>
      <c r="AF18" s="448">
        <v>58.770536447453196</v>
      </c>
      <c r="AG18" s="448">
        <v>-163.74616497263196</v>
      </c>
      <c r="AH18" s="448">
        <v>1.0071876577567309</v>
      </c>
      <c r="AI18" s="448">
        <v>0.17191766240284778</v>
      </c>
      <c r="AJ18" s="448">
        <v>4.901417123619467E-4</v>
      </c>
      <c r="AK18" s="448">
        <v>304.04206932404486</v>
      </c>
      <c r="AL18" s="448">
        <v>-692.1565787049185</v>
      </c>
      <c r="AM18" s="448">
        <v>-268.0994439181668</v>
      </c>
      <c r="AN18" s="448">
        <v>261.38985880282416</v>
      </c>
      <c r="AO18" s="448">
        <v>577.63382579064637</v>
      </c>
      <c r="AP18" s="448">
        <v>537.71219107985235</v>
      </c>
      <c r="AQ18" s="448">
        <v>-248.64966140020988</v>
      </c>
      <c r="AR18" s="448">
        <v>-190.9660724454734</v>
      </c>
      <c r="AS18" s="448">
        <v>-520.48634698901878</v>
      </c>
      <c r="AT18" s="448">
        <v>-109.21215299065807</v>
      </c>
      <c r="AU18" s="448">
        <v>-50.606476868400932</v>
      </c>
      <c r="AV18" s="448">
        <v>-17.70812778067193</v>
      </c>
      <c r="AW18" s="448">
        <v>86.429776865203166</v>
      </c>
      <c r="AX18" s="448">
        <v>-1193.1792226512189</v>
      </c>
      <c r="AY18" s="448">
        <v>-818.74469929738552</v>
      </c>
      <c r="AZ18" s="448">
        <v>-274.89653213135898</v>
      </c>
      <c r="BA18" s="448">
        <v>328.27921590693586</v>
      </c>
      <c r="BB18" s="448">
        <v>427.99340835447219</v>
      </c>
      <c r="BC18" s="448">
        <v>-120.90749962288828</v>
      </c>
      <c r="BD18" s="448">
        <v>-110.43180126707739</v>
      </c>
      <c r="BE18" s="448">
        <v>-395.66272244806896</v>
      </c>
      <c r="BF18" s="448">
        <v>-73.547778151201783</v>
      </c>
      <c r="BG18" s="448">
        <v>-40.343245979354833</v>
      </c>
      <c r="BH18" s="448">
        <v>-11.513874412601581</v>
      </c>
      <c r="BI18" s="448">
        <v>183.0414421433743</v>
      </c>
      <c r="BJ18" s="448">
        <v>-942.30161131505156</v>
      </c>
      <c r="BK18" s="448">
        <v>-392.36713475090801</v>
      </c>
      <c r="BL18" s="448"/>
      <c r="BM18" s="448"/>
      <c r="BN18" s="448"/>
      <c r="BO18" s="448"/>
    </row>
    <row r="19" spans="2:67" x14ac:dyDescent="0.55000000000000004">
      <c r="C19" s="556" t="s">
        <v>342</v>
      </c>
      <c r="D19" s="446"/>
      <c r="E19" s="557">
        <v>-711.36207220089273</v>
      </c>
      <c r="F19" s="557">
        <v>675.22838140735985</v>
      </c>
      <c r="G19" s="557">
        <v>19.102924804450595</v>
      </c>
      <c r="H19" s="557">
        <v>2355.6453583307011</v>
      </c>
      <c r="I19" s="557">
        <v>2911.0469040703902</v>
      </c>
      <c r="J19" s="557">
        <v>553.98443010519259</v>
      </c>
      <c r="K19" s="557">
        <v>-149.94653183218907</v>
      </c>
      <c r="L19" s="557">
        <v>-98.708397400579997</v>
      </c>
      <c r="M19" s="557">
        <v>597.83646508485253</v>
      </c>
      <c r="N19" s="557">
        <v>-635.54926245799288</v>
      </c>
      <c r="O19" s="557">
        <v>399.09523440249905</v>
      </c>
      <c r="P19" s="557">
        <v>116.96443566822563</v>
      </c>
      <c r="Q19" s="557">
        <v>247.64421718502126</v>
      </c>
      <c r="R19" s="557">
        <v>545.18940619823115</v>
      </c>
      <c r="S19" s="557">
        <v>-4.2448626992118079</v>
      </c>
      <c r="T19" s="557">
        <v>-1228.906625777614</v>
      </c>
      <c r="U19" s="557">
        <v>1444.6027477749449</v>
      </c>
      <c r="V19" s="557">
        <v>118.13620382091904</v>
      </c>
      <c r="W19" s="557">
        <v>6.6138477457716363</v>
      </c>
      <c r="X19" s="557">
        <v>8.275941020110622E-2</v>
      </c>
      <c r="Y19" s="557">
        <v>287.84396692620066</v>
      </c>
      <c r="Z19" s="557">
        <v>-768.87106443943048</v>
      </c>
      <c r="AA19" s="557">
        <v>-518.79422389974934</v>
      </c>
      <c r="AB19" s="557">
        <v>1.7409839284955524</v>
      </c>
      <c r="AC19" s="557">
        <v>619.55978782445891</v>
      </c>
      <c r="AD19" s="557">
        <v>680.70796157431323</v>
      </c>
      <c r="AE19" s="557">
        <v>27.655782383022597</v>
      </c>
      <c r="AF19" s="557">
        <v>58.770536447453196</v>
      </c>
      <c r="AG19" s="557">
        <v>-163.74616497263196</v>
      </c>
      <c r="AH19" s="557">
        <v>1.0071876708389027</v>
      </c>
      <c r="AI19" s="557">
        <v>0.17191745001764502</v>
      </c>
      <c r="AJ19" s="557">
        <v>4.9014172691386193E-4</v>
      </c>
      <c r="AK19" s="557">
        <v>304.0420686557336</v>
      </c>
      <c r="AL19" s="557">
        <v>-692.15657871001167</v>
      </c>
      <c r="AM19" s="557">
        <v>-268.09944392903708</v>
      </c>
      <c r="AN19" s="557">
        <v>261.38498024373257</v>
      </c>
      <c r="AO19" s="557">
        <v>577.80885764420964</v>
      </c>
      <c r="AP19" s="557">
        <v>538.59022631982225</v>
      </c>
      <c r="AQ19" s="557">
        <v>-248.64966139932221</v>
      </c>
      <c r="AR19" s="557">
        <v>-190.9660724454734</v>
      </c>
      <c r="AS19" s="557">
        <v>-520.48634698901878</v>
      </c>
      <c r="AT19" s="557">
        <v>-109.20654152872157</v>
      </c>
      <c r="AU19" s="557">
        <v>-50.603616105261608</v>
      </c>
      <c r="AV19" s="557">
        <v>-17.708127780613722</v>
      </c>
      <c r="AW19" s="557">
        <v>86.48236938334594</v>
      </c>
      <c r="AX19" s="557">
        <v>-1193.1597596600768</v>
      </c>
      <c r="AY19" s="557">
        <v>-807.39226877347392</v>
      </c>
      <c r="AZ19" s="557">
        <v>-274.89077499929408</v>
      </c>
      <c r="BA19" s="557">
        <v>329.39207265590085</v>
      </c>
      <c r="BB19" s="557">
        <v>429.9088735703408</v>
      </c>
      <c r="BC19" s="557">
        <v>-120.90749962213158</v>
      </c>
      <c r="BD19" s="557">
        <v>-110.43180126707739</v>
      </c>
      <c r="BE19" s="557">
        <v>-395.66272244806896</v>
      </c>
      <c r="BF19" s="557">
        <v>-73.543692219333025</v>
      </c>
      <c r="BG19" s="557">
        <v>-40.336704659144743</v>
      </c>
      <c r="BH19" s="557">
        <v>-11.513874412630685</v>
      </c>
      <c r="BI19" s="557">
        <v>183.07947183921351</v>
      </c>
      <c r="BJ19" s="557">
        <v>-942.21213379219989</v>
      </c>
      <c r="BK19" s="557">
        <v>-382.81079785060138</v>
      </c>
      <c r="BL19" s="557"/>
      <c r="BM19" s="557"/>
      <c r="BN19" s="557"/>
      <c r="BO19" s="557"/>
    </row>
    <row r="20" spans="2:67" x14ac:dyDescent="0.55000000000000004">
      <c r="C20" s="5" t="s">
        <v>107</v>
      </c>
      <c r="D20" s="446"/>
      <c r="E20" s="448">
        <v>0</v>
      </c>
      <c r="F20" s="448">
        <v>0</v>
      </c>
      <c r="G20" s="448">
        <v>0</v>
      </c>
      <c r="H20" s="448">
        <v>0</v>
      </c>
      <c r="I20" s="448">
        <v>0</v>
      </c>
      <c r="J20" s="448">
        <v>0</v>
      </c>
      <c r="K20" s="448">
        <v>0</v>
      </c>
      <c r="L20" s="448">
        <v>0</v>
      </c>
      <c r="M20" s="448">
        <v>0</v>
      </c>
      <c r="N20" s="448">
        <v>0</v>
      </c>
      <c r="O20" s="448">
        <v>0</v>
      </c>
      <c r="P20" s="448">
        <v>0</v>
      </c>
      <c r="Q20" s="448">
        <v>0</v>
      </c>
      <c r="R20" s="448">
        <v>0</v>
      </c>
      <c r="S20" s="448">
        <v>0</v>
      </c>
      <c r="T20" s="448">
        <v>0</v>
      </c>
      <c r="U20" s="448">
        <v>0</v>
      </c>
      <c r="V20" s="448">
        <v>0</v>
      </c>
      <c r="W20" s="448">
        <v>0</v>
      </c>
      <c r="X20" s="448">
        <v>0</v>
      </c>
      <c r="Y20" s="448">
        <v>0</v>
      </c>
      <c r="Z20" s="448">
        <v>0</v>
      </c>
      <c r="AA20" s="448">
        <v>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v>0</v>
      </c>
      <c r="BI20" s="448">
        <v>0</v>
      </c>
      <c r="BJ20" s="448">
        <v>0</v>
      </c>
      <c r="BK20" s="448">
        <v>0</v>
      </c>
      <c r="BL20" s="448"/>
      <c r="BM20" s="448"/>
      <c r="BN20" s="448"/>
      <c r="BO20" s="448"/>
    </row>
    <row r="21" spans="2:67" x14ac:dyDescent="0.55000000000000004">
      <c r="C21" s="5" t="s">
        <v>106</v>
      </c>
      <c r="D21" s="446"/>
      <c r="E21" s="448">
        <v>-711.36207220089273</v>
      </c>
      <c r="F21" s="448">
        <v>675.22838140735985</v>
      </c>
      <c r="G21" s="448">
        <v>19.102924804450595</v>
      </c>
      <c r="H21" s="448">
        <v>2355.6453583307011</v>
      </c>
      <c r="I21" s="448">
        <v>2911.0469040703902</v>
      </c>
      <c r="J21" s="448">
        <v>553.98443010520714</v>
      </c>
      <c r="K21" s="448">
        <v>-149.94653183218907</v>
      </c>
      <c r="L21" s="448">
        <v>-98.708397400565445</v>
      </c>
      <c r="M21" s="448">
        <v>597.83646508483798</v>
      </c>
      <c r="N21" s="448">
        <v>-635.54926245799288</v>
      </c>
      <c r="O21" s="448">
        <v>399.0952344025136</v>
      </c>
      <c r="P21" s="448">
        <v>116.96443566825474</v>
      </c>
      <c r="Q21" s="448">
        <v>247.64421718503581</v>
      </c>
      <c r="R21" s="448">
        <v>545.18940619824571</v>
      </c>
      <c r="S21" s="448">
        <v>-4.2448626992118079</v>
      </c>
      <c r="T21" s="448">
        <v>-1228.906625777614</v>
      </c>
      <c r="U21" s="448">
        <v>1444.6027477749449</v>
      </c>
      <c r="V21" s="448">
        <v>118.13620382091904</v>
      </c>
      <c r="W21" s="448">
        <v>6.6138477457716363</v>
      </c>
      <c r="X21" s="448">
        <v>8.275941020110622E-2</v>
      </c>
      <c r="Y21" s="448">
        <v>287.84396692618611</v>
      </c>
      <c r="Z21" s="448">
        <v>-768.87106443944504</v>
      </c>
      <c r="AA21" s="448">
        <v>-518.79422389974934</v>
      </c>
      <c r="AB21" s="448">
        <v>1.7409839284955524</v>
      </c>
      <c r="AC21" s="448">
        <v>619.55978782445891</v>
      </c>
      <c r="AD21" s="448">
        <v>680.70796157431323</v>
      </c>
      <c r="AE21" s="448">
        <v>27.655782383022597</v>
      </c>
      <c r="AF21" s="448">
        <v>58.77053644744592</v>
      </c>
      <c r="AG21" s="448">
        <v>-163.74616497263196</v>
      </c>
      <c r="AH21" s="448">
        <v>1.0071876708243508</v>
      </c>
      <c r="AI21" s="448">
        <v>0.17191745001764502</v>
      </c>
      <c r="AJ21" s="448">
        <v>4.901417123619467E-4</v>
      </c>
      <c r="AK21" s="448">
        <v>304.04206865574815</v>
      </c>
      <c r="AL21" s="448">
        <v>-692.15657870998257</v>
      </c>
      <c r="AM21" s="448">
        <v>-268.09944392903708</v>
      </c>
      <c r="AN21" s="448">
        <v>261.38498024373257</v>
      </c>
      <c r="AO21" s="448">
        <v>577.80885764420964</v>
      </c>
      <c r="AP21" s="448">
        <v>538.59022631982225</v>
      </c>
      <c r="AQ21" s="448">
        <v>-248.64966139932221</v>
      </c>
      <c r="AR21" s="448">
        <v>-190.9660724454734</v>
      </c>
      <c r="AS21" s="448">
        <v>-520.48634698901878</v>
      </c>
      <c r="AT21" s="448">
        <v>-109.20654152872157</v>
      </c>
      <c r="AU21" s="448">
        <v>-50.603616105261608</v>
      </c>
      <c r="AV21" s="448">
        <v>-17.708127780613722</v>
      </c>
      <c r="AW21" s="448">
        <v>86.48236938334594</v>
      </c>
      <c r="AX21" s="448">
        <v>-1193.1597596600768</v>
      </c>
      <c r="AY21" s="448">
        <v>-807.39226877347392</v>
      </c>
      <c r="AZ21" s="448">
        <v>-274.89077499929408</v>
      </c>
      <c r="BA21" s="448">
        <v>329.39207265590085</v>
      </c>
      <c r="BB21" s="448">
        <v>429.9088735703408</v>
      </c>
      <c r="BC21" s="448">
        <v>-120.90749962213158</v>
      </c>
      <c r="BD21" s="448">
        <v>-110.43180126707739</v>
      </c>
      <c r="BE21" s="448">
        <v>-395.66272244806896</v>
      </c>
      <c r="BF21" s="448">
        <v>-73.543692219333025</v>
      </c>
      <c r="BG21" s="448">
        <v>-40.336704659144743</v>
      </c>
      <c r="BH21" s="448">
        <v>-11.513874412630685</v>
      </c>
      <c r="BI21" s="448">
        <v>183.07947183921351</v>
      </c>
      <c r="BJ21" s="448">
        <v>-942.21213379219989</v>
      </c>
      <c r="BK21" s="448">
        <v>-382.81079785060138</v>
      </c>
      <c r="BL21" s="448"/>
      <c r="BM21" s="448"/>
      <c r="BN21" s="448"/>
      <c r="BO21" s="448"/>
    </row>
    <row r="22" spans="2:67" x14ac:dyDescent="0.55000000000000004">
      <c r="C22" s="556" t="s">
        <v>342</v>
      </c>
      <c r="D22" s="446"/>
      <c r="E22" s="557">
        <v>-711.36207220089273</v>
      </c>
      <c r="F22" s="557">
        <v>675.22838140735985</v>
      </c>
      <c r="G22" s="557">
        <v>19.102924804450595</v>
      </c>
      <c r="H22" s="557">
        <v>2355.6453583307011</v>
      </c>
      <c r="I22" s="557">
        <v>2911.0469040703902</v>
      </c>
      <c r="J22" s="557">
        <v>553.98443010520714</v>
      </c>
      <c r="K22" s="557">
        <v>-149.94653183218907</v>
      </c>
      <c r="L22" s="557">
        <v>-98.708397400565445</v>
      </c>
      <c r="M22" s="557">
        <v>597.83646508483798</v>
      </c>
      <c r="N22" s="557">
        <v>-635.54926245799288</v>
      </c>
      <c r="O22" s="557">
        <v>399.0952344025136</v>
      </c>
      <c r="P22" s="557">
        <v>116.96443566825474</v>
      </c>
      <c r="Q22" s="557">
        <v>247.64421718503581</v>
      </c>
      <c r="R22" s="557">
        <v>545.18940619824571</v>
      </c>
      <c r="S22" s="557">
        <v>-4.2448626992118079</v>
      </c>
      <c r="T22" s="557">
        <v>-1228.906625777614</v>
      </c>
      <c r="U22" s="557">
        <v>1444.6027477749449</v>
      </c>
      <c r="V22" s="557">
        <v>118.13620382093359</v>
      </c>
      <c r="W22" s="557">
        <v>6.6138477457570843</v>
      </c>
      <c r="X22" s="557">
        <v>8.275941020110622E-2</v>
      </c>
      <c r="Y22" s="557">
        <v>287.84396692618611</v>
      </c>
      <c r="Z22" s="557">
        <v>-768.87106443944504</v>
      </c>
      <c r="AA22" s="557">
        <v>-518.79422389974934</v>
      </c>
      <c r="AB22" s="557">
        <v>1.7409839284955524</v>
      </c>
      <c r="AC22" s="557">
        <v>619.55978782445891</v>
      </c>
      <c r="AD22" s="557">
        <v>680.70796157431323</v>
      </c>
      <c r="AE22" s="557">
        <v>27.655782383022597</v>
      </c>
      <c r="AF22" s="557">
        <v>58.77053644744592</v>
      </c>
      <c r="AG22" s="557">
        <v>-163.74616497263196</v>
      </c>
      <c r="AH22" s="557">
        <v>1.0071876708243508</v>
      </c>
      <c r="AI22" s="557">
        <v>0.17191745003219694</v>
      </c>
      <c r="AJ22" s="557">
        <v>4.901417123619467E-4</v>
      </c>
      <c r="AK22" s="557">
        <v>304.04206865574815</v>
      </c>
      <c r="AL22" s="557">
        <v>-692.15657870998257</v>
      </c>
      <c r="AM22" s="557">
        <v>-268.09944392903708</v>
      </c>
      <c r="AN22" s="557">
        <v>261.38498024374712</v>
      </c>
      <c r="AO22" s="557">
        <v>577.80885764420964</v>
      </c>
      <c r="AP22" s="557">
        <v>538.59022631982225</v>
      </c>
      <c r="AQ22" s="557">
        <v>-248.64966139932221</v>
      </c>
      <c r="AR22" s="557">
        <v>-190.9660724454734</v>
      </c>
      <c r="AS22" s="557">
        <v>-520.48634698901878</v>
      </c>
      <c r="AT22" s="557">
        <v>-109.20654152872157</v>
      </c>
      <c r="AU22" s="557">
        <v>-50.603616105261608</v>
      </c>
      <c r="AV22" s="557">
        <v>-17.708127780613722</v>
      </c>
      <c r="AW22" s="557">
        <v>86.48236938334594</v>
      </c>
      <c r="AX22" s="557">
        <v>-1193.1597596600768</v>
      </c>
      <c r="AY22" s="557">
        <v>-807.39226877347392</v>
      </c>
      <c r="AZ22" s="557">
        <v>-274.89077499929408</v>
      </c>
      <c r="BA22" s="557">
        <v>329.39207265590085</v>
      </c>
      <c r="BB22" s="557">
        <v>429.9088735703408</v>
      </c>
      <c r="BC22" s="557">
        <v>-120.90749962213158</v>
      </c>
      <c r="BD22" s="557">
        <v>-110.43180126707739</v>
      </c>
      <c r="BE22" s="557">
        <v>-395.66272244806896</v>
      </c>
      <c r="BF22" s="557">
        <v>-73.543692219333025</v>
      </c>
      <c r="BG22" s="557">
        <v>-40.336704659144743</v>
      </c>
      <c r="BH22" s="557">
        <v>-11.513874412630685</v>
      </c>
      <c r="BI22" s="557">
        <v>183.07947183921351</v>
      </c>
      <c r="BJ22" s="557">
        <v>-942.21213379219989</v>
      </c>
      <c r="BK22" s="557">
        <v>-382.81079785060138</v>
      </c>
      <c r="BL22" s="557"/>
      <c r="BM22" s="557"/>
      <c r="BN22" s="557"/>
      <c r="BO22" s="557"/>
    </row>
    <row r="23" spans="2:67" ht="22.5" customHeight="1" x14ac:dyDescent="0.55000000000000004">
      <c r="B23" s="554" t="s">
        <v>21</v>
      </c>
      <c r="C23" s="38" t="s">
        <v>344</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42</v>
      </c>
      <c r="D24" s="446"/>
      <c r="E24" s="558">
        <v>13399.447270905686</v>
      </c>
      <c r="F24" s="558">
        <v>0</v>
      </c>
      <c r="G24" s="558">
        <v>0</v>
      </c>
      <c r="H24" s="558">
        <v>0</v>
      </c>
      <c r="I24" s="558">
        <v>0</v>
      </c>
      <c r="J24" s="558">
        <v>2380.1363934646361</v>
      </c>
      <c r="K24" s="558">
        <v>5087.85834427597</v>
      </c>
      <c r="L24" s="558">
        <v>911.81280334954499</v>
      </c>
      <c r="M24" s="558">
        <v>-1499.0758149744943</v>
      </c>
      <c r="N24" s="558">
        <v>213.55561716048396</v>
      </c>
      <c r="O24" s="558">
        <v>-7488.6972902575508</v>
      </c>
      <c r="P24" s="558">
        <v>4951.4935155098792</v>
      </c>
      <c r="Q24" s="558">
        <v>-232.23540429421701</v>
      </c>
      <c r="R24" s="558">
        <v>0</v>
      </c>
      <c r="S24" s="558">
        <v>0</v>
      </c>
      <c r="T24" s="558">
        <v>0</v>
      </c>
      <c r="U24" s="558">
        <v>0</v>
      </c>
      <c r="V24" s="558">
        <v>0</v>
      </c>
      <c r="W24" s="558">
        <v>-17806.052142789587</v>
      </c>
      <c r="X24" s="558">
        <v>-327.50192894850625</v>
      </c>
      <c r="Y24" s="558">
        <v>-1291.063206863415</v>
      </c>
      <c r="Z24" s="558">
        <v>6.0535967350006104E-9</v>
      </c>
      <c r="AA24" s="558">
        <v>6152.6857066433877</v>
      </c>
      <c r="AB24" s="558">
        <v>13392.118693318218</v>
      </c>
      <c r="AC24" s="558">
        <v>17536.62568965368</v>
      </c>
      <c r="AD24" s="558">
        <v>6858.4104069494642</v>
      </c>
      <c r="AE24" s="558">
        <v>0</v>
      </c>
      <c r="AF24" s="558">
        <v>0</v>
      </c>
      <c r="AG24" s="558">
        <v>0</v>
      </c>
      <c r="AH24" s="558">
        <v>-5561.0672936784104</v>
      </c>
      <c r="AI24" s="558">
        <v>-42161.001872747205</v>
      </c>
      <c r="AJ24" s="558">
        <v>24354.058433426078</v>
      </c>
      <c r="AK24" s="558">
        <v>-3394.0260935914703</v>
      </c>
      <c r="AL24" s="558">
        <v>50040.698301049881</v>
      </c>
      <c r="AM24" s="558">
        <v>68739.121170962229</v>
      </c>
      <c r="AN24" s="558">
        <v>72463.029669197276</v>
      </c>
      <c r="AO24" s="558">
        <v>22106.112987195142</v>
      </c>
      <c r="AP24" s="558">
        <v>-3226.7847211137414</v>
      </c>
      <c r="AQ24" s="558">
        <v>-3739.0519051518058</v>
      </c>
      <c r="AR24" s="558">
        <v>0</v>
      </c>
      <c r="AS24" s="558">
        <v>0</v>
      </c>
      <c r="AT24" s="558">
        <v>-15855.846769192722</v>
      </c>
      <c r="AU24" s="558">
        <v>-23080.033338791691</v>
      </c>
      <c r="AV24" s="558">
        <v>-18398.332285053097</v>
      </c>
      <c r="AW24" s="558">
        <v>-16499.03944185935</v>
      </c>
      <c r="AX24" s="558">
        <v>-30945.812041264959</v>
      </c>
      <c r="AY24" s="558">
        <v>-36191.26838873513</v>
      </c>
      <c r="AZ24" s="558">
        <v>-18972.725760258734</v>
      </c>
      <c r="BA24" s="558">
        <v>-24256.938989638351</v>
      </c>
      <c r="BB24" s="558">
        <v>-17281.812149533071</v>
      </c>
      <c r="BC24" s="558">
        <v>-2568.7833064285805</v>
      </c>
      <c r="BD24" s="558">
        <v>0</v>
      </c>
      <c r="BE24" s="558">
        <v>0</v>
      </c>
      <c r="BF24" s="558">
        <v>-13280.953166059218</v>
      </c>
      <c r="BG24" s="558">
        <v>-17947.819892287254</v>
      </c>
      <c r="BH24" s="558">
        <v>-16352.305109873414</v>
      </c>
      <c r="BI24" s="558">
        <v>-16598.960328370333</v>
      </c>
      <c r="BJ24" s="558">
        <v>-17382.753919408657</v>
      </c>
      <c r="BK24" s="558">
        <v>-21211.38087874651</v>
      </c>
      <c r="BL24" s="558"/>
      <c r="BM24" s="558"/>
      <c r="BN24" s="558"/>
      <c r="BO24" s="558"/>
    </row>
    <row r="25" spans="2:67" ht="15" customHeight="1" x14ac:dyDescent="0.55000000000000004">
      <c r="B25" s="554"/>
      <c r="C25" s="5" t="s">
        <v>340</v>
      </c>
      <c r="D25" s="446"/>
      <c r="E25" s="558">
        <v>28611.224288578145</v>
      </c>
      <c r="F25" s="558">
        <v>-65484.453045633622</v>
      </c>
      <c r="G25" s="558">
        <v>3741.2127819820307</v>
      </c>
      <c r="H25" s="558">
        <v>-159152.24785572104</v>
      </c>
      <c r="I25" s="558">
        <v>-177602.08012032509</v>
      </c>
      <c r="J25" s="558">
        <v>27272.020296627656</v>
      </c>
      <c r="K25" s="558">
        <v>79336.605739033315</v>
      </c>
      <c r="L25" s="558">
        <v>93317.296564104035</v>
      </c>
      <c r="M25" s="558">
        <v>-12564.14351911936</v>
      </c>
      <c r="N25" s="558">
        <v>146139.01965503953</v>
      </c>
      <c r="O25" s="558">
        <v>-34977.860896699131</v>
      </c>
      <c r="P25" s="558">
        <v>43889.691357828677</v>
      </c>
      <c r="Q25" s="558">
        <v>-23785.063909970224</v>
      </c>
      <c r="R25" s="558">
        <v>-37111.195622777566</v>
      </c>
      <c r="S25" s="558">
        <v>-32701.392766453326</v>
      </c>
      <c r="T25" s="558">
        <v>67170.873302086256</v>
      </c>
      <c r="U25" s="558">
        <v>-147691.69986489229</v>
      </c>
      <c r="V25" s="558">
        <v>-8520.8322108890861</v>
      </c>
      <c r="W25" s="558">
        <v>10741.74980043713</v>
      </c>
      <c r="X25" s="558">
        <v>22100.544370740652</v>
      </c>
      <c r="Y25" s="558">
        <v>-24689.897239921615</v>
      </c>
      <c r="Z25" s="558">
        <v>139152.22766860388</v>
      </c>
      <c r="AA25" s="558">
        <v>151668.4879970178</v>
      </c>
      <c r="AB25" s="558">
        <v>39197.345246737823</v>
      </c>
      <c r="AC25" s="558">
        <v>-51086.069571211934</v>
      </c>
      <c r="AD25" s="558">
        <v>-35083.542690688744</v>
      </c>
      <c r="AE25" s="558">
        <v>-25139.523384395987</v>
      </c>
      <c r="AF25" s="558">
        <v>-20782.207389032934</v>
      </c>
      <c r="AG25" s="558">
        <v>16009.80060684029</v>
      </c>
      <c r="AH25" s="558">
        <v>22338.331715324894</v>
      </c>
      <c r="AI25" s="558">
        <v>25558.687857583165</v>
      </c>
      <c r="AJ25" s="558">
        <v>41321.443476954475</v>
      </c>
      <c r="AK25" s="558">
        <v>-1605.8088394030929</v>
      </c>
      <c r="AL25" s="558">
        <v>165264.77553755604</v>
      </c>
      <c r="AM25" s="558">
        <v>104064.10328402929</v>
      </c>
      <c r="AN25" s="558">
        <v>-15388.408702485263</v>
      </c>
      <c r="AO25" s="558">
        <v>-86986.734139716718</v>
      </c>
      <c r="AP25" s="558">
        <v>-71992.01066784095</v>
      </c>
      <c r="AQ25" s="558">
        <v>451.994300076738</v>
      </c>
      <c r="AR25" s="558">
        <v>-2605.7348891953006</v>
      </c>
      <c r="AS25" s="558">
        <v>28828.688244718127</v>
      </c>
      <c r="AT25" s="558">
        <v>-2689.2012387998402</v>
      </c>
      <c r="AU25" s="558">
        <v>2000.0901119215414</v>
      </c>
      <c r="AV25" s="558">
        <v>-5802.5775957060978</v>
      </c>
      <c r="AW25" s="558">
        <v>-14513.991003872827</v>
      </c>
      <c r="AX25" s="558">
        <v>154960.03866436519</v>
      </c>
      <c r="AY25" s="558">
        <v>134567.73445638968</v>
      </c>
      <c r="AZ25" s="558">
        <v>44854.93479529256</v>
      </c>
      <c r="BA25" s="558">
        <v>-55478.02589872526</v>
      </c>
      <c r="BB25" s="558">
        <v>-65448.216074822936</v>
      </c>
      <c r="BC25" s="558">
        <v>-7112.8255194313824</v>
      </c>
      <c r="BD25" s="558">
        <v>-13901.536886136979</v>
      </c>
      <c r="BE25" s="558">
        <v>15038.764746871311</v>
      </c>
      <c r="BF25" s="558">
        <v>7369.9393179286271</v>
      </c>
      <c r="BG25" s="558">
        <v>8911.6308595240116</v>
      </c>
      <c r="BH25" s="558">
        <v>5153.6794285001233</v>
      </c>
      <c r="BI25" s="558">
        <v>-19311.422236871906</v>
      </c>
      <c r="BJ25" s="558">
        <v>130340.59475589776</v>
      </c>
      <c r="BK25" s="558">
        <v>60832.351183522493</v>
      </c>
      <c r="BL25" s="558"/>
      <c r="BM25" s="558"/>
      <c r="BN25" s="558"/>
      <c r="BO25" s="558"/>
    </row>
    <row r="26" spans="2:67" ht="15" customHeight="1" x14ac:dyDescent="0.55000000000000004">
      <c r="B26" s="554"/>
      <c r="C26" s="5"/>
      <c r="D26" s="446"/>
      <c r="E26" s="559">
        <v>42010.671559483744</v>
      </c>
      <c r="F26" s="559">
        <v>-65484.453045633622</v>
      </c>
      <c r="G26" s="559">
        <v>3741.2127819820307</v>
      </c>
      <c r="H26" s="559">
        <v>-159152.24785572104</v>
      </c>
      <c r="I26" s="559">
        <v>-177602.08012032509</v>
      </c>
      <c r="J26" s="559">
        <v>29652.156690092757</v>
      </c>
      <c r="K26" s="559">
        <v>84424.464083309285</v>
      </c>
      <c r="L26" s="559">
        <v>94229.109367453493</v>
      </c>
      <c r="M26" s="559">
        <v>-14063.219334093854</v>
      </c>
      <c r="N26" s="559">
        <v>146352.57527219877</v>
      </c>
      <c r="O26" s="559">
        <v>-42466.55818695575</v>
      </c>
      <c r="P26" s="559">
        <v>48841.184873338789</v>
      </c>
      <c r="Q26" s="559">
        <v>-24017.299314264208</v>
      </c>
      <c r="R26" s="559">
        <v>-37111.195622777566</v>
      </c>
      <c r="S26" s="559">
        <v>-32701.392766453326</v>
      </c>
      <c r="T26" s="559">
        <v>67170.873302086256</v>
      </c>
      <c r="U26" s="559">
        <v>-147691.69986489229</v>
      </c>
      <c r="V26" s="559">
        <v>-8520.8322108890861</v>
      </c>
      <c r="W26" s="559">
        <v>-7064.3023423533887</v>
      </c>
      <c r="X26" s="559">
        <v>21773.042441792786</v>
      </c>
      <c r="Y26" s="559">
        <v>-25980.960446784273</v>
      </c>
      <c r="Z26" s="559">
        <v>139152.22766860947</v>
      </c>
      <c r="AA26" s="559">
        <v>157821.17370365933</v>
      </c>
      <c r="AB26" s="559">
        <v>52589.463940057904</v>
      </c>
      <c r="AC26" s="559">
        <v>-33549.443881558254</v>
      </c>
      <c r="AD26" s="559">
        <v>-28225.132283739746</v>
      </c>
      <c r="AE26" s="559">
        <v>-25139.523384395987</v>
      </c>
      <c r="AF26" s="559">
        <v>-20782.207389032934</v>
      </c>
      <c r="AG26" s="559">
        <v>16009.80060684029</v>
      </c>
      <c r="AH26" s="559">
        <v>16777.264421645552</v>
      </c>
      <c r="AI26" s="559">
        <v>-16602.314015164971</v>
      </c>
      <c r="AJ26" s="559">
        <v>65675.501910381019</v>
      </c>
      <c r="AK26" s="559">
        <v>-4999.8349329940975</v>
      </c>
      <c r="AL26" s="559">
        <v>215305.47383860499</v>
      </c>
      <c r="AM26" s="559">
        <v>172803.22445499152</v>
      </c>
      <c r="AN26" s="559">
        <v>57074.620966713876</v>
      </c>
      <c r="AO26" s="559">
        <v>-64880.621152522042</v>
      </c>
      <c r="AP26" s="559">
        <v>-75218.79538895376</v>
      </c>
      <c r="AQ26" s="559">
        <v>-3287.0576050747186</v>
      </c>
      <c r="AR26" s="559">
        <v>-2605.7348891953006</v>
      </c>
      <c r="AS26" s="559">
        <v>28828.688244718127</v>
      </c>
      <c r="AT26" s="559">
        <v>-18545.048007993028</v>
      </c>
      <c r="AU26" s="559">
        <v>-21079.943226870149</v>
      </c>
      <c r="AV26" s="559">
        <v>-24200.909880761057</v>
      </c>
      <c r="AW26" s="559">
        <v>-31013.030445732176</v>
      </c>
      <c r="AX26" s="559">
        <v>124014.2266230993</v>
      </c>
      <c r="AY26" s="559">
        <v>98376.466067655012</v>
      </c>
      <c r="AZ26" s="559">
        <v>25882.20903503336</v>
      </c>
      <c r="BA26" s="559">
        <v>-79734.964888362214</v>
      </c>
      <c r="BB26" s="559">
        <v>-82730.028224355541</v>
      </c>
      <c r="BC26" s="559">
        <v>-9681.6088258596137</v>
      </c>
      <c r="BD26" s="559">
        <v>-13901.536886136979</v>
      </c>
      <c r="BE26" s="559">
        <v>15038.764746871311</v>
      </c>
      <c r="BF26" s="559">
        <v>-5911.0138481315225</v>
      </c>
      <c r="BG26" s="559">
        <v>-9036.1890327632427</v>
      </c>
      <c r="BH26" s="559">
        <v>-11198.625681372359</v>
      </c>
      <c r="BI26" s="559">
        <v>-35910.38256524317</v>
      </c>
      <c r="BJ26" s="559">
        <v>112957.84083648957</v>
      </c>
      <c r="BK26" s="559">
        <v>39620.970304775983</v>
      </c>
      <c r="BL26" s="559"/>
      <c r="BM26" s="559"/>
      <c r="BN26" s="559"/>
      <c r="BO26" s="559"/>
    </row>
    <row r="27" spans="2:67" x14ac:dyDescent="0.55000000000000004">
      <c r="C27" s="5" t="s">
        <v>107</v>
      </c>
      <c r="D27" s="446"/>
      <c r="E27" s="558">
        <v>0</v>
      </c>
      <c r="F27" s="558">
        <v>-18120.666515193298</v>
      </c>
      <c r="G27" s="558">
        <v>0</v>
      </c>
      <c r="H27" s="558">
        <v>-1574.092588767875</v>
      </c>
      <c r="I27" s="558">
        <v>-17126.41571878572</v>
      </c>
      <c r="J27" s="558">
        <v>5247.5092382212169</v>
      </c>
      <c r="K27" s="558">
        <v>-8498.8888315126533</v>
      </c>
      <c r="L27" s="558">
        <v>4616.5770424234215</v>
      </c>
      <c r="M27" s="558">
        <v>-6100.0092382214498</v>
      </c>
      <c r="N27" s="558">
        <v>1096.6308169695549</v>
      </c>
      <c r="O27" s="558">
        <v>-8782.1851258964743</v>
      </c>
      <c r="P27" s="558">
        <v>10017.972182059195</v>
      </c>
      <c r="Q27" s="558">
        <v>-861.76104791881517</v>
      </c>
      <c r="R27" s="558">
        <v>-3339.324060686864</v>
      </c>
      <c r="S27" s="558">
        <v>-33512.938986663241</v>
      </c>
      <c r="T27" s="558">
        <v>-34630.036952885799</v>
      </c>
      <c r="U27" s="558">
        <v>-22849.731127269566</v>
      </c>
      <c r="V27" s="558">
        <v>-15740.92588767549</v>
      </c>
      <c r="W27" s="558">
        <v>-29907.75918658264</v>
      </c>
      <c r="X27" s="558">
        <v>-2284.9731127270497</v>
      </c>
      <c r="Y27" s="558">
        <v>-17315.0184764429</v>
      </c>
      <c r="Z27" s="558">
        <v>0</v>
      </c>
      <c r="AA27" s="558">
        <v>7870.4629438389093</v>
      </c>
      <c r="AB27" s="558">
        <v>7870.4629438370466</v>
      </c>
      <c r="AC27" s="558">
        <v>15639.371527109295</v>
      </c>
      <c r="AD27" s="558">
        <v>11018.648121372797</v>
      </c>
      <c r="AE27" s="558">
        <v>-17321.496380604804</v>
      </c>
      <c r="AF27" s="558">
        <v>-12246.601826989092</v>
      </c>
      <c r="AG27" s="558">
        <v>-10028.234746665694</v>
      </c>
      <c r="AH27" s="558">
        <v>-10362.509238222614</v>
      </c>
      <c r="AI27" s="558">
        <v>-46160.268424804322</v>
      </c>
      <c r="AJ27" s="558">
        <v>31908.01964848116</v>
      </c>
      <c r="AK27" s="558">
        <v>-4710.2314719194546</v>
      </c>
      <c r="AL27" s="558">
        <v>53279.516029086895</v>
      </c>
      <c r="AM27" s="558">
        <v>55055.499896722846</v>
      </c>
      <c r="AN27" s="558">
        <v>57094.592485490255</v>
      </c>
      <c r="AO27" s="558">
        <v>18417.610479190946</v>
      </c>
      <c r="AP27" s="558">
        <v>-4078.1851775348186</v>
      </c>
      <c r="AQ27" s="558">
        <v>-25479.784901816398</v>
      </c>
      <c r="AR27" s="558">
        <v>-24135.018476441503</v>
      </c>
      <c r="AS27" s="558">
        <v>-23356.469493330456</v>
      </c>
      <c r="AT27" s="558">
        <v>-24135.018476442434</v>
      </c>
      <c r="AU27" s="558">
        <v>-21940.925887675025</v>
      </c>
      <c r="AV27" s="558">
        <v>-21233.154084845446</v>
      </c>
      <c r="AW27" s="558">
        <v>-19746.833298907615</v>
      </c>
      <c r="AX27" s="558">
        <v>-29726.41571878735</v>
      </c>
      <c r="AY27" s="558">
        <v>-28523.203653977253</v>
      </c>
      <c r="AZ27" s="558">
        <v>-17552.740710140206</v>
      </c>
      <c r="BA27" s="558">
        <v>-22577.920510220341</v>
      </c>
      <c r="BB27" s="558">
        <v>-21940.925887675025</v>
      </c>
      <c r="BC27" s="558">
        <v>-21233.15408484824</v>
      </c>
      <c r="BD27" s="558">
        <v>-21940.925887674093</v>
      </c>
      <c r="BE27" s="558">
        <v>-21233.15408484824</v>
      </c>
      <c r="BF27" s="558">
        <v>-19746.833298907615</v>
      </c>
      <c r="BG27" s="558">
        <v>-19746.833298907615</v>
      </c>
      <c r="BH27" s="558">
        <v>-19109.838676362298</v>
      </c>
      <c r="BI27" s="558">
        <v>-19746.833298907615</v>
      </c>
      <c r="BJ27" s="558">
        <v>-16986.523267877288</v>
      </c>
      <c r="BK27" s="558">
        <v>-17552.740710140206</v>
      </c>
      <c r="BL27" s="558"/>
      <c r="BM27" s="558"/>
      <c r="BN27" s="558"/>
      <c r="BO27" s="558"/>
    </row>
    <row r="28" spans="2:67" x14ac:dyDescent="0.55000000000000004">
      <c r="C28" s="5" t="s">
        <v>106</v>
      </c>
      <c r="D28" s="446"/>
      <c r="E28" s="558">
        <v>42010.671559483977</v>
      </c>
      <c r="F28" s="558">
        <v>-47363.78653044044</v>
      </c>
      <c r="G28" s="558">
        <v>3741.2127819819143</v>
      </c>
      <c r="H28" s="558">
        <v>-157578.15526695317</v>
      </c>
      <c r="I28" s="558">
        <v>-160475.6644015396</v>
      </c>
      <c r="J28" s="558">
        <v>24404.647451871075</v>
      </c>
      <c r="K28" s="558">
        <v>92923.352914822288</v>
      </c>
      <c r="L28" s="558">
        <v>89612.532325029373</v>
      </c>
      <c r="M28" s="558">
        <v>-7963.2100958721712</v>
      </c>
      <c r="N28" s="558">
        <v>145255.94445522875</v>
      </c>
      <c r="O28" s="558">
        <v>-33684.373061060905</v>
      </c>
      <c r="P28" s="558">
        <v>38823.212691277266</v>
      </c>
      <c r="Q28" s="558">
        <v>-23155.538266343996</v>
      </c>
      <c r="R28" s="558">
        <v>-33771.871562092565</v>
      </c>
      <c r="S28" s="558">
        <v>811.54622021038085</v>
      </c>
      <c r="T28" s="558">
        <v>101800.91025497153</v>
      </c>
      <c r="U28" s="558">
        <v>-124841.96873762249</v>
      </c>
      <c r="V28" s="558">
        <v>7220.0936767878011</v>
      </c>
      <c r="W28" s="558">
        <v>22843.456844230182</v>
      </c>
      <c r="X28" s="558">
        <v>24058.015554521233</v>
      </c>
      <c r="Y28" s="558">
        <v>-8665.9419703427702</v>
      </c>
      <c r="Z28" s="558">
        <v>139152.22766860947</v>
      </c>
      <c r="AA28" s="558">
        <v>149950.71075982042</v>
      </c>
      <c r="AB28" s="558">
        <v>44719.000996217132</v>
      </c>
      <c r="AC28" s="558">
        <v>-49188.815408671275</v>
      </c>
      <c r="AD28" s="558">
        <v>-39243.780405112542</v>
      </c>
      <c r="AE28" s="558">
        <v>-7818.0270037907176</v>
      </c>
      <c r="AF28" s="558">
        <v>-8535.6055620440748</v>
      </c>
      <c r="AG28" s="558">
        <v>26038.035353505984</v>
      </c>
      <c r="AH28" s="558">
        <v>27139.773659867235</v>
      </c>
      <c r="AI28" s="558">
        <v>29557.954409639351</v>
      </c>
      <c r="AJ28" s="558">
        <v>33767.48226190079</v>
      </c>
      <c r="AK28" s="558">
        <v>-289.60346107464284</v>
      </c>
      <c r="AL28" s="558">
        <v>162025.95780951902</v>
      </c>
      <c r="AM28" s="558">
        <v>117747.72455826961</v>
      </c>
      <c r="AN28" s="558">
        <v>-19.971518780104816</v>
      </c>
      <c r="AO28" s="558">
        <v>-83298.231631712988</v>
      </c>
      <c r="AP28" s="558">
        <v>-71140.610211419873</v>
      </c>
      <c r="AQ28" s="558">
        <v>22192.727296740632</v>
      </c>
      <c r="AR28" s="558">
        <v>21529.283587245736</v>
      </c>
      <c r="AS28" s="558">
        <v>52185.157738048583</v>
      </c>
      <c r="AT28" s="558">
        <v>5589.9704684494063</v>
      </c>
      <c r="AU28" s="558">
        <v>860.98266080394387</v>
      </c>
      <c r="AV28" s="558">
        <v>-2967.7557959128171</v>
      </c>
      <c r="AW28" s="558">
        <v>-11266.19714682363</v>
      </c>
      <c r="AX28" s="558">
        <v>153740.64234188851</v>
      </c>
      <c r="AY28" s="558">
        <v>126899.66972163226</v>
      </c>
      <c r="AZ28" s="558">
        <v>43434.949745175429</v>
      </c>
      <c r="BA28" s="558">
        <v>-57157.044378143735</v>
      </c>
      <c r="BB28" s="558">
        <v>-60789.102336681448</v>
      </c>
      <c r="BC28" s="558">
        <v>11551.54525898787</v>
      </c>
      <c r="BD28" s="558">
        <v>8039.38900153758</v>
      </c>
      <c r="BE28" s="558">
        <v>36271.918831719551</v>
      </c>
      <c r="BF28" s="558">
        <v>13835.819450776093</v>
      </c>
      <c r="BG28" s="558">
        <v>10710.644266145304</v>
      </c>
      <c r="BH28" s="558">
        <v>7911.2129949880764</v>
      </c>
      <c r="BI28" s="558">
        <v>-16163.549266335554</v>
      </c>
      <c r="BJ28" s="558">
        <v>129944.3641043664</v>
      </c>
      <c r="BK28" s="558">
        <v>57173.711014914326</v>
      </c>
      <c r="BL28" s="558"/>
      <c r="BM28" s="558"/>
      <c r="BN28" s="558"/>
      <c r="BO28" s="558"/>
    </row>
    <row r="29" spans="2:67" x14ac:dyDescent="0.55000000000000004">
      <c r="C29" s="5"/>
      <c r="D29" s="446"/>
      <c r="E29" s="559">
        <v>42010.671559483977</v>
      </c>
      <c r="F29" s="559">
        <v>-65484.453045633622</v>
      </c>
      <c r="G29" s="559">
        <v>3741.2127819820307</v>
      </c>
      <c r="H29" s="559">
        <v>-159152.24785572104</v>
      </c>
      <c r="I29" s="559">
        <v>-177602.08012032509</v>
      </c>
      <c r="J29" s="559">
        <v>29652.156690092757</v>
      </c>
      <c r="K29" s="559">
        <v>84424.464083309285</v>
      </c>
      <c r="L29" s="559">
        <v>94229.109367452562</v>
      </c>
      <c r="M29" s="559">
        <v>-14063.219334092923</v>
      </c>
      <c r="N29" s="559">
        <v>146352.5752721969</v>
      </c>
      <c r="O29" s="559">
        <v>-42466.558186957613</v>
      </c>
      <c r="P29" s="559">
        <v>48841.184873338789</v>
      </c>
      <c r="Q29" s="559">
        <v>-24017.299314262345</v>
      </c>
      <c r="R29" s="559">
        <v>-37111.195622779429</v>
      </c>
      <c r="S29" s="559">
        <v>-32701.392766452394</v>
      </c>
      <c r="T29" s="559">
        <v>67170.873302085325</v>
      </c>
      <c r="U29" s="559">
        <v>-147691.69986489182</v>
      </c>
      <c r="V29" s="559">
        <v>-8520.8322108872235</v>
      </c>
      <c r="W29" s="559">
        <v>-7064.3023423533887</v>
      </c>
      <c r="X29" s="559">
        <v>21773.042441794649</v>
      </c>
      <c r="Y29" s="559">
        <v>-25980.960446786135</v>
      </c>
      <c r="Z29" s="559">
        <v>139152.22766860947</v>
      </c>
      <c r="AA29" s="559">
        <v>157821.17370365933</v>
      </c>
      <c r="AB29" s="559">
        <v>52589.463940054178</v>
      </c>
      <c r="AC29" s="559">
        <v>-33549.44388156198</v>
      </c>
      <c r="AD29" s="559">
        <v>-28225.132283739746</v>
      </c>
      <c r="AE29" s="559">
        <v>-25139.523384395987</v>
      </c>
      <c r="AF29" s="559">
        <v>-20782.207389032934</v>
      </c>
      <c r="AG29" s="559">
        <v>16009.80060684029</v>
      </c>
      <c r="AH29" s="559">
        <v>16777.264421645552</v>
      </c>
      <c r="AI29" s="559">
        <v>-16602.314015164971</v>
      </c>
      <c r="AJ29" s="559">
        <v>65675.501910381019</v>
      </c>
      <c r="AK29" s="559">
        <v>-4999.8349329940975</v>
      </c>
      <c r="AL29" s="559">
        <v>215305.47383860499</v>
      </c>
      <c r="AM29" s="559">
        <v>172803.22445499524</v>
      </c>
      <c r="AN29" s="559">
        <v>57074.62096671015</v>
      </c>
      <c r="AO29" s="559">
        <v>-64880.621152522042</v>
      </c>
      <c r="AP29" s="559">
        <v>-75218.79538895376</v>
      </c>
      <c r="AQ29" s="559">
        <v>-3287.0576050756499</v>
      </c>
      <c r="AR29" s="559">
        <v>-2605.7348891957663</v>
      </c>
      <c r="AS29" s="559">
        <v>28828.688244718127</v>
      </c>
      <c r="AT29" s="559">
        <v>-18545.048007993028</v>
      </c>
      <c r="AU29" s="559">
        <v>-21079.943226870149</v>
      </c>
      <c r="AV29" s="559">
        <v>-24200.909880759194</v>
      </c>
      <c r="AW29" s="559">
        <v>-31013.030445732176</v>
      </c>
      <c r="AX29" s="559">
        <v>124014.22662310116</v>
      </c>
      <c r="AY29" s="559">
        <v>98376.466067655012</v>
      </c>
      <c r="AZ29" s="559">
        <v>25882.209035035223</v>
      </c>
      <c r="BA29" s="559">
        <v>-79734.964888364077</v>
      </c>
      <c r="BB29" s="559">
        <v>-82730.028224356472</v>
      </c>
      <c r="BC29" s="559">
        <v>-9681.608825860545</v>
      </c>
      <c r="BD29" s="559">
        <v>-13901.536886136513</v>
      </c>
      <c r="BE29" s="559">
        <v>15038.764746871311</v>
      </c>
      <c r="BF29" s="559">
        <v>-5911.0138481333852</v>
      </c>
      <c r="BG29" s="559">
        <v>-9036.1890327613801</v>
      </c>
      <c r="BH29" s="559">
        <v>-11198.625681374222</v>
      </c>
      <c r="BI29" s="559">
        <v>-35910.38256524317</v>
      </c>
      <c r="BJ29" s="559">
        <v>112957.84083648957</v>
      </c>
      <c r="BK29" s="559">
        <v>39620.97030477412</v>
      </c>
      <c r="BL29" s="559"/>
      <c r="BM29" s="559"/>
      <c r="BN29" s="559"/>
      <c r="BO29" s="559"/>
    </row>
    <row r="30" spans="2:67" ht="30" customHeight="1" x14ac:dyDescent="0.55000000000000004">
      <c r="C30" s="38"/>
      <c r="D30" s="446"/>
      <c r="E30" s="446"/>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7" t="s">
        <v>177</v>
      </c>
      <c r="C31" s="444"/>
      <c r="E31" s="439">
        <v>45323</v>
      </c>
      <c r="F31" s="439">
        <v>45352</v>
      </c>
      <c r="G31" s="439">
        <v>45383</v>
      </c>
      <c r="H31" s="439">
        <v>45413</v>
      </c>
      <c r="I31" s="439">
        <v>45444</v>
      </c>
      <c r="J31" s="439">
        <v>45474</v>
      </c>
      <c r="K31" s="439">
        <v>45505</v>
      </c>
      <c r="L31" s="439">
        <v>45536</v>
      </c>
      <c r="M31" s="439">
        <v>45566</v>
      </c>
      <c r="N31" s="439">
        <v>45597</v>
      </c>
      <c r="O31" s="439">
        <v>45627</v>
      </c>
      <c r="P31" s="439">
        <v>45658</v>
      </c>
      <c r="Q31" s="439">
        <v>45689</v>
      </c>
      <c r="R31" s="439">
        <v>45717</v>
      </c>
      <c r="S31" s="439">
        <v>45748</v>
      </c>
      <c r="T31" s="439">
        <v>45778</v>
      </c>
      <c r="U31" s="439">
        <v>45809</v>
      </c>
      <c r="V31" s="439">
        <v>45839</v>
      </c>
      <c r="W31" s="439">
        <v>45870</v>
      </c>
      <c r="X31" s="439">
        <v>45901</v>
      </c>
      <c r="Y31" s="439">
        <v>45931</v>
      </c>
      <c r="Z31" s="439">
        <v>45962</v>
      </c>
      <c r="AA31" s="439">
        <v>45992</v>
      </c>
      <c r="AB31" s="439">
        <v>46023</v>
      </c>
      <c r="AC31" s="439">
        <v>46054</v>
      </c>
      <c r="AD31" s="439">
        <v>46082</v>
      </c>
      <c r="AE31" s="439">
        <v>46113</v>
      </c>
      <c r="AF31" s="439">
        <v>46143</v>
      </c>
      <c r="AG31" s="439">
        <v>46174</v>
      </c>
      <c r="AH31" s="439">
        <v>46204</v>
      </c>
      <c r="AI31" s="439">
        <v>46235</v>
      </c>
      <c r="AJ31" s="439">
        <v>46266</v>
      </c>
      <c r="AK31" s="439">
        <v>46296</v>
      </c>
      <c r="AL31" s="439">
        <v>46327</v>
      </c>
      <c r="AM31" s="439">
        <v>46357</v>
      </c>
      <c r="AN31" s="439">
        <v>46388</v>
      </c>
      <c r="AO31" s="439">
        <v>46419</v>
      </c>
      <c r="AP31" s="439">
        <v>46447</v>
      </c>
      <c r="AQ31" s="439">
        <v>46478</v>
      </c>
      <c r="AR31" s="439">
        <v>46508</v>
      </c>
      <c r="AS31" s="439">
        <v>46539</v>
      </c>
      <c r="AT31" s="439">
        <v>46569</v>
      </c>
      <c r="AU31" s="439">
        <v>46600</v>
      </c>
      <c r="AV31" s="439">
        <v>46631</v>
      </c>
      <c r="AW31" s="439">
        <v>46661</v>
      </c>
      <c r="AX31" s="439">
        <v>46692</v>
      </c>
      <c r="AY31" s="439">
        <v>46722</v>
      </c>
      <c r="AZ31" s="439">
        <v>46753</v>
      </c>
      <c r="BA31" s="439">
        <v>46784</v>
      </c>
      <c r="BB31" s="439">
        <v>46813</v>
      </c>
      <c r="BC31" s="439">
        <v>46844</v>
      </c>
      <c r="BD31" s="439">
        <v>46874</v>
      </c>
      <c r="BE31" s="439">
        <v>46905</v>
      </c>
      <c r="BF31" s="439">
        <v>46935</v>
      </c>
      <c r="BG31" s="439">
        <v>46966</v>
      </c>
      <c r="BH31" s="439">
        <v>46997</v>
      </c>
      <c r="BI31" s="439">
        <v>47027</v>
      </c>
      <c r="BJ31" s="439">
        <v>47058</v>
      </c>
      <c r="BK31" s="439">
        <v>47088</v>
      </c>
      <c r="BL31" s="439"/>
      <c r="BM31" s="439"/>
      <c r="BN31" s="439"/>
      <c r="BO31" s="439"/>
    </row>
    <row r="32" spans="2:67" ht="4.5" customHeight="1" x14ac:dyDescent="0.55000000000000004"/>
    <row r="33" spans="2:67" x14ac:dyDescent="0.55000000000000004">
      <c r="D33" s="442" t="s">
        <v>336</v>
      </c>
      <c r="E33" s="523">
        <v>1.339589655172414</v>
      </c>
      <c r="F33" s="560">
        <v>1.3146</v>
      </c>
      <c r="G33" s="560">
        <v>1.3075000000000001</v>
      </c>
      <c r="H33" s="560">
        <v>1.3055000000000001</v>
      </c>
      <c r="I33" s="560">
        <v>1.3515000000000001</v>
      </c>
      <c r="J33" s="560">
        <v>1.3320000000000001</v>
      </c>
      <c r="K33" s="560">
        <v>1.3740000000000001</v>
      </c>
      <c r="L33" s="560">
        <v>1.3445</v>
      </c>
      <c r="M33" s="560">
        <v>1.5125000000000002</v>
      </c>
      <c r="N33" s="560">
        <v>2.11</v>
      </c>
      <c r="O33" s="560">
        <v>2.4464999999999999</v>
      </c>
      <c r="P33" s="560">
        <v>2.524</v>
      </c>
      <c r="Q33" s="560">
        <v>2.5265</v>
      </c>
      <c r="R33" s="560">
        <v>2.3080000000000003</v>
      </c>
      <c r="S33" s="560">
        <v>2.2075</v>
      </c>
      <c r="T33" s="560">
        <v>2.1375000000000002</v>
      </c>
      <c r="U33" s="560">
        <v>2.1715</v>
      </c>
      <c r="V33" s="560">
        <v>2.3050000000000002</v>
      </c>
      <c r="W33" s="560">
        <v>2.2835000000000001</v>
      </c>
      <c r="X33" s="560">
        <v>2.2905000000000002</v>
      </c>
      <c r="Y33" s="560">
        <v>2.4890000000000003</v>
      </c>
      <c r="Z33" s="560">
        <v>2.8475000000000001</v>
      </c>
      <c r="AA33" s="560">
        <v>3.133</v>
      </c>
      <c r="AB33" s="560">
        <v>3.2790000000000004</v>
      </c>
      <c r="AC33" s="560">
        <v>3.1970000000000001</v>
      </c>
      <c r="AD33" s="560">
        <v>2.7989999999999999</v>
      </c>
      <c r="AE33" s="560">
        <v>2.4925000000000002</v>
      </c>
      <c r="AF33" s="560">
        <v>2.4119999999999999</v>
      </c>
      <c r="AG33" s="560">
        <v>2.4170000000000003</v>
      </c>
      <c r="AH33" s="560">
        <v>2.4895</v>
      </c>
      <c r="AI33" s="560">
        <v>2.4980000000000002</v>
      </c>
      <c r="AJ33" s="560">
        <v>2.4730000000000003</v>
      </c>
      <c r="AK33" s="560">
        <v>2.5980000000000003</v>
      </c>
      <c r="AL33" s="560">
        <v>2.931</v>
      </c>
      <c r="AM33" s="560">
        <v>3.2055000000000002</v>
      </c>
      <c r="AN33" s="560">
        <v>3.4490000000000003</v>
      </c>
      <c r="AO33" s="560">
        <v>3.3395000000000001</v>
      </c>
      <c r="AP33" s="560">
        <v>2.702</v>
      </c>
      <c r="AQ33" s="560">
        <v>2.2370000000000001</v>
      </c>
      <c r="AR33" s="560">
        <v>2.1859999999999999</v>
      </c>
      <c r="AS33" s="560">
        <v>2.335</v>
      </c>
      <c r="AT33" s="560">
        <v>2.4740000000000002</v>
      </c>
      <c r="AU33" s="560">
        <v>2.5060000000000002</v>
      </c>
      <c r="AV33" s="560">
        <v>2.48</v>
      </c>
      <c r="AW33" s="560">
        <v>2.6280000000000001</v>
      </c>
      <c r="AX33" s="560">
        <v>2.8730000000000002</v>
      </c>
      <c r="AY33" s="560">
        <v>3.274</v>
      </c>
      <c r="AZ33" s="560">
        <v>3.4820000000000002</v>
      </c>
      <c r="BA33" s="560">
        <v>3.3135000000000003</v>
      </c>
      <c r="BB33" s="560">
        <v>2.6475</v>
      </c>
      <c r="BC33" s="560">
        <v>2.2480000000000002</v>
      </c>
      <c r="BD33" s="560">
        <v>2.1234999999999999</v>
      </c>
      <c r="BE33" s="560">
        <v>2.2760000000000002</v>
      </c>
      <c r="BF33" s="560">
        <v>2.4</v>
      </c>
      <c r="BG33" s="560">
        <v>2.4359999999999999</v>
      </c>
      <c r="BH33" s="560">
        <v>2.4</v>
      </c>
      <c r="BI33" s="560">
        <v>2.5535000000000001</v>
      </c>
      <c r="BJ33" s="560">
        <v>2.7855000000000003</v>
      </c>
      <c r="BK33" s="560">
        <v>3.1930000000000001</v>
      </c>
      <c r="BL33" s="560"/>
      <c r="BM33" s="560"/>
      <c r="BN33" s="560"/>
      <c r="BO33" s="560"/>
    </row>
    <row r="34" spans="2:67" x14ac:dyDescent="0.55000000000000004">
      <c r="D34" s="442" t="s">
        <v>337</v>
      </c>
      <c r="E34" s="523">
        <v>2.0653448275862063</v>
      </c>
      <c r="F34" s="560">
        <v>1.7988999999999999</v>
      </c>
      <c r="G34" s="560">
        <v>1.84</v>
      </c>
      <c r="H34" s="560">
        <v>1.8180000000000001</v>
      </c>
      <c r="I34" s="560">
        <v>2.0865</v>
      </c>
      <c r="J34" s="560">
        <v>2.8320000000000003</v>
      </c>
      <c r="K34" s="560">
        <v>2.9065000000000003</v>
      </c>
      <c r="L34" s="560">
        <v>2.7120000000000002</v>
      </c>
      <c r="M34" s="560">
        <v>2.3574999999999999</v>
      </c>
      <c r="N34" s="560">
        <v>4.1475</v>
      </c>
      <c r="O34" s="560">
        <v>6.7265000000000006</v>
      </c>
      <c r="P34" s="560">
        <v>6.6665000000000001</v>
      </c>
      <c r="Q34" s="560">
        <v>5.8690000000000007</v>
      </c>
      <c r="R34" s="560">
        <v>3.383</v>
      </c>
      <c r="S34" s="560">
        <v>2.8075000000000001</v>
      </c>
      <c r="T34" s="560">
        <v>2.67</v>
      </c>
      <c r="U34" s="560">
        <v>2.9165000000000001</v>
      </c>
      <c r="V34" s="560">
        <v>3.64</v>
      </c>
      <c r="W34" s="560">
        <v>3.6860000000000004</v>
      </c>
      <c r="X34" s="560">
        <v>3.6405000000000003</v>
      </c>
      <c r="Y34" s="560">
        <v>3.3065000000000002</v>
      </c>
      <c r="Z34" s="560">
        <v>4.7125000000000004</v>
      </c>
      <c r="AA34" s="560">
        <v>6.6630000000000003</v>
      </c>
      <c r="AB34" s="560">
        <v>6.4889999999999999</v>
      </c>
      <c r="AC34" s="560">
        <v>5.7345000000000006</v>
      </c>
      <c r="AD34" s="560">
        <v>3.9890000000000003</v>
      </c>
      <c r="AE34" s="560">
        <v>3.1850000000000001</v>
      </c>
      <c r="AF34" s="560">
        <v>3.1845000000000003</v>
      </c>
      <c r="AG34" s="560">
        <v>3.3345000000000002</v>
      </c>
      <c r="AH34" s="560">
        <v>3.6345000000000001</v>
      </c>
      <c r="AI34" s="560">
        <v>3.6655000000000002</v>
      </c>
      <c r="AJ34" s="560">
        <v>3.6280000000000001</v>
      </c>
      <c r="AK34" s="560">
        <v>3.6580000000000004</v>
      </c>
      <c r="AL34" s="560">
        <v>4.601</v>
      </c>
      <c r="AM34" s="560">
        <v>6.0830000000000002</v>
      </c>
      <c r="AN34" s="560">
        <v>5.7614999999999998</v>
      </c>
      <c r="AO34" s="560">
        <v>5.7970000000000006</v>
      </c>
      <c r="AP34" s="560">
        <v>4.3820000000000006</v>
      </c>
      <c r="AQ34" s="560">
        <v>3.1245000000000003</v>
      </c>
      <c r="AR34" s="560">
        <v>3.121</v>
      </c>
      <c r="AS34" s="560">
        <v>3.2750000000000004</v>
      </c>
      <c r="AT34" s="560">
        <v>3.4590000000000001</v>
      </c>
      <c r="AU34" s="560">
        <v>3.5060000000000002</v>
      </c>
      <c r="AV34" s="560">
        <v>3.47</v>
      </c>
      <c r="AW34" s="560">
        <v>3.5230000000000001</v>
      </c>
      <c r="AX34" s="560">
        <v>4.593</v>
      </c>
      <c r="AY34" s="560">
        <v>5.5340000000000007</v>
      </c>
      <c r="AZ34" s="560">
        <v>5.5295000000000005</v>
      </c>
      <c r="BA34" s="560">
        <v>5.556</v>
      </c>
      <c r="BB34" s="560">
        <v>4.3450000000000006</v>
      </c>
      <c r="BC34" s="560">
        <v>3.0680000000000001</v>
      </c>
      <c r="BD34" s="560">
        <v>3.0635000000000003</v>
      </c>
      <c r="BE34" s="560">
        <v>3.2235</v>
      </c>
      <c r="BF34" s="560">
        <v>3.41</v>
      </c>
      <c r="BG34" s="560">
        <v>3.4510000000000001</v>
      </c>
      <c r="BH34" s="560">
        <v>3.415</v>
      </c>
      <c r="BI34" s="560">
        <v>3.4635000000000002</v>
      </c>
      <c r="BJ34" s="560">
        <v>4.6829999999999998</v>
      </c>
      <c r="BK34" s="560">
        <v>5.1505000000000001</v>
      </c>
      <c r="BL34" s="560"/>
      <c r="BM34" s="560"/>
      <c r="BN34" s="560"/>
      <c r="BO34" s="560"/>
    </row>
    <row r="35" spans="2:67" ht="20.25" customHeight="1" x14ac:dyDescent="0.55000000000000004">
      <c r="B35" s="554" t="s">
        <v>338</v>
      </c>
      <c r="C35" s="38" t="s">
        <v>339</v>
      </c>
      <c r="D35" s="446"/>
      <c r="E35" s="555">
        <v>137978.29178787547</v>
      </c>
      <c r="F35" s="555">
        <v>132215.90132402178</v>
      </c>
      <c r="G35" s="555">
        <v>81932.33666543712</v>
      </c>
      <c r="H35" s="555">
        <v>58582.980666486212</v>
      </c>
      <c r="I35" s="555">
        <v>98560.870335291969</v>
      </c>
      <c r="J35" s="555">
        <v>127856.04926293829</v>
      </c>
      <c r="K35" s="555">
        <v>129299.7212572756</v>
      </c>
      <c r="L35" s="555">
        <v>132670.5239911362</v>
      </c>
      <c r="M35" s="555">
        <v>132720.48925179479</v>
      </c>
      <c r="N35" s="555">
        <v>137160.51869409735</v>
      </c>
      <c r="O35" s="555">
        <v>136050.86158282385</v>
      </c>
      <c r="P35" s="555">
        <v>140711.12170499138</v>
      </c>
      <c r="Q35" s="555">
        <v>137871.10799920367</v>
      </c>
      <c r="R35" s="555">
        <v>134212.90760567627</v>
      </c>
      <c r="S35" s="555">
        <v>103282.90719428576</v>
      </c>
      <c r="T35" s="555">
        <v>77229.348098543895</v>
      </c>
      <c r="U35" s="555">
        <v>81368.238308807675</v>
      </c>
      <c r="V35" s="555">
        <v>126170.87333325307</v>
      </c>
      <c r="W35" s="555">
        <v>129415.54027594364</v>
      </c>
      <c r="X35" s="555">
        <v>132443.88252143783</v>
      </c>
      <c r="Y35" s="555">
        <v>131759.8240777789</v>
      </c>
      <c r="Z35" s="555">
        <v>137423.61688679463</v>
      </c>
      <c r="AA35" s="555">
        <v>139019.86994609996</v>
      </c>
      <c r="AB35" s="555">
        <v>140712.9989468845</v>
      </c>
      <c r="AC35" s="555">
        <v>137720.15746995641</v>
      </c>
      <c r="AD35" s="555">
        <v>134582.21266160838</v>
      </c>
      <c r="AE35" s="555">
        <v>51616.417858914931</v>
      </c>
      <c r="AF35" s="555">
        <v>61545.349628996315</v>
      </c>
      <c r="AG35" s="555">
        <v>90056.809613315461</v>
      </c>
      <c r="AH35" s="555">
        <v>128650.1332128865</v>
      </c>
      <c r="AI35" s="555">
        <v>129574.79595568262</v>
      </c>
      <c r="AJ35" s="555">
        <v>132338.09070142833</v>
      </c>
      <c r="AK35" s="555">
        <v>131342.66483502061</v>
      </c>
      <c r="AL35" s="555">
        <v>136584.71948927827</v>
      </c>
      <c r="AM35" s="555">
        <v>135484.14963452818</v>
      </c>
      <c r="AN35" s="555">
        <v>113896.27856817175</v>
      </c>
      <c r="AO35" s="555">
        <v>93571.523874945444</v>
      </c>
      <c r="AP35" s="555">
        <v>90305.557597601772</v>
      </c>
      <c r="AQ35" s="555">
        <v>76025.500767462581</v>
      </c>
      <c r="AR35" s="555">
        <v>39688.606738669783</v>
      </c>
      <c r="AS35" s="555">
        <v>57523.496548466843</v>
      </c>
      <c r="AT35" s="555">
        <v>124316.5679765712</v>
      </c>
      <c r="AU35" s="555">
        <v>127825.42868783191</v>
      </c>
      <c r="AV35" s="555">
        <v>132150.22527626224</v>
      </c>
      <c r="AW35" s="555">
        <v>107271.00851921235</v>
      </c>
      <c r="AX35" s="555">
        <v>106325.2259011464</v>
      </c>
      <c r="AY35" s="555">
        <v>114032.96780151101</v>
      </c>
      <c r="AZ35" s="555">
        <v>107371.12706534592</v>
      </c>
      <c r="BA35" s="555">
        <v>91820.068352934934</v>
      </c>
      <c r="BB35" s="555">
        <v>87045.829517504535</v>
      </c>
      <c r="BC35" s="555">
        <v>73540.98718298602</v>
      </c>
      <c r="BD35" s="555">
        <v>36319.465324510682</v>
      </c>
      <c r="BE35" s="555">
        <v>41081.382141657188</v>
      </c>
      <c r="BF35" s="555">
        <v>123811.93564742044</v>
      </c>
      <c r="BG35" s="555">
        <v>126922.26262330757</v>
      </c>
      <c r="BH35" s="555">
        <v>132118.09480953298</v>
      </c>
      <c r="BI35" s="555">
        <v>100399.46442956898</v>
      </c>
      <c r="BJ35" s="555">
        <v>94043.635655249935</v>
      </c>
      <c r="BK35" s="555">
        <v>110087.41589582822</v>
      </c>
      <c r="BL35" s="555"/>
      <c r="BM35" s="555"/>
      <c r="BN35" s="555"/>
      <c r="BO35" s="555"/>
    </row>
    <row r="36" spans="2:67" x14ac:dyDescent="0.55000000000000004">
      <c r="C36" s="5" t="s">
        <v>42</v>
      </c>
      <c r="D36" s="561"/>
      <c r="E36" s="448">
        <v>115616.05416749287</v>
      </c>
      <c r="F36" s="448">
        <v>84960.360018176478</v>
      </c>
      <c r="G36" s="448">
        <v>26174.049616240747</v>
      </c>
      <c r="H36" s="448">
        <v>0</v>
      </c>
      <c r="I36" s="448">
        <v>0</v>
      </c>
      <c r="J36" s="448">
        <v>58893.415884726644</v>
      </c>
      <c r="K36" s="448">
        <v>85135.409335528704</v>
      </c>
      <c r="L36" s="448">
        <v>51914.623841492335</v>
      </c>
      <c r="M36" s="448">
        <v>47275.94746201751</v>
      </c>
      <c r="N36" s="448">
        <v>48951.657040713217</v>
      </c>
      <c r="O36" s="448">
        <v>65311.198617539449</v>
      </c>
      <c r="P36" s="448">
        <v>53389.603540205564</v>
      </c>
      <c r="Q36" s="448">
        <v>46591.613226880072</v>
      </c>
      <c r="R36" s="448">
        <v>26159.116326032228</v>
      </c>
      <c r="S36" s="448">
        <v>2501.2214470002218</v>
      </c>
      <c r="T36" s="448">
        <v>0</v>
      </c>
      <c r="U36" s="448">
        <v>0</v>
      </c>
      <c r="V36" s="448">
        <v>21954.857678630433</v>
      </c>
      <c r="W36" s="448">
        <v>53927.83635614768</v>
      </c>
      <c r="X36" s="448">
        <v>31372.326974643998</v>
      </c>
      <c r="Y36" s="448">
        <v>27941.109397152763</v>
      </c>
      <c r="Z36" s="448">
        <v>41618.43536905005</v>
      </c>
      <c r="AA36" s="448">
        <v>60727.629062553358</v>
      </c>
      <c r="AB36" s="448">
        <v>78023.955878071443</v>
      </c>
      <c r="AC36" s="448">
        <v>71724.177861205637</v>
      </c>
      <c r="AD36" s="448">
        <v>50278.605454990597</v>
      </c>
      <c r="AE36" s="448">
        <v>8532.8985790569222</v>
      </c>
      <c r="AF36" s="448">
        <v>0</v>
      </c>
      <c r="AG36" s="448">
        <v>0</v>
      </c>
      <c r="AH36" s="448">
        <v>41661.451083751184</v>
      </c>
      <c r="AI36" s="448">
        <v>77657.647337791655</v>
      </c>
      <c r="AJ36" s="448">
        <v>55195.295402300639</v>
      </c>
      <c r="AK36" s="448">
        <v>52645.453355295947</v>
      </c>
      <c r="AL36" s="448">
        <v>65513.472623282745</v>
      </c>
      <c r="AM36" s="448">
        <v>83236.711308868253</v>
      </c>
      <c r="AN36" s="448">
        <v>84464.791869613371</v>
      </c>
      <c r="AO36" s="448">
        <v>78292.706089679457</v>
      </c>
      <c r="AP36" s="448">
        <v>54763.036970658562</v>
      </c>
      <c r="AQ36" s="448">
        <v>10206.313252565256</v>
      </c>
      <c r="AR36" s="448">
        <v>0</v>
      </c>
      <c r="AS36" s="448">
        <v>0</v>
      </c>
      <c r="AT36" s="448">
        <v>45691.247853075183</v>
      </c>
      <c r="AU36" s="448">
        <v>84245.116086440656</v>
      </c>
      <c r="AV36" s="448">
        <v>60265.269611363175</v>
      </c>
      <c r="AW36" s="448">
        <v>58096.499588544124</v>
      </c>
      <c r="AX36" s="448">
        <v>74057.334026024168</v>
      </c>
      <c r="AY36" s="448">
        <v>92628.888981902186</v>
      </c>
      <c r="AZ36" s="448">
        <v>84809.015356424628</v>
      </c>
      <c r="BA36" s="448">
        <v>78171.103498451703</v>
      </c>
      <c r="BB36" s="448">
        <v>54276.745975541628</v>
      </c>
      <c r="BC36" s="448">
        <v>8414.2636481108202</v>
      </c>
      <c r="BD36" s="448">
        <v>0</v>
      </c>
      <c r="BE36" s="448">
        <v>0</v>
      </c>
      <c r="BF36" s="448">
        <v>46776.192065572839</v>
      </c>
      <c r="BG36" s="448">
        <v>86138.189507995339</v>
      </c>
      <c r="BH36" s="448">
        <v>59514.819117886174</v>
      </c>
      <c r="BI36" s="448">
        <v>58452.986778916551</v>
      </c>
      <c r="BJ36" s="448">
        <v>73813.9423594744</v>
      </c>
      <c r="BK36" s="448">
        <v>92494.099968976603</v>
      </c>
      <c r="BL36" s="448"/>
      <c r="BM36" s="448"/>
      <c r="BN36" s="448"/>
      <c r="BO36" s="448"/>
    </row>
    <row r="37" spans="2:67" x14ac:dyDescent="0.55000000000000004">
      <c r="C37" s="5" t="s">
        <v>340</v>
      </c>
      <c r="D37" s="562"/>
      <c r="E37" s="448">
        <v>22362.237620382599</v>
      </c>
      <c r="F37" s="448">
        <v>47255.541305845298</v>
      </c>
      <c r="G37" s="448">
        <v>55758.287049196369</v>
      </c>
      <c r="H37" s="448">
        <v>58582.980666486212</v>
      </c>
      <c r="I37" s="448">
        <v>98560.870335291969</v>
      </c>
      <c r="J37" s="448">
        <v>68962.633378211642</v>
      </c>
      <c r="K37" s="448">
        <v>44164.311921746892</v>
      </c>
      <c r="L37" s="448">
        <v>80755.900149643858</v>
      </c>
      <c r="M37" s="448">
        <v>85444.541789777286</v>
      </c>
      <c r="N37" s="448">
        <v>88208.861653384141</v>
      </c>
      <c r="O37" s="448">
        <v>70739.662965284399</v>
      </c>
      <c r="P37" s="448">
        <v>87321.518164785812</v>
      </c>
      <c r="Q37" s="448">
        <v>91279.494772323596</v>
      </c>
      <c r="R37" s="448">
        <v>108053.79127964404</v>
      </c>
      <c r="S37" s="448">
        <v>100781.68574728553</v>
      </c>
      <c r="T37" s="448">
        <v>77229.348098543895</v>
      </c>
      <c r="U37" s="448">
        <v>81368.238308807675</v>
      </c>
      <c r="V37" s="448">
        <v>104216.01565462264</v>
      </c>
      <c r="W37" s="448">
        <v>75487.703919795953</v>
      </c>
      <c r="X37" s="448">
        <v>101071.55554679382</v>
      </c>
      <c r="Y37" s="448">
        <v>103818.71468062614</v>
      </c>
      <c r="Z37" s="448">
        <v>95805.181517744582</v>
      </c>
      <c r="AA37" s="448">
        <v>78292.240883546605</v>
      </c>
      <c r="AB37" s="448">
        <v>62689.043068813058</v>
      </c>
      <c r="AC37" s="448">
        <v>65995.979608750771</v>
      </c>
      <c r="AD37" s="448">
        <v>84303.607206617788</v>
      </c>
      <c r="AE37" s="448">
        <v>43083.51927985801</v>
      </c>
      <c r="AF37" s="448">
        <v>61545.349628996315</v>
      </c>
      <c r="AG37" s="448">
        <v>90056.809613315461</v>
      </c>
      <c r="AH37" s="448">
        <v>86988.682129135326</v>
      </c>
      <c r="AI37" s="448">
        <v>51917.148617890969</v>
      </c>
      <c r="AJ37" s="448">
        <v>77142.795299127698</v>
      </c>
      <c r="AK37" s="448">
        <v>78697.211479724661</v>
      </c>
      <c r="AL37" s="448">
        <v>71071.246865995519</v>
      </c>
      <c r="AM37" s="448">
        <v>52247.438325659925</v>
      </c>
      <c r="AN37" s="448">
        <v>29431.486698558379</v>
      </c>
      <c r="AO37" s="448">
        <v>15278.817785265986</v>
      </c>
      <c r="AP37" s="448">
        <v>35542.520626943209</v>
      </c>
      <c r="AQ37" s="448">
        <v>65819.187514897319</v>
      </c>
      <c r="AR37" s="448">
        <v>39688.606738669783</v>
      </c>
      <c r="AS37" s="448">
        <v>57523.496548466843</v>
      </c>
      <c r="AT37" s="448">
        <v>78625.320123496014</v>
      </c>
      <c r="AU37" s="448">
        <v>43580.312601391255</v>
      </c>
      <c r="AV37" s="448">
        <v>71884.955664899055</v>
      </c>
      <c r="AW37" s="448">
        <v>49174.508930668228</v>
      </c>
      <c r="AX37" s="448">
        <v>32267.891875122237</v>
      </c>
      <c r="AY37" s="448">
        <v>21404.078819608825</v>
      </c>
      <c r="AZ37" s="448">
        <v>22562.111708921293</v>
      </c>
      <c r="BA37" s="448">
        <v>13648.964854483231</v>
      </c>
      <c r="BB37" s="448">
        <v>32769.083541962907</v>
      </c>
      <c r="BC37" s="448">
        <v>65126.7235348752</v>
      </c>
      <c r="BD37" s="448">
        <v>36319.465324510682</v>
      </c>
      <c r="BE37" s="448">
        <v>41081.382141657188</v>
      </c>
      <c r="BF37" s="448">
        <v>77035.743581847608</v>
      </c>
      <c r="BG37" s="448">
        <v>40784.073115312232</v>
      </c>
      <c r="BH37" s="448">
        <v>72603.275691646806</v>
      </c>
      <c r="BI37" s="448">
        <v>41946.477650652429</v>
      </c>
      <c r="BJ37" s="448">
        <v>20229.693295775534</v>
      </c>
      <c r="BK37" s="448">
        <v>17593.315926851617</v>
      </c>
      <c r="BL37" s="448"/>
      <c r="BM37" s="448"/>
      <c r="BN37" s="448"/>
      <c r="BO37" s="448"/>
    </row>
    <row r="38" spans="2:67" x14ac:dyDescent="0.55000000000000004">
      <c r="C38" s="38" t="s">
        <v>341</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42</v>
      </c>
      <c r="D39" s="446"/>
      <c r="E39" s="448">
        <v>112963.34179056762</v>
      </c>
      <c r="F39" s="448">
        <v>84960.360018176478</v>
      </c>
      <c r="G39" s="448">
        <v>26174.049616240747</v>
      </c>
      <c r="H39" s="448">
        <v>0</v>
      </c>
      <c r="I39" s="448">
        <v>0</v>
      </c>
      <c r="J39" s="448">
        <v>45941.189374266993</v>
      </c>
      <c r="K39" s="448">
        <v>57954.061053725432</v>
      </c>
      <c r="L39" s="448">
        <v>45941.189374266993</v>
      </c>
      <c r="M39" s="448">
        <v>38636.040702483624</v>
      </c>
      <c r="N39" s="448">
        <v>45454.061053725432</v>
      </c>
      <c r="O39" s="448">
        <v>45454.061053725432</v>
      </c>
      <c r="P39" s="448">
        <v>38441.189374266993</v>
      </c>
      <c r="Q39" s="448">
        <v>38441.189374266993</v>
      </c>
      <c r="R39" s="448">
        <v>26159.116326032228</v>
      </c>
      <c r="S39" s="448">
        <v>2501.2214470002218</v>
      </c>
      <c r="T39" s="448">
        <v>0</v>
      </c>
      <c r="U39" s="448">
        <v>0</v>
      </c>
      <c r="V39" s="448">
        <v>21954.857678630433</v>
      </c>
      <c r="W39" s="448">
        <v>24220.594687133496</v>
      </c>
      <c r="X39" s="448">
        <v>24220.594687133496</v>
      </c>
      <c r="Y39" s="448">
        <v>24220.594687133496</v>
      </c>
      <c r="Z39" s="448">
        <v>21720.594687133496</v>
      </c>
      <c r="AA39" s="448">
        <v>21720.594687133496</v>
      </c>
      <c r="AB39" s="448">
        <v>19220.594687133496</v>
      </c>
      <c r="AC39" s="448">
        <v>19220.594687133496</v>
      </c>
      <c r="AD39" s="448">
        <v>19220.594687133496</v>
      </c>
      <c r="AE39" s="448">
        <v>8532.8985790569222</v>
      </c>
      <c r="AF39" s="448">
        <v>0</v>
      </c>
      <c r="AG39" s="448">
        <v>0</v>
      </c>
      <c r="AH39" s="448">
        <v>9610.2973435667482</v>
      </c>
      <c r="AI39" s="448">
        <v>9610.2973435667482</v>
      </c>
      <c r="AJ39" s="448">
        <v>9610.2973435667482</v>
      </c>
      <c r="AK39" s="448">
        <v>9610.2973435667482</v>
      </c>
      <c r="AL39" s="448">
        <v>4805.1486717833741</v>
      </c>
      <c r="AM39" s="448">
        <v>4805.1486717833741</v>
      </c>
      <c r="AN39" s="448">
        <v>4805.1486717833741</v>
      </c>
      <c r="AO39" s="448">
        <v>4805.1486717833741</v>
      </c>
      <c r="AP39" s="448">
        <v>4805.1486717833741</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v>0</v>
      </c>
      <c r="BK39" s="448">
        <v>0</v>
      </c>
      <c r="BL39" s="448"/>
      <c r="BM39" s="448"/>
      <c r="BN39" s="448"/>
      <c r="BO39" s="448"/>
    </row>
    <row r="40" spans="2:67" x14ac:dyDescent="0.55000000000000004">
      <c r="C40" s="5" t="s">
        <v>340</v>
      </c>
      <c r="D40" s="446"/>
      <c r="E40" s="448">
        <v>0</v>
      </c>
      <c r="F40" s="448">
        <v>4921.1926821579254</v>
      </c>
      <c r="G40" s="448">
        <v>5351.6937426761251</v>
      </c>
      <c r="H40" s="448">
        <v>26720.594687133496</v>
      </c>
      <c r="I40" s="448">
        <v>36330.892030700241</v>
      </c>
      <c r="J40" s="448">
        <v>0</v>
      </c>
      <c r="K40" s="448">
        <v>0</v>
      </c>
      <c r="L40" s="448">
        <v>0</v>
      </c>
      <c r="M40" s="448">
        <v>0</v>
      </c>
      <c r="N40" s="448">
        <v>0</v>
      </c>
      <c r="O40" s="448">
        <v>0</v>
      </c>
      <c r="P40" s="448">
        <v>0</v>
      </c>
      <c r="Q40" s="448">
        <v>0</v>
      </c>
      <c r="R40" s="448">
        <v>12282.073048234764</v>
      </c>
      <c r="S40" s="448">
        <v>21719.373240133275</v>
      </c>
      <c r="T40" s="448">
        <v>24220.594687133496</v>
      </c>
      <c r="U40" s="448">
        <v>24220.594687133496</v>
      </c>
      <c r="V40" s="448">
        <v>2265.7370085030634</v>
      </c>
      <c r="W40" s="448">
        <v>0</v>
      </c>
      <c r="X40" s="448">
        <v>0</v>
      </c>
      <c r="Y40" s="448">
        <v>0</v>
      </c>
      <c r="Z40" s="448">
        <v>0</v>
      </c>
      <c r="AA40" s="448">
        <v>0</v>
      </c>
      <c r="AB40" s="448">
        <v>0</v>
      </c>
      <c r="AC40" s="448">
        <v>0</v>
      </c>
      <c r="AD40" s="448">
        <v>0</v>
      </c>
      <c r="AE40" s="448">
        <v>1077.3987645098259</v>
      </c>
      <c r="AF40" s="448">
        <v>9610.2973435667482</v>
      </c>
      <c r="AG40" s="448">
        <v>9610.2973435667482</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v>0</v>
      </c>
      <c r="BJ40" s="448">
        <v>0</v>
      </c>
      <c r="BK40" s="448">
        <v>0</v>
      </c>
      <c r="BL40" s="448"/>
      <c r="BM40" s="448"/>
      <c r="BN40" s="448"/>
      <c r="BO40" s="448"/>
    </row>
    <row r="41" spans="2:67" x14ac:dyDescent="0.55000000000000004">
      <c r="C41" s="556" t="s">
        <v>342</v>
      </c>
      <c r="D41" s="563"/>
      <c r="E41" s="557">
        <v>112963.34179056762</v>
      </c>
      <c r="F41" s="557">
        <v>89881.552700334403</v>
      </c>
      <c r="G41" s="557">
        <v>31525.743358916872</v>
      </c>
      <c r="H41" s="557">
        <v>26720.594687133496</v>
      </c>
      <c r="I41" s="557">
        <v>36330.892030700241</v>
      </c>
      <c r="J41" s="557">
        <v>45941.189374266993</v>
      </c>
      <c r="K41" s="557">
        <v>57954.061053725432</v>
      </c>
      <c r="L41" s="557">
        <v>45941.189374266993</v>
      </c>
      <c r="M41" s="557">
        <v>38636.040702483624</v>
      </c>
      <c r="N41" s="557">
        <v>45454.061053725432</v>
      </c>
      <c r="O41" s="557">
        <v>45454.061053725432</v>
      </c>
      <c r="P41" s="557">
        <v>38441.189374266993</v>
      </c>
      <c r="Q41" s="557">
        <v>38441.189374266993</v>
      </c>
      <c r="R41" s="557">
        <v>38441.189374266993</v>
      </c>
      <c r="S41" s="557">
        <v>24220.594687133496</v>
      </c>
      <c r="T41" s="557">
        <v>24220.594687133496</v>
      </c>
      <c r="U41" s="557">
        <v>24220.594687133496</v>
      </c>
      <c r="V41" s="557">
        <v>24220.594687133496</v>
      </c>
      <c r="W41" s="557">
        <v>24220.594687133496</v>
      </c>
      <c r="X41" s="557">
        <v>24220.594687133496</v>
      </c>
      <c r="Y41" s="557">
        <v>24220.594687133496</v>
      </c>
      <c r="Z41" s="557">
        <v>21720.594687133496</v>
      </c>
      <c r="AA41" s="557">
        <v>21720.594687133496</v>
      </c>
      <c r="AB41" s="557">
        <v>19220.594687133496</v>
      </c>
      <c r="AC41" s="557">
        <v>19220.594687133496</v>
      </c>
      <c r="AD41" s="557">
        <v>19220.594687133496</v>
      </c>
      <c r="AE41" s="557">
        <v>9610.2973435667482</v>
      </c>
      <c r="AF41" s="557">
        <v>9610.2973435667482</v>
      </c>
      <c r="AG41" s="557">
        <v>9610.2973435667482</v>
      </c>
      <c r="AH41" s="557">
        <v>9610.2973435667482</v>
      </c>
      <c r="AI41" s="557">
        <v>9610.2973435667482</v>
      </c>
      <c r="AJ41" s="557">
        <v>9610.2973435667482</v>
      </c>
      <c r="AK41" s="557">
        <v>9610.2973435667482</v>
      </c>
      <c r="AL41" s="557">
        <v>4805.1486717833741</v>
      </c>
      <c r="AM41" s="557">
        <v>4805.1486717833741</v>
      </c>
      <c r="AN41" s="557">
        <v>4805.1486717833741</v>
      </c>
      <c r="AO41" s="557">
        <v>4805.1486717833741</v>
      </c>
      <c r="AP41" s="557">
        <v>4805.1486717833741</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v>0</v>
      </c>
      <c r="BJ41" s="557">
        <v>0</v>
      </c>
      <c r="BK41" s="557">
        <v>0</v>
      </c>
      <c r="BL41" s="557"/>
      <c r="BM41" s="557"/>
      <c r="BN41" s="557"/>
      <c r="BO41" s="557"/>
    </row>
    <row r="42" spans="2:67" x14ac:dyDescent="0.55000000000000004">
      <c r="C42" s="5" t="s">
        <v>107</v>
      </c>
      <c r="D42" s="446"/>
      <c r="E42" s="448">
        <v>70755.172413793101</v>
      </c>
      <c r="F42" s="448">
        <v>56016.129032258068</v>
      </c>
      <c r="G42" s="448">
        <v>25000</v>
      </c>
      <c r="H42" s="448">
        <v>20000</v>
      </c>
      <c r="I42" s="448">
        <v>30000</v>
      </c>
      <c r="J42" s="448">
        <v>40000</v>
      </c>
      <c r="K42" s="448">
        <v>52500</v>
      </c>
      <c r="L42" s="448">
        <v>40000</v>
      </c>
      <c r="M42" s="448">
        <v>35000</v>
      </c>
      <c r="N42" s="448">
        <v>52500</v>
      </c>
      <c r="O42" s="448">
        <v>52500</v>
      </c>
      <c r="P42" s="448">
        <v>40000</v>
      </c>
      <c r="Q42" s="448">
        <v>40000</v>
      </c>
      <c r="R42" s="448">
        <v>40000</v>
      </c>
      <c r="S42" s="448">
        <v>20000</v>
      </c>
      <c r="T42" s="448">
        <v>20000</v>
      </c>
      <c r="U42" s="448">
        <v>20000</v>
      </c>
      <c r="V42" s="448">
        <v>20000</v>
      </c>
      <c r="W42" s="448">
        <v>20000</v>
      </c>
      <c r="X42" s="448">
        <v>20000</v>
      </c>
      <c r="Y42" s="448">
        <v>20000</v>
      </c>
      <c r="Z42" s="448">
        <v>20000</v>
      </c>
      <c r="AA42" s="448">
        <v>20000</v>
      </c>
      <c r="AB42" s="448">
        <v>20000</v>
      </c>
      <c r="AC42" s="448">
        <v>20000</v>
      </c>
      <c r="AD42" s="448">
        <v>20000</v>
      </c>
      <c r="AE42" s="448">
        <v>10000</v>
      </c>
      <c r="AF42" s="448">
        <v>10000</v>
      </c>
      <c r="AG42" s="448">
        <v>10000</v>
      </c>
      <c r="AH42" s="448">
        <v>10000</v>
      </c>
      <c r="AI42" s="448">
        <v>10000</v>
      </c>
      <c r="AJ42" s="448">
        <v>10000</v>
      </c>
      <c r="AK42" s="448">
        <v>10000</v>
      </c>
      <c r="AL42" s="448">
        <v>5000</v>
      </c>
      <c r="AM42" s="448">
        <v>5000</v>
      </c>
      <c r="AN42" s="448">
        <v>5000</v>
      </c>
      <c r="AO42" s="448">
        <v>5000</v>
      </c>
      <c r="AP42" s="448">
        <v>5000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v>0</v>
      </c>
      <c r="BJ42" s="448">
        <v>0</v>
      </c>
      <c r="BK42" s="448">
        <v>0</v>
      </c>
      <c r="BL42" s="448"/>
      <c r="BM42" s="448"/>
      <c r="BN42" s="448"/>
      <c r="BO42" s="448"/>
    </row>
    <row r="43" spans="2:67" x14ac:dyDescent="0.55000000000000004">
      <c r="C43" s="5" t="s">
        <v>106</v>
      </c>
      <c r="D43" s="446"/>
      <c r="E43" s="448">
        <v>44965.517241379312</v>
      </c>
      <c r="F43" s="448">
        <v>36048.387096774197</v>
      </c>
      <c r="G43" s="448">
        <v>7500</v>
      </c>
      <c r="H43" s="448">
        <v>7500</v>
      </c>
      <c r="I43" s="448">
        <v>7500</v>
      </c>
      <c r="J43" s="448">
        <v>7500</v>
      </c>
      <c r="K43" s="448">
        <v>7500</v>
      </c>
      <c r="L43" s="448">
        <v>7500</v>
      </c>
      <c r="M43" s="448">
        <v>5000</v>
      </c>
      <c r="N43" s="448">
        <v>-5000</v>
      </c>
      <c r="O43" s="448">
        <v>-5000</v>
      </c>
      <c r="P43" s="448">
        <v>0</v>
      </c>
      <c r="Q43" s="448">
        <v>0</v>
      </c>
      <c r="R43" s="448">
        <v>0</v>
      </c>
      <c r="S43" s="448">
        <v>5000</v>
      </c>
      <c r="T43" s="448">
        <v>5000</v>
      </c>
      <c r="U43" s="448">
        <v>5000</v>
      </c>
      <c r="V43" s="448">
        <v>5000</v>
      </c>
      <c r="W43" s="448">
        <v>5000</v>
      </c>
      <c r="X43" s="448">
        <v>5000</v>
      </c>
      <c r="Y43" s="448">
        <v>5000</v>
      </c>
      <c r="Z43" s="448">
        <v>2500</v>
      </c>
      <c r="AA43" s="448">
        <v>2500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v>0</v>
      </c>
      <c r="BJ43" s="448">
        <v>0</v>
      </c>
      <c r="BK43" s="448">
        <v>0</v>
      </c>
      <c r="BL43" s="448"/>
      <c r="BM43" s="448"/>
      <c r="BN43" s="448"/>
      <c r="BO43" s="448"/>
    </row>
    <row r="44" spans="2:67" x14ac:dyDescent="0.55000000000000004">
      <c r="C44" s="556" t="s">
        <v>342</v>
      </c>
      <c r="D44" s="446"/>
      <c r="E44" s="557">
        <v>112963.34179056762</v>
      </c>
      <c r="F44" s="557">
        <v>89881.552700334403</v>
      </c>
      <c r="G44" s="557">
        <v>31525.743358916872</v>
      </c>
      <c r="H44" s="557">
        <v>26720.594687133496</v>
      </c>
      <c r="I44" s="557">
        <v>36330.892030700241</v>
      </c>
      <c r="J44" s="557">
        <v>45941.189374266993</v>
      </c>
      <c r="K44" s="557">
        <v>57954.061053725432</v>
      </c>
      <c r="L44" s="557">
        <v>45941.189374266993</v>
      </c>
      <c r="M44" s="557">
        <v>38636.040702483624</v>
      </c>
      <c r="N44" s="557">
        <v>45454.061053725432</v>
      </c>
      <c r="O44" s="557">
        <v>45454.061053725432</v>
      </c>
      <c r="P44" s="557">
        <v>38441.189374266993</v>
      </c>
      <c r="Q44" s="557">
        <v>38441.189374266993</v>
      </c>
      <c r="R44" s="557">
        <v>38441.189374266993</v>
      </c>
      <c r="S44" s="557">
        <v>24220.594687133496</v>
      </c>
      <c r="T44" s="557">
        <v>24220.594687133496</v>
      </c>
      <c r="U44" s="557">
        <v>24220.594687133496</v>
      </c>
      <c r="V44" s="557">
        <v>24220.594687133496</v>
      </c>
      <c r="W44" s="557">
        <v>24220.594687133496</v>
      </c>
      <c r="X44" s="557">
        <v>24220.594687133496</v>
      </c>
      <c r="Y44" s="557">
        <v>24220.594687133496</v>
      </c>
      <c r="Z44" s="557">
        <v>21720.594687133496</v>
      </c>
      <c r="AA44" s="557">
        <v>21720.594687133496</v>
      </c>
      <c r="AB44" s="557">
        <v>19220.594687133496</v>
      </c>
      <c r="AC44" s="557">
        <v>19220.594687133496</v>
      </c>
      <c r="AD44" s="557">
        <v>19220.594687133496</v>
      </c>
      <c r="AE44" s="557">
        <v>9610.2973435667482</v>
      </c>
      <c r="AF44" s="557">
        <v>9610.2973435667482</v>
      </c>
      <c r="AG44" s="557">
        <v>9610.2973435667482</v>
      </c>
      <c r="AH44" s="557">
        <v>9610.2973435667482</v>
      </c>
      <c r="AI44" s="557">
        <v>9610.2973435667482</v>
      </c>
      <c r="AJ44" s="557">
        <v>9610.2973435667482</v>
      </c>
      <c r="AK44" s="557">
        <v>9610.2973435667482</v>
      </c>
      <c r="AL44" s="557">
        <v>4805.1486717833741</v>
      </c>
      <c r="AM44" s="557">
        <v>4805.1486717833741</v>
      </c>
      <c r="AN44" s="557">
        <v>4805.1486717833741</v>
      </c>
      <c r="AO44" s="557">
        <v>4805.1486717833741</v>
      </c>
      <c r="AP44" s="557">
        <v>4805.1486717833741</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v>0</v>
      </c>
      <c r="BJ44" s="557">
        <v>0</v>
      </c>
      <c r="BK44" s="557">
        <v>0</v>
      </c>
      <c r="BL44" s="557"/>
      <c r="BM44" s="557"/>
      <c r="BN44" s="557"/>
      <c r="BO44" s="557"/>
    </row>
    <row r="45" spans="2:67" x14ac:dyDescent="0.55000000000000004">
      <c r="C45" s="38" t="s">
        <v>343</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42</v>
      </c>
      <c r="D46" s="446"/>
      <c r="E46" s="448">
        <v>2652.7123769252503</v>
      </c>
      <c r="F46" s="448">
        <v>0</v>
      </c>
      <c r="G46" s="448">
        <v>0</v>
      </c>
      <c r="H46" s="448">
        <v>0</v>
      </c>
      <c r="I46" s="448">
        <v>0</v>
      </c>
      <c r="J46" s="448">
        <v>12952.226510459652</v>
      </c>
      <c r="K46" s="448">
        <v>27181.348281803272</v>
      </c>
      <c r="L46" s="448">
        <v>5973.4344672253428</v>
      </c>
      <c r="M46" s="448">
        <v>8639.9067595338856</v>
      </c>
      <c r="N46" s="448">
        <v>3497.5959869877843</v>
      </c>
      <c r="O46" s="448">
        <v>19857.137563814016</v>
      </c>
      <c r="P46" s="448">
        <v>14948.414165938571</v>
      </c>
      <c r="Q46" s="448">
        <v>8150.4238526130794</v>
      </c>
      <c r="R46" s="448">
        <v>0</v>
      </c>
      <c r="S46" s="448">
        <v>0</v>
      </c>
      <c r="T46" s="448">
        <v>0</v>
      </c>
      <c r="U46" s="448">
        <v>0</v>
      </c>
      <c r="V46" s="448">
        <v>0</v>
      </c>
      <c r="W46" s="448">
        <v>29707.241669014184</v>
      </c>
      <c r="X46" s="448">
        <v>7151.7322875105019</v>
      </c>
      <c r="Y46" s="448">
        <v>3720.5147100192662</v>
      </c>
      <c r="Z46" s="448">
        <v>19897.840681916554</v>
      </c>
      <c r="AA46" s="448">
        <v>39007.034375419862</v>
      </c>
      <c r="AB46" s="448">
        <v>58803.361190937947</v>
      </c>
      <c r="AC46" s="448">
        <v>52503.583174072141</v>
      </c>
      <c r="AD46" s="448">
        <v>31058.0107678571</v>
      </c>
      <c r="AE46" s="448">
        <v>0</v>
      </c>
      <c r="AF46" s="448">
        <v>0</v>
      </c>
      <c r="AG46" s="448">
        <v>0</v>
      </c>
      <c r="AH46" s="448">
        <v>32051.153740184436</v>
      </c>
      <c r="AI46" s="448">
        <v>68047.349994224904</v>
      </c>
      <c r="AJ46" s="448">
        <v>45584.998058733894</v>
      </c>
      <c r="AK46" s="448">
        <v>43035.156011729196</v>
      </c>
      <c r="AL46" s="448">
        <v>60708.323951499369</v>
      </c>
      <c r="AM46" s="448">
        <v>78431.562637084877</v>
      </c>
      <c r="AN46" s="448">
        <v>79659.643197829995</v>
      </c>
      <c r="AO46" s="448">
        <v>73487.557417896081</v>
      </c>
      <c r="AP46" s="448">
        <v>49957.888298875187</v>
      </c>
      <c r="AQ46" s="448">
        <v>10206.313252565256</v>
      </c>
      <c r="AR46" s="448">
        <v>0</v>
      </c>
      <c r="AS46" s="448">
        <v>0</v>
      </c>
      <c r="AT46" s="448">
        <v>45691.247853075183</v>
      </c>
      <c r="AU46" s="448">
        <v>84245.116086440656</v>
      </c>
      <c r="AV46" s="448">
        <v>60265.269611363175</v>
      </c>
      <c r="AW46" s="448">
        <v>58096.499588544124</v>
      </c>
      <c r="AX46" s="448">
        <v>74057.334026024168</v>
      </c>
      <c r="AY46" s="448">
        <v>92628.888981902186</v>
      </c>
      <c r="AZ46" s="448">
        <v>84809.015356424628</v>
      </c>
      <c r="BA46" s="448">
        <v>78171.103498451703</v>
      </c>
      <c r="BB46" s="448">
        <v>54276.745975541628</v>
      </c>
      <c r="BC46" s="448">
        <v>8414.2636481108202</v>
      </c>
      <c r="BD46" s="448">
        <v>0</v>
      </c>
      <c r="BE46" s="448">
        <v>0</v>
      </c>
      <c r="BF46" s="448">
        <v>46776.192065572839</v>
      </c>
      <c r="BG46" s="448">
        <v>86138.189507995339</v>
      </c>
      <c r="BH46" s="448">
        <v>59514.819117886174</v>
      </c>
      <c r="BI46" s="448">
        <v>58452.986778916551</v>
      </c>
      <c r="BJ46" s="448">
        <v>73813.9423594744</v>
      </c>
      <c r="BK46" s="448">
        <v>92494.099968976603</v>
      </c>
      <c r="BL46" s="448"/>
      <c r="BM46" s="448"/>
      <c r="BN46" s="448"/>
      <c r="BO46" s="448"/>
    </row>
    <row r="47" spans="2:67" x14ac:dyDescent="0.55000000000000004">
      <c r="C47" s="5" t="s">
        <v>340</v>
      </c>
      <c r="D47" s="446"/>
      <c r="E47" s="448">
        <v>22362.237620382599</v>
      </c>
      <c r="F47" s="448">
        <v>42334.348623687372</v>
      </c>
      <c r="G47" s="448">
        <v>50406.593306520241</v>
      </c>
      <c r="H47" s="448">
        <v>31862.385979352715</v>
      </c>
      <c r="I47" s="448">
        <v>62229.978304591728</v>
      </c>
      <c r="J47" s="448">
        <v>68962.633378211642</v>
      </c>
      <c r="K47" s="448">
        <v>44164.311921746892</v>
      </c>
      <c r="L47" s="448">
        <v>80755.900149643858</v>
      </c>
      <c r="M47" s="448">
        <v>85444.541789777286</v>
      </c>
      <c r="N47" s="448">
        <v>88208.861653384141</v>
      </c>
      <c r="O47" s="448">
        <v>70739.662965284399</v>
      </c>
      <c r="P47" s="448">
        <v>87321.518164785812</v>
      </c>
      <c r="Q47" s="448">
        <v>91279.494772323596</v>
      </c>
      <c r="R47" s="448">
        <v>95771.718231409264</v>
      </c>
      <c r="S47" s="448">
        <v>79062.312507152266</v>
      </c>
      <c r="T47" s="448">
        <v>53008.753411410398</v>
      </c>
      <c r="U47" s="448">
        <v>57147.643621674179</v>
      </c>
      <c r="V47" s="448">
        <v>101950.27864611958</v>
      </c>
      <c r="W47" s="448">
        <v>75487.703919795953</v>
      </c>
      <c r="X47" s="448">
        <v>101071.55554679382</v>
      </c>
      <c r="Y47" s="448">
        <v>103818.71468062614</v>
      </c>
      <c r="Z47" s="448">
        <v>95805.181517744582</v>
      </c>
      <c r="AA47" s="448">
        <v>78292.240883546605</v>
      </c>
      <c r="AB47" s="448">
        <v>62689.043068813058</v>
      </c>
      <c r="AC47" s="448">
        <v>65995.979608750771</v>
      </c>
      <c r="AD47" s="448">
        <v>84303.607206617788</v>
      </c>
      <c r="AE47" s="448">
        <v>42006.120515348186</v>
      </c>
      <c r="AF47" s="448">
        <v>51935.05228542957</v>
      </c>
      <c r="AG47" s="448">
        <v>80446.51226974871</v>
      </c>
      <c r="AH47" s="448">
        <v>86988.682129135326</v>
      </c>
      <c r="AI47" s="448">
        <v>51917.148617890969</v>
      </c>
      <c r="AJ47" s="448">
        <v>77142.795299127698</v>
      </c>
      <c r="AK47" s="448">
        <v>78697.211479724661</v>
      </c>
      <c r="AL47" s="448">
        <v>71071.246865995519</v>
      </c>
      <c r="AM47" s="448">
        <v>52247.438325659925</v>
      </c>
      <c r="AN47" s="448">
        <v>29431.486698558379</v>
      </c>
      <c r="AO47" s="448">
        <v>15278.817785265986</v>
      </c>
      <c r="AP47" s="448">
        <v>35542.520626943209</v>
      </c>
      <c r="AQ47" s="448">
        <v>65819.187514897319</v>
      </c>
      <c r="AR47" s="448">
        <v>39688.606738669783</v>
      </c>
      <c r="AS47" s="448">
        <v>57523.496548466843</v>
      </c>
      <c r="AT47" s="448">
        <v>78625.320123496014</v>
      </c>
      <c r="AU47" s="448">
        <v>43580.312601391255</v>
      </c>
      <c r="AV47" s="448">
        <v>71884.955664899055</v>
      </c>
      <c r="AW47" s="448">
        <v>49174.508930668228</v>
      </c>
      <c r="AX47" s="448">
        <v>32267.891875122237</v>
      </c>
      <c r="AY47" s="448">
        <v>21404.078819608825</v>
      </c>
      <c r="AZ47" s="448">
        <v>22562.111708921293</v>
      </c>
      <c r="BA47" s="448">
        <v>13648.964854483231</v>
      </c>
      <c r="BB47" s="448">
        <v>32769.083541962907</v>
      </c>
      <c r="BC47" s="448">
        <v>65126.7235348752</v>
      </c>
      <c r="BD47" s="448">
        <v>36319.465324510682</v>
      </c>
      <c r="BE47" s="448">
        <v>41081.382141657188</v>
      </c>
      <c r="BF47" s="448">
        <v>77035.743581847608</v>
      </c>
      <c r="BG47" s="448">
        <v>40784.073115312232</v>
      </c>
      <c r="BH47" s="448">
        <v>72603.275691646806</v>
      </c>
      <c r="BI47" s="448">
        <v>41946.477650652429</v>
      </c>
      <c r="BJ47" s="448">
        <v>20229.693295775534</v>
      </c>
      <c r="BK47" s="448">
        <v>17593.315926851617</v>
      </c>
      <c r="BL47" s="448"/>
      <c r="BM47" s="448"/>
      <c r="BN47" s="448"/>
      <c r="BO47" s="448"/>
    </row>
    <row r="48" spans="2:67" x14ac:dyDescent="0.55000000000000004">
      <c r="C48" s="556" t="s">
        <v>342</v>
      </c>
      <c r="D48" s="446"/>
      <c r="E48" s="557">
        <v>25014.949997307849</v>
      </c>
      <c r="F48" s="557">
        <v>42334.348623687372</v>
      </c>
      <c r="G48" s="557">
        <v>50406.593306520241</v>
      </c>
      <c r="H48" s="557">
        <v>31862.385979352715</v>
      </c>
      <c r="I48" s="557">
        <v>62229.978304591728</v>
      </c>
      <c r="J48" s="557">
        <v>81914.859888671286</v>
      </c>
      <c r="K48" s="557">
        <v>71345.660203550156</v>
      </c>
      <c r="L48" s="557">
        <v>86729.334616869193</v>
      </c>
      <c r="M48" s="557">
        <v>94084.448549311172</v>
      </c>
      <c r="N48" s="557">
        <v>91706.457640371926</v>
      </c>
      <c r="O48" s="557">
        <v>90596.800529098415</v>
      </c>
      <c r="P48" s="557">
        <v>102269.93233072438</v>
      </c>
      <c r="Q48" s="557">
        <v>99429.918624936676</v>
      </c>
      <c r="R48" s="557">
        <v>95771.718231409264</v>
      </c>
      <c r="S48" s="557">
        <v>79062.312507152266</v>
      </c>
      <c r="T48" s="557">
        <v>53008.753411410398</v>
      </c>
      <c r="U48" s="557">
        <v>57147.643621674179</v>
      </c>
      <c r="V48" s="557">
        <v>101950.27864611958</v>
      </c>
      <c r="W48" s="557">
        <v>105194.94558881014</v>
      </c>
      <c r="X48" s="557">
        <v>108223.28783430433</v>
      </c>
      <c r="Y48" s="557">
        <v>107539.22939064541</v>
      </c>
      <c r="Z48" s="557">
        <v>115703.02219966114</v>
      </c>
      <c r="AA48" s="557">
        <v>117299.27525896646</v>
      </c>
      <c r="AB48" s="557">
        <v>121492.404259751</v>
      </c>
      <c r="AC48" s="557">
        <v>118499.5627828229</v>
      </c>
      <c r="AD48" s="557">
        <v>115361.61797447488</v>
      </c>
      <c r="AE48" s="557">
        <v>42006.120515348186</v>
      </c>
      <c r="AF48" s="557">
        <v>51935.05228542957</v>
      </c>
      <c r="AG48" s="557">
        <v>80446.51226974871</v>
      </c>
      <c r="AH48" s="557">
        <v>119039.83586931977</v>
      </c>
      <c r="AI48" s="557">
        <v>119964.49861211587</v>
      </c>
      <c r="AJ48" s="557">
        <v>122727.79335786159</v>
      </c>
      <c r="AK48" s="557">
        <v>121732.36749145386</v>
      </c>
      <c r="AL48" s="557">
        <v>131779.57081749488</v>
      </c>
      <c r="AM48" s="557">
        <v>130679.0009627448</v>
      </c>
      <c r="AN48" s="557">
        <v>109091.12989638837</v>
      </c>
      <c r="AO48" s="557">
        <v>88766.375203162068</v>
      </c>
      <c r="AP48" s="557">
        <v>85500.408925818396</v>
      </c>
      <c r="AQ48" s="557">
        <v>76025.500767462581</v>
      </c>
      <c r="AR48" s="557">
        <v>39688.606738669783</v>
      </c>
      <c r="AS48" s="557">
        <v>57523.496548466843</v>
      </c>
      <c r="AT48" s="557">
        <v>124316.5679765712</v>
      </c>
      <c r="AU48" s="557">
        <v>127825.42868783191</v>
      </c>
      <c r="AV48" s="557">
        <v>132150.22527626224</v>
      </c>
      <c r="AW48" s="557">
        <v>107271.00851921235</v>
      </c>
      <c r="AX48" s="557">
        <v>106325.2259011464</v>
      </c>
      <c r="AY48" s="557">
        <v>114032.96780151101</v>
      </c>
      <c r="AZ48" s="557">
        <v>107371.12706534592</v>
      </c>
      <c r="BA48" s="557">
        <v>91820.068352934934</v>
      </c>
      <c r="BB48" s="557">
        <v>87045.829517504535</v>
      </c>
      <c r="BC48" s="557">
        <v>73540.98718298602</v>
      </c>
      <c r="BD48" s="557">
        <v>36319.465324510682</v>
      </c>
      <c r="BE48" s="557">
        <v>41081.382141657188</v>
      </c>
      <c r="BF48" s="557">
        <v>123811.93564742044</v>
      </c>
      <c r="BG48" s="557">
        <v>126922.26262330757</v>
      </c>
      <c r="BH48" s="557">
        <v>132118.09480953298</v>
      </c>
      <c r="BI48" s="557">
        <v>100399.46442956898</v>
      </c>
      <c r="BJ48" s="557">
        <v>94043.635655249935</v>
      </c>
      <c r="BK48" s="557">
        <v>110087.41589582822</v>
      </c>
      <c r="BL48" s="557"/>
      <c r="BM48" s="557"/>
      <c r="BN48" s="557"/>
      <c r="BO48" s="557"/>
    </row>
    <row r="49" spans="2:67" x14ac:dyDescent="0.55000000000000004">
      <c r="C49" s="5" t="s">
        <v>107</v>
      </c>
      <c r="D49" s="446"/>
      <c r="E49" s="448">
        <v>22.007869029854191</v>
      </c>
      <c r="F49" s="448">
        <v>14761.051250564888</v>
      </c>
      <c r="G49" s="448">
        <v>45777.180282822956</v>
      </c>
      <c r="H49" s="448">
        <v>50777.180282822956</v>
      </c>
      <c r="I49" s="448">
        <v>40777.180282822956</v>
      </c>
      <c r="J49" s="448">
        <v>30777.180282822956</v>
      </c>
      <c r="K49" s="448">
        <v>18277.180282822956</v>
      </c>
      <c r="L49" s="448">
        <v>30777.180282822956</v>
      </c>
      <c r="M49" s="448">
        <v>35777.180282822956</v>
      </c>
      <c r="N49" s="448">
        <v>18277.180282822956</v>
      </c>
      <c r="O49" s="448">
        <v>18277.180282822956</v>
      </c>
      <c r="P49" s="448">
        <v>30777.180282822956</v>
      </c>
      <c r="Q49" s="448">
        <v>30777.180282822956</v>
      </c>
      <c r="R49" s="448">
        <v>30777.180282822956</v>
      </c>
      <c r="S49" s="448">
        <v>50777.180282822956</v>
      </c>
      <c r="T49" s="448">
        <v>50777.180282822956</v>
      </c>
      <c r="U49" s="448">
        <v>50777.180282822956</v>
      </c>
      <c r="V49" s="448">
        <v>50777.180282822956</v>
      </c>
      <c r="W49" s="448">
        <v>50777.180282822956</v>
      </c>
      <c r="X49" s="448">
        <v>50777.180282822956</v>
      </c>
      <c r="Y49" s="448">
        <v>50777.180282822956</v>
      </c>
      <c r="Z49" s="448">
        <v>50777.180282822956</v>
      </c>
      <c r="AA49" s="448">
        <v>50777.180282822956</v>
      </c>
      <c r="AB49" s="448">
        <v>50777.180282822956</v>
      </c>
      <c r="AC49" s="448">
        <v>50777.180282822956</v>
      </c>
      <c r="AD49" s="448">
        <v>50777.180282822956</v>
      </c>
      <c r="AE49" s="448">
        <v>60777.180282822956</v>
      </c>
      <c r="AF49" s="448">
        <v>60777.180282822956</v>
      </c>
      <c r="AG49" s="448">
        <v>60777.180282822956</v>
      </c>
      <c r="AH49" s="448">
        <v>60777.180282822956</v>
      </c>
      <c r="AI49" s="448">
        <v>60777.180282822956</v>
      </c>
      <c r="AJ49" s="448">
        <v>60777.180282822956</v>
      </c>
      <c r="AK49" s="448">
        <v>60777.180282822956</v>
      </c>
      <c r="AL49" s="448">
        <v>65777.180282822956</v>
      </c>
      <c r="AM49" s="448">
        <v>65777.180282822956</v>
      </c>
      <c r="AN49" s="448">
        <v>65777.180282822956</v>
      </c>
      <c r="AO49" s="448">
        <v>65777.180282822956</v>
      </c>
      <c r="AP49" s="448">
        <v>65777.180282822956</v>
      </c>
      <c r="AQ49" s="448">
        <v>70777.180282822956</v>
      </c>
      <c r="AR49" s="448">
        <v>70777.180282822956</v>
      </c>
      <c r="AS49" s="448">
        <v>70777.180282822956</v>
      </c>
      <c r="AT49" s="448">
        <v>70777.180282822956</v>
      </c>
      <c r="AU49" s="448">
        <v>70777.180282822956</v>
      </c>
      <c r="AV49" s="448">
        <v>70777.180282822956</v>
      </c>
      <c r="AW49" s="448">
        <v>70777.180282822956</v>
      </c>
      <c r="AX49" s="448">
        <v>70777.180282822956</v>
      </c>
      <c r="AY49" s="448">
        <v>70777.180282822956</v>
      </c>
      <c r="AZ49" s="448">
        <v>70777.180282822956</v>
      </c>
      <c r="BA49" s="448">
        <v>70777.180282822956</v>
      </c>
      <c r="BB49" s="448">
        <v>70777.180282822956</v>
      </c>
      <c r="BC49" s="448">
        <v>70777.180282822956</v>
      </c>
      <c r="BD49" s="448">
        <v>70777.180282822956</v>
      </c>
      <c r="BE49" s="448">
        <v>70777.180282822956</v>
      </c>
      <c r="BF49" s="448">
        <v>70777.180282822956</v>
      </c>
      <c r="BG49" s="448">
        <v>70777.180282822956</v>
      </c>
      <c r="BH49" s="448">
        <v>70777.180282822956</v>
      </c>
      <c r="BI49" s="448">
        <v>70777.180282822956</v>
      </c>
      <c r="BJ49" s="448">
        <v>70777.180282822956</v>
      </c>
      <c r="BK49" s="448">
        <v>70777.180282822956</v>
      </c>
      <c r="BL49" s="448"/>
      <c r="BM49" s="448"/>
      <c r="BN49" s="448"/>
      <c r="BO49" s="448"/>
    </row>
    <row r="50" spans="2:67" x14ac:dyDescent="0.55000000000000004">
      <c r="C50" s="5" t="s">
        <v>106</v>
      </c>
      <c r="D50" s="446"/>
      <c r="E50" s="448">
        <v>24993.799780780333</v>
      </c>
      <c r="F50" s="448">
        <v>28148.539461531749</v>
      </c>
      <c r="G50" s="448">
        <v>6413.3618997212907</v>
      </c>
      <c r="H50" s="448">
        <v>-16935.994099229618</v>
      </c>
      <c r="I50" s="448">
        <v>23041.89556957614</v>
      </c>
      <c r="J50" s="448">
        <v>52337.074497222464</v>
      </c>
      <c r="K50" s="448">
        <v>53780.746491559767</v>
      </c>
      <c r="L50" s="448">
        <v>57151.549225420371</v>
      </c>
      <c r="M50" s="448">
        <v>59701.514486078959</v>
      </c>
      <c r="N50" s="448">
        <v>74141.543928381521</v>
      </c>
      <c r="O50" s="448">
        <v>73031.886817108025</v>
      </c>
      <c r="P50" s="448">
        <v>72692.146939275553</v>
      </c>
      <c r="Q50" s="448">
        <v>69852.133233487839</v>
      </c>
      <c r="R50" s="448">
        <v>66193.932839960442</v>
      </c>
      <c r="S50" s="448">
        <v>30263.932428569926</v>
      </c>
      <c r="T50" s="448">
        <v>4210.373332828065</v>
      </c>
      <c r="U50" s="448">
        <v>8349.2635430918453</v>
      </c>
      <c r="V50" s="448">
        <v>53151.898567537239</v>
      </c>
      <c r="W50" s="448">
        <v>56396.565510227811</v>
      </c>
      <c r="X50" s="448">
        <v>59424.907755722001</v>
      </c>
      <c r="Y50" s="448">
        <v>58740.849312063074</v>
      </c>
      <c r="Z50" s="448">
        <v>66904.642121078796</v>
      </c>
      <c r="AA50" s="448">
        <v>68500.895180384134</v>
      </c>
      <c r="AB50" s="448">
        <v>72694.024181168672</v>
      </c>
      <c r="AC50" s="448">
        <v>69701.182704240578</v>
      </c>
      <c r="AD50" s="448">
        <v>66563.237895892555</v>
      </c>
      <c r="AE50" s="448">
        <v>-16402.556906800899</v>
      </c>
      <c r="AF50" s="448">
        <v>-6473.6251367195146</v>
      </c>
      <c r="AG50" s="448">
        <v>22037.834847599632</v>
      </c>
      <c r="AH50" s="448">
        <v>60631.158447170674</v>
      </c>
      <c r="AI50" s="448">
        <v>61555.821189966795</v>
      </c>
      <c r="AJ50" s="448">
        <v>64319.1159357125</v>
      </c>
      <c r="AK50" s="448">
        <v>63323.690069304779</v>
      </c>
      <c r="AL50" s="448">
        <v>68565.744723562442</v>
      </c>
      <c r="AM50" s="448">
        <v>67465.174868812348</v>
      </c>
      <c r="AN50" s="448">
        <v>45877.303802455921</v>
      </c>
      <c r="AO50" s="448">
        <v>25552.549109229614</v>
      </c>
      <c r="AP50" s="448">
        <v>22286.582831885942</v>
      </c>
      <c r="AQ50" s="448">
        <v>8006.5260017467517</v>
      </c>
      <c r="AR50" s="448">
        <v>-28330.368027046046</v>
      </c>
      <c r="AS50" s="448">
        <v>-10495.478217248987</v>
      </c>
      <c r="AT50" s="448">
        <v>56297.593210855368</v>
      </c>
      <c r="AU50" s="448">
        <v>59806.453922116081</v>
      </c>
      <c r="AV50" s="448">
        <v>64131.250510546408</v>
      </c>
      <c r="AW50" s="448">
        <v>39252.033753496522</v>
      </c>
      <c r="AX50" s="448">
        <v>38306.251135430575</v>
      </c>
      <c r="AY50" s="448">
        <v>46013.993035795182</v>
      </c>
      <c r="AZ50" s="448">
        <v>39352.152299630092</v>
      </c>
      <c r="BA50" s="448">
        <v>23801.093587219104</v>
      </c>
      <c r="BB50" s="448">
        <v>19026.854751788705</v>
      </c>
      <c r="BC50" s="448">
        <v>5522.0124172701908</v>
      </c>
      <c r="BD50" s="448">
        <v>-31699.509441205148</v>
      </c>
      <c r="BE50" s="448">
        <v>-26937.592624058641</v>
      </c>
      <c r="BF50" s="448">
        <v>55792.96088170461</v>
      </c>
      <c r="BG50" s="448">
        <v>58903.287857591742</v>
      </c>
      <c r="BH50" s="448">
        <v>64099.120043817151</v>
      </c>
      <c r="BI50" s="448">
        <v>32380.48966385315</v>
      </c>
      <c r="BJ50" s="448">
        <v>26024.660889534105</v>
      </c>
      <c r="BK50" s="448">
        <v>42068.441130112391</v>
      </c>
      <c r="BL50" s="448"/>
      <c r="BM50" s="448"/>
      <c r="BN50" s="448"/>
      <c r="BO50" s="448"/>
    </row>
    <row r="51" spans="2:67" x14ac:dyDescent="0.55000000000000004">
      <c r="C51" s="556" t="s">
        <v>342</v>
      </c>
      <c r="D51" s="446"/>
      <c r="E51" s="564">
        <v>25014.949997307849</v>
      </c>
      <c r="F51" s="564">
        <v>42334.348623687387</v>
      </c>
      <c r="G51" s="564">
        <v>50406.593306520248</v>
      </c>
      <c r="H51" s="564">
        <v>31862.385979352715</v>
      </c>
      <c r="I51" s="564">
        <v>62229.978304591728</v>
      </c>
      <c r="J51" s="564">
        <v>81914.859888671301</v>
      </c>
      <c r="K51" s="564">
        <v>71345.660203550171</v>
      </c>
      <c r="L51" s="564">
        <v>86729.334616869208</v>
      </c>
      <c r="M51" s="564">
        <v>94084.448549311172</v>
      </c>
      <c r="N51" s="564">
        <v>91706.457640371926</v>
      </c>
      <c r="O51" s="564">
        <v>90596.800529098429</v>
      </c>
      <c r="P51" s="564">
        <v>102269.93233072439</v>
      </c>
      <c r="Q51" s="564">
        <v>99429.918624936676</v>
      </c>
      <c r="R51" s="564">
        <v>95771.718231409279</v>
      </c>
      <c r="S51" s="564">
        <v>79062.312507152266</v>
      </c>
      <c r="T51" s="564">
        <v>53008.753411410398</v>
      </c>
      <c r="U51" s="564">
        <v>57147.643621674179</v>
      </c>
      <c r="V51" s="564">
        <v>101950.27864611958</v>
      </c>
      <c r="W51" s="564">
        <v>105194.94558881014</v>
      </c>
      <c r="X51" s="564">
        <v>108223.28783430433</v>
      </c>
      <c r="Y51" s="564">
        <v>107539.2293906454</v>
      </c>
      <c r="Z51" s="564">
        <v>115703.02219966112</v>
      </c>
      <c r="AA51" s="564">
        <v>117299.27525896646</v>
      </c>
      <c r="AB51" s="564">
        <v>121492.404259751</v>
      </c>
      <c r="AC51" s="564">
        <v>118499.5627828229</v>
      </c>
      <c r="AD51" s="564">
        <v>115361.61797447488</v>
      </c>
      <c r="AE51" s="564">
        <v>42006.120515348186</v>
      </c>
      <c r="AF51" s="564">
        <v>51935.05228542957</v>
      </c>
      <c r="AG51" s="564">
        <v>80446.512269748724</v>
      </c>
      <c r="AH51" s="564">
        <v>119039.83586931977</v>
      </c>
      <c r="AI51" s="564">
        <v>119964.49861211589</v>
      </c>
      <c r="AJ51" s="564">
        <v>122727.79335786158</v>
      </c>
      <c r="AK51" s="564">
        <v>121732.36749145386</v>
      </c>
      <c r="AL51" s="564">
        <v>131779.57081749491</v>
      </c>
      <c r="AM51" s="564">
        <v>130679.00096274482</v>
      </c>
      <c r="AN51" s="564">
        <v>109091.12989638839</v>
      </c>
      <c r="AO51" s="564">
        <v>88766.375203162082</v>
      </c>
      <c r="AP51" s="564">
        <v>85500.408925818396</v>
      </c>
      <c r="AQ51" s="564">
        <v>76025.500767462581</v>
      </c>
      <c r="AR51" s="564">
        <v>39688.606738669783</v>
      </c>
      <c r="AS51" s="564">
        <v>57523.496548466843</v>
      </c>
      <c r="AT51" s="564">
        <v>124316.5679765712</v>
      </c>
      <c r="AU51" s="564">
        <v>127825.42868783191</v>
      </c>
      <c r="AV51" s="564">
        <v>132150.22527626224</v>
      </c>
      <c r="AW51" s="564">
        <v>107271.00851921235</v>
      </c>
      <c r="AX51" s="564">
        <v>106325.2259011464</v>
      </c>
      <c r="AY51" s="564">
        <v>114032.96780151101</v>
      </c>
      <c r="AZ51" s="564">
        <v>107371.12706534592</v>
      </c>
      <c r="BA51" s="564">
        <v>91820.068352934934</v>
      </c>
      <c r="BB51" s="564">
        <v>87045.829517504535</v>
      </c>
      <c r="BC51" s="564">
        <v>73540.98718298602</v>
      </c>
      <c r="BD51" s="564">
        <v>36319.465324510682</v>
      </c>
      <c r="BE51" s="564">
        <v>41081.382141657188</v>
      </c>
      <c r="BF51" s="564">
        <v>123811.93564742044</v>
      </c>
      <c r="BG51" s="564">
        <v>126922.26262330757</v>
      </c>
      <c r="BH51" s="564">
        <v>132118.09480953298</v>
      </c>
      <c r="BI51" s="564">
        <v>100399.46442956898</v>
      </c>
      <c r="BJ51" s="564">
        <v>94043.635655249935</v>
      </c>
      <c r="BK51" s="564">
        <v>110087.41589582822</v>
      </c>
      <c r="BL51" s="564"/>
      <c r="BM51" s="564"/>
      <c r="BN51" s="564"/>
      <c r="BO51" s="564"/>
    </row>
    <row r="52" spans="2:67" ht="22.5" customHeight="1" x14ac:dyDescent="0.55000000000000004">
      <c r="B52" s="554" t="s">
        <v>21</v>
      </c>
      <c r="C52" s="38" t="s">
        <v>344</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42</v>
      </c>
      <c r="D53" s="446"/>
      <c r="E53" s="558">
        <v>-158443.84756316652</v>
      </c>
      <c r="F53" s="558">
        <v>0</v>
      </c>
      <c r="G53" s="558">
        <v>0</v>
      </c>
      <c r="H53" s="558">
        <v>0</v>
      </c>
      <c r="I53" s="558">
        <v>0</v>
      </c>
      <c r="J53" s="558">
        <v>-544252.52071197913</v>
      </c>
      <c r="K53" s="558">
        <v>-1609307.9698630008</v>
      </c>
      <c r="L53" s="558">
        <v>-245186.33644311558</v>
      </c>
      <c r="M53" s="558">
        <v>-412245.79315969191</v>
      </c>
      <c r="N53" s="558">
        <v>-225301.17239820326</v>
      </c>
      <c r="O53" s="558">
        <v>-1781652.6726183856</v>
      </c>
      <c r="P53" s="558">
        <v>-1190244.7269660828</v>
      </c>
      <c r="Q53" s="558">
        <v>-586742.60928906465</v>
      </c>
      <c r="R53" s="558">
        <v>0</v>
      </c>
      <c r="S53" s="558">
        <v>0</v>
      </c>
      <c r="T53" s="558">
        <v>0</v>
      </c>
      <c r="U53" s="558">
        <v>0</v>
      </c>
      <c r="V53" s="558">
        <v>0</v>
      </c>
      <c r="W53" s="558">
        <v>-2140006.7277350798</v>
      </c>
      <c r="X53" s="558">
        <v>-500095.44574705197</v>
      </c>
      <c r="Y53" s="558">
        <v>-292132.39289827633</v>
      </c>
      <c r="Z53" s="558">
        <v>-1729740.8278107715</v>
      </c>
      <c r="AA53" s="558">
        <v>-3855272.8637833027</v>
      </c>
      <c r="AB53" s="558">
        <v>-6952950.8064886592</v>
      </c>
      <c r="AC53" s="558">
        <v>-4963824.069708202</v>
      </c>
      <c r="AD53" s="558">
        <v>-2742384.3898118446</v>
      </c>
      <c r="AE53" s="558">
        <v>0</v>
      </c>
      <c r="AF53" s="558">
        <v>0</v>
      </c>
      <c r="AG53" s="558">
        <v>0</v>
      </c>
      <c r="AH53" s="558">
        <v>-2517141.2772838203</v>
      </c>
      <c r="AI53" s="558">
        <v>-5652225.3162721721</v>
      </c>
      <c r="AJ53" s="558">
        <v>-3441576.3717638305</v>
      </c>
      <c r="AK53" s="558">
        <v>-3527071.9733259981</v>
      </c>
      <c r="AL53" s="558">
        <v>-5432195.804408649</v>
      </c>
      <c r="AM53" s="558">
        <v>-9137482.1745025367</v>
      </c>
      <c r="AN53" s="558">
        <v>-9715866.7580712233</v>
      </c>
      <c r="AO53" s="558">
        <v>-7587052.3990280852</v>
      </c>
      <c r="AP53" s="558">
        <v>-4258348.597372843</v>
      </c>
      <c r="AQ53" s="558">
        <v>-697021.59264077095</v>
      </c>
      <c r="AR53" s="558">
        <v>0</v>
      </c>
      <c r="AS53" s="558">
        <v>0</v>
      </c>
      <c r="AT53" s="558">
        <v>-3566026.0207936517</v>
      </c>
      <c r="AU53" s="558">
        <v>-7095444.5867387438</v>
      </c>
      <c r="AV53" s="558">
        <v>-4562786.4066924518</v>
      </c>
      <c r="AW53" s="558">
        <v>-4816450.7142800502</v>
      </c>
      <c r="AX53" s="558">
        <v>-6721217.8255210696</v>
      </c>
      <c r="AY53" s="558">
        <v>-11142569.392135421</v>
      </c>
      <c r="AZ53" s="558">
        <v>-10255281.552559463</v>
      </c>
      <c r="BA53" s="558">
        <v>-8189996.6950792596</v>
      </c>
      <c r="BB53" s="558">
        <v>-4533165.3972209506</v>
      </c>
      <c r="BC53" s="558">
        <v>-577462.48727348563</v>
      </c>
      <c r="BD53" s="558">
        <v>0</v>
      </c>
      <c r="BE53" s="558">
        <v>0</v>
      </c>
      <c r="BF53" s="558">
        <v>-3541505.3262018156</v>
      </c>
      <c r="BG53" s="558">
        <v>-7119327.4647820508</v>
      </c>
      <c r="BH53" s="558">
        <v>-4360614.6959670521</v>
      </c>
      <c r="BI53" s="558">
        <v>-4708627.806127985</v>
      </c>
      <c r="BJ53" s="558">
        <v>-6513400.8297644397</v>
      </c>
      <c r="BK53" s="558">
        <v>-10668964.832102884</v>
      </c>
      <c r="BL53" s="558"/>
      <c r="BM53" s="558"/>
      <c r="BN53" s="558"/>
      <c r="BO53" s="558"/>
    </row>
    <row r="54" spans="2:67" x14ac:dyDescent="0.55000000000000004">
      <c r="C54" s="5" t="s">
        <v>340</v>
      </c>
      <c r="D54" s="446"/>
      <c r="E54" s="566">
        <v>-1339414.7542035296</v>
      </c>
      <c r="F54" s="566">
        <v>-2171279.8539516036</v>
      </c>
      <c r="G54" s="566">
        <v>-2149627.473458346</v>
      </c>
      <c r="H54" s="566">
        <v>-1100499.119191604</v>
      </c>
      <c r="I54" s="566">
        <v>-3095618.2277446752</v>
      </c>
      <c r="J54" s="566">
        <v>-5321375.2517865021</v>
      </c>
      <c r="K54" s="566">
        <v>-4014916.1771128331</v>
      </c>
      <c r="L54" s="566">
        <v>-5646061.2752447501</v>
      </c>
      <c r="M54" s="566">
        <v>-5628392.6797800353</v>
      </c>
      <c r="N54" s="566">
        <v>-10156705.94279336</v>
      </c>
      <c r="O54" s="566">
        <v>-14833234.682734925</v>
      </c>
      <c r="P54" s="566">
        <v>-16240553.09177421</v>
      </c>
      <c r="Q54" s="566">
        <v>-13069437.436803922</v>
      </c>
      <c r="R54" s="566">
        <v>-9144002.0136005878</v>
      </c>
      <c r="S54" s="566">
        <v>-5911698.4730262524</v>
      </c>
      <c r="T54" s="566">
        <v>-3713115.5092487349</v>
      </c>
      <c r="U54" s="566">
        <v>-4038398.2232273226</v>
      </c>
      <c r="V54" s="566">
        <v>-9625943.6514700167</v>
      </c>
      <c r="W54" s="566">
        <v>-7898643.6533072246</v>
      </c>
      <c r="X54" s="566">
        <v>-9479149.7979283072</v>
      </c>
      <c r="Y54" s="566">
        <v>-9646809.2263044938</v>
      </c>
      <c r="Z54" s="566">
        <v>-12066543.577716894</v>
      </c>
      <c r="AA54" s="566">
        <v>-15225424.619019195</v>
      </c>
      <c r="AB54" s="566">
        <v>-12831556.002339721</v>
      </c>
      <c r="AC54" s="566">
        <v>-10773186.10257807</v>
      </c>
      <c r="AD54" s="566">
        <v>-9894644.2011165973</v>
      </c>
      <c r="AE54" s="566">
        <v>-2977349.3432032615</v>
      </c>
      <c r="AF54" s="566">
        <v>-3905358.2874228559</v>
      </c>
      <c r="AG54" s="566">
        <v>-6611508.1512871226</v>
      </c>
      <c r="AH54" s="566">
        <v>-9004589.5291163959</v>
      </c>
      <c r="AI54" s="566">
        <v>-6048856.7101955945</v>
      </c>
      <c r="AJ54" s="566">
        <v>-8067975.2118617548</v>
      </c>
      <c r="AK54" s="566">
        <v>-8548580.378771022</v>
      </c>
      <c r="AL54" s="566">
        <v>-9815721.4020532984</v>
      </c>
      <c r="AM54" s="566">
        <v>-10120939.539328275</v>
      </c>
      <c r="AN54" s="566">
        <v>-5510948.2421812667</v>
      </c>
      <c r="AO54" s="566">
        <v>-2711096.1817112737</v>
      </c>
      <c r="AP54" s="566">
        <v>-4278733.5625260239</v>
      </c>
      <c r="AQ54" s="566">
        <v>-4803326.6909132097</v>
      </c>
      <c r="AR54" s="566">
        <v>-2055294.9620610483</v>
      </c>
      <c r="AS54" s="566">
        <v>-3926760.7439670349</v>
      </c>
      <c r="AT54" s="566">
        <v>-7898893.6662239823</v>
      </c>
      <c r="AU54" s="566">
        <v>-4903075.6916917497</v>
      </c>
      <c r="AV54" s="566">
        <v>-7379098.9844974577</v>
      </c>
      <c r="AW54" s="566">
        <v>-5236456.9713215856</v>
      </c>
      <c r="AX54" s="566">
        <v>-4657285.6870064214</v>
      </c>
      <c r="AY54" s="566">
        <v>-3934774.3047522199</v>
      </c>
      <c r="AZ54" s="566">
        <v>-4130078.3518939572</v>
      </c>
      <c r="BA54" s="566">
        <v>-2446016.1272147135</v>
      </c>
      <c r="BB54" s="566">
        <v>-3838516.9323332165</v>
      </c>
      <c r="BC54" s="566">
        <v>-4703996.5738856439</v>
      </c>
      <c r="BD54" s="566">
        <v>-1648700.7498807197</v>
      </c>
      <c r="BE54" s="566">
        <v>-2227665.9750015615</v>
      </c>
      <c r="BF54" s="566">
        <v>-7622190.7816452058</v>
      </c>
      <c r="BG54" s="566">
        <v>-4527014.7197486302</v>
      </c>
      <c r="BH54" s="566">
        <v>-7302297.132885268</v>
      </c>
      <c r="BI54" s="566">
        <v>-4370632.2237632731</v>
      </c>
      <c r="BJ54" s="566">
        <v>-3057298.8489403073</v>
      </c>
      <c r="BK54" s="566">
        <v>-3053651.4910917408</v>
      </c>
      <c r="BL54" s="566"/>
      <c r="BM54" s="566"/>
      <c r="BN54" s="566"/>
      <c r="BO54" s="566"/>
    </row>
    <row r="55" spans="2:67" x14ac:dyDescent="0.55000000000000004">
      <c r="C55" s="5"/>
      <c r="D55" s="446"/>
      <c r="E55" s="559">
        <v>-1497858.6017666962</v>
      </c>
      <c r="F55" s="559">
        <v>-2171279.8539516036</v>
      </c>
      <c r="G55" s="559">
        <v>-2149627.473458346</v>
      </c>
      <c r="H55" s="559">
        <v>-1100499.119191604</v>
      </c>
      <c r="I55" s="559">
        <v>-3095618.2277446752</v>
      </c>
      <c r="J55" s="559">
        <v>-5865627.772498481</v>
      </c>
      <c r="K55" s="559">
        <v>-5624224.1469758339</v>
      </c>
      <c r="L55" s="559">
        <v>-5891247.611687866</v>
      </c>
      <c r="M55" s="559">
        <v>-6040638.4729397269</v>
      </c>
      <c r="N55" s="559">
        <v>-10382007.115191564</v>
      </c>
      <c r="O55" s="559">
        <v>-16614887.355353311</v>
      </c>
      <c r="P55" s="559">
        <v>-17430797.818740293</v>
      </c>
      <c r="Q55" s="559">
        <v>-13656180.046092987</v>
      </c>
      <c r="R55" s="559">
        <v>-9144002.0136005878</v>
      </c>
      <c r="S55" s="559">
        <v>-5911698.4730262524</v>
      </c>
      <c r="T55" s="559">
        <v>-3713115.5092487349</v>
      </c>
      <c r="U55" s="559">
        <v>-4038398.2232273226</v>
      </c>
      <c r="V55" s="559">
        <v>-9625943.6514700167</v>
      </c>
      <c r="W55" s="559">
        <v>-10038650.381042305</v>
      </c>
      <c r="X55" s="559">
        <v>-9979245.2436753586</v>
      </c>
      <c r="Y55" s="559">
        <v>-9938941.6192027703</v>
      </c>
      <c r="Z55" s="559">
        <v>-13796284.405527666</v>
      </c>
      <c r="AA55" s="559">
        <v>-19080697.482802499</v>
      </c>
      <c r="AB55" s="559">
        <v>-19784506.80882838</v>
      </c>
      <c r="AC55" s="559">
        <v>-15737010.172286272</v>
      </c>
      <c r="AD55" s="559">
        <v>-12637028.590928443</v>
      </c>
      <c r="AE55" s="559">
        <v>-2977349.3432032615</v>
      </c>
      <c r="AF55" s="559">
        <v>-3905358.2874228559</v>
      </c>
      <c r="AG55" s="559">
        <v>-6611508.1512871226</v>
      </c>
      <c r="AH55" s="559">
        <v>-11521730.806400217</v>
      </c>
      <c r="AI55" s="559">
        <v>-11701082.026467767</v>
      </c>
      <c r="AJ55" s="559">
        <v>-11509551.583625585</v>
      </c>
      <c r="AK55" s="559">
        <v>-12075652.35209702</v>
      </c>
      <c r="AL55" s="559">
        <v>-15247917.206461947</v>
      </c>
      <c r="AM55" s="559">
        <v>-19258421.713830814</v>
      </c>
      <c r="AN55" s="559">
        <v>-15226815.000252489</v>
      </c>
      <c r="AO55" s="559">
        <v>-10298148.580739358</v>
      </c>
      <c r="AP55" s="559">
        <v>-8537082.159898866</v>
      </c>
      <c r="AQ55" s="567">
        <v>-5500348.2835539803</v>
      </c>
      <c r="AR55" s="567">
        <v>-2055294.9620610483</v>
      </c>
      <c r="AS55" s="567">
        <v>-3926760.7439670349</v>
      </c>
      <c r="AT55" s="567">
        <v>-11464919.687017635</v>
      </c>
      <c r="AU55" s="567">
        <v>-11998520.278430494</v>
      </c>
      <c r="AV55" s="567">
        <v>-11941885.39118991</v>
      </c>
      <c r="AW55" s="567">
        <v>-10052907.685601637</v>
      </c>
      <c r="AX55" s="567">
        <v>-11378503.512527492</v>
      </c>
      <c r="AY55" s="567">
        <v>-15077343.69688764</v>
      </c>
      <c r="AZ55" s="567">
        <v>-14385359.904453421</v>
      </c>
      <c r="BA55" s="567">
        <v>-10636012.822293973</v>
      </c>
      <c r="BB55" s="567">
        <v>-8371682.3295541666</v>
      </c>
      <c r="BC55" s="567">
        <v>-5281459.0611591293</v>
      </c>
      <c r="BD55" s="567">
        <v>-1648700.7498807197</v>
      </c>
      <c r="BE55" s="567">
        <v>-2227665.9750015615</v>
      </c>
      <c r="BF55" s="567">
        <v>-11163696.107847022</v>
      </c>
      <c r="BG55" s="567">
        <v>-11646342.184530681</v>
      </c>
      <c r="BH55" s="567">
        <v>-11662911.82885232</v>
      </c>
      <c r="BI55" s="567">
        <v>-9079260.0298912581</v>
      </c>
      <c r="BJ55" s="567">
        <v>-9570699.6787047461</v>
      </c>
      <c r="BK55" s="567">
        <v>-13722616.323194625</v>
      </c>
      <c r="BL55" s="567"/>
      <c r="BM55" s="567"/>
      <c r="BN55" s="567"/>
      <c r="BO55" s="567"/>
    </row>
    <row r="56" spans="2:67" x14ac:dyDescent="0.55000000000000004">
      <c r="C56" s="5" t="s">
        <v>107</v>
      </c>
      <c r="D56" s="446"/>
      <c r="E56" s="558">
        <v>-854.96389685867871</v>
      </c>
      <c r="F56" s="558">
        <v>-601551.21719377057</v>
      </c>
      <c r="G56" s="558">
        <v>-1795609.8965937307</v>
      </c>
      <c r="H56" s="558">
        <v>-2054977.8746359868</v>
      </c>
      <c r="I56" s="558">
        <v>-1653310.7745670569</v>
      </c>
      <c r="J56" s="558">
        <v>-1270851.3282383257</v>
      </c>
      <c r="K56" s="558">
        <v>-778498.21696656104</v>
      </c>
      <c r="L56" s="558">
        <v>-1241397.5667076639</v>
      </c>
      <c r="M56" s="558">
        <v>-1677502.5405108614</v>
      </c>
      <c r="N56" s="558">
        <v>-1156945.511902693</v>
      </c>
      <c r="O56" s="558">
        <v>-1386168.7684197172</v>
      </c>
      <c r="P56" s="558">
        <v>-2408129.6940491991</v>
      </c>
      <c r="Q56" s="558">
        <v>-2177239.2875674614</v>
      </c>
      <c r="R56" s="558">
        <v>-2202045.6948754173</v>
      </c>
      <c r="S56" s="558">
        <v>-3362718.7642299505</v>
      </c>
      <c r="T56" s="558">
        <v>-3364622.9084905563</v>
      </c>
      <c r="U56" s="558">
        <v>-3307879.4095245013</v>
      </c>
      <c r="V56" s="558">
        <v>-3628283.4171091146</v>
      </c>
      <c r="W56" s="558">
        <v>-3594440.426450613</v>
      </c>
      <c r="X56" s="558">
        <v>-3489153.9431341798</v>
      </c>
      <c r="Y56" s="558">
        <v>-3917916.453442337</v>
      </c>
      <c r="Z56" s="558">
        <v>-4337640.6256601512</v>
      </c>
      <c r="AA56" s="558">
        <v>-4931632.0806086138</v>
      </c>
      <c r="AB56" s="558">
        <v>-5161449.5985686714</v>
      </c>
      <c r="AC56" s="558">
        <v>-4545370.0701971799</v>
      </c>
      <c r="AD56" s="558">
        <v>-4405885.1559602646</v>
      </c>
      <c r="AE56" s="558">
        <v>-4544613.6556480872</v>
      </c>
      <c r="AF56" s="558">
        <v>-4544431.3241072381</v>
      </c>
      <c r="AG56" s="558">
        <v>-4406953.3423074931</v>
      </c>
      <c r="AH56" s="558">
        <v>-4690448.4997367207</v>
      </c>
      <c r="AI56" s="558">
        <v>-4706463.2867412446</v>
      </c>
      <c r="AJ56" s="558">
        <v>-4509059.005182636</v>
      </c>
      <c r="AK56" s="558">
        <v>-4894872.5456179958</v>
      </c>
      <c r="AL56" s="558">
        <v>-5783787.4622686226</v>
      </c>
      <c r="AM56" s="558">
        <v>-6536311.2932942593</v>
      </c>
      <c r="AN56" s="558">
        <v>-7032830.3386591477</v>
      </c>
      <c r="AO56" s="558">
        <v>-6150561.0195256434</v>
      </c>
      <c r="AP56" s="558">
        <v>-5509628.1748498166</v>
      </c>
      <c r="AQ56" s="558">
        <v>-4749856.568780249</v>
      </c>
      <c r="AR56" s="558">
        <v>-4796286.3990457803</v>
      </c>
      <c r="AS56" s="558">
        <v>-4957941.4788117474</v>
      </c>
      <c r="AT56" s="558">
        <v>-5428185.064610824</v>
      </c>
      <c r="AU56" s="558">
        <v>-5498396.0274513839</v>
      </c>
      <c r="AV56" s="558">
        <v>-5265822.2130420273</v>
      </c>
      <c r="AW56" s="558">
        <v>-5766075.3232810209</v>
      </c>
      <c r="AX56" s="558">
        <v>-6100285.1685765116</v>
      </c>
      <c r="AY56" s="558">
        <v>-7183459.1356248334</v>
      </c>
      <c r="AZ56" s="558">
        <v>-7639830.394088476</v>
      </c>
      <c r="BA56" s="558">
        <v>-6801085.4191468824</v>
      </c>
      <c r="BB56" s="558">
        <v>-5808860.1287619872</v>
      </c>
      <c r="BC56" s="558">
        <v>-4773213.0382735813</v>
      </c>
      <c r="BD56" s="558">
        <v>-4659155.6122478107</v>
      </c>
      <c r="BE56" s="558">
        <v>-4832665.8697111523</v>
      </c>
      <c r="BF56" s="558">
        <v>-5265822.2130420282</v>
      </c>
      <c r="BG56" s="558">
        <v>-5344809.5462376578</v>
      </c>
      <c r="BH56" s="558">
        <v>-5095956.9803632526</v>
      </c>
      <c r="BI56" s="558">
        <v>-5602615.4254178414</v>
      </c>
      <c r="BJ56" s="558">
        <v>-5914495.0703341011</v>
      </c>
      <c r="BK56" s="558">
        <v>-7005737.6359346649</v>
      </c>
      <c r="BL56" s="558"/>
      <c r="BM56" s="558"/>
      <c r="BN56" s="558"/>
      <c r="BO56" s="558"/>
    </row>
    <row r="57" spans="2:67" x14ac:dyDescent="0.55000000000000004">
      <c r="C57" s="5" t="s">
        <v>106</v>
      </c>
      <c r="D57" s="446"/>
      <c r="E57" s="558">
        <v>-1497003.6378698375</v>
      </c>
      <c r="F57" s="558">
        <v>-1569728.6367578332</v>
      </c>
      <c r="G57" s="558">
        <v>-354017.57686461526</v>
      </c>
      <c r="H57" s="558">
        <v>954478.75544438278</v>
      </c>
      <c r="I57" s="558">
        <v>-1442307.4531776183</v>
      </c>
      <c r="J57" s="558">
        <v>-4594776.4442601558</v>
      </c>
      <c r="K57" s="558">
        <v>-4845725.9300092729</v>
      </c>
      <c r="L57" s="558">
        <v>-4649850.0449802019</v>
      </c>
      <c r="M57" s="558">
        <v>-4363135.9324288657</v>
      </c>
      <c r="N57" s="558">
        <v>-9225061.6032888703</v>
      </c>
      <c r="O57" s="558">
        <v>-15228718.586933592</v>
      </c>
      <c r="P57" s="558">
        <v>-15022668.124691095</v>
      </c>
      <c r="Q57" s="558">
        <v>-11478940.758525524</v>
      </c>
      <c r="R57" s="558">
        <v>-6941956.3187251715</v>
      </c>
      <c r="S57" s="558">
        <v>-2548979.7087963019</v>
      </c>
      <c r="T57" s="558">
        <v>-348492.60075817892</v>
      </c>
      <c r="U57" s="558">
        <v>-730518.81370282103</v>
      </c>
      <c r="V57" s="558">
        <v>-5997660.2343609026</v>
      </c>
      <c r="W57" s="558">
        <v>-6444209.9545916915</v>
      </c>
      <c r="X57" s="558">
        <v>-6490091.3005411793</v>
      </c>
      <c r="Y57" s="558">
        <v>-6021025.1657604333</v>
      </c>
      <c r="Z57" s="558">
        <v>-9458643.779867515</v>
      </c>
      <c r="AA57" s="558">
        <v>-14149065.402193885</v>
      </c>
      <c r="AB57" s="558">
        <v>-14623057.21025971</v>
      </c>
      <c r="AC57" s="558">
        <v>-11191640.102089094</v>
      </c>
      <c r="AD57" s="558">
        <v>-8231143.4349681772</v>
      </c>
      <c r="AE57" s="558">
        <v>1567264.3124448259</v>
      </c>
      <c r="AF57" s="558">
        <v>639073.03668438212</v>
      </c>
      <c r="AG57" s="558">
        <v>-2204554.8089796295</v>
      </c>
      <c r="AH57" s="558">
        <v>-6831282.3066634964</v>
      </c>
      <c r="AI57" s="558">
        <v>-6994618.739726522</v>
      </c>
      <c r="AJ57" s="558">
        <v>-7000492.5784429489</v>
      </c>
      <c r="AK57" s="558">
        <v>-7180779.8064790247</v>
      </c>
      <c r="AL57" s="558">
        <v>-9464129.7441933248</v>
      </c>
      <c r="AM57" s="558">
        <v>-12722110.420536552</v>
      </c>
      <c r="AN57" s="558">
        <v>-8193984.6615933441</v>
      </c>
      <c r="AO57" s="558">
        <v>-4147587.561213715</v>
      </c>
      <c r="AP57" s="558">
        <v>-3027453.9850490503</v>
      </c>
      <c r="AQ57" s="558">
        <v>-750491.71477373189</v>
      </c>
      <c r="AR57" s="558">
        <v>2740991.4369847318</v>
      </c>
      <c r="AS57" s="558">
        <v>1031180.7348447131</v>
      </c>
      <c r="AT57" s="558">
        <v>-6036734.6224068105</v>
      </c>
      <c r="AU57" s="558">
        <v>-6500124.2509791087</v>
      </c>
      <c r="AV57" s="558">
        <v>-6676063.1781478813</v>
      </c>
      <c r="AW57" s="558">
        <v>-4286832.362320615</v>
      </c>
      <c r="AX57" s="558">
        <v>-5278218.3439509785</v>
      </c>
      <c r="AY57" s="558">
        <v>-7893884.5612628069</v>
      </c>
      <c r="AZ57" s="558">
        <v>-6745529.5103649432</v>
      </c>
      <c r="BA57" s="558">
        <v>-3834927.4031470912</v>
      </c>
      <c r="BB57" s="558">
        <v>-2562822.2007921799</v>
      </c>
      <c r="BC57" s="558">
        <v>-508246.02288554842</v>
      </c>
      <c r="BD57" s="558">
        <v>3010454.8623670912</v>
      </c>
      <c r="BE57" s="558">
        <v>2604999.8947095908</v>
      </c>
      <c r="BF57" s="558">
        <v>-5897873.8948049946</v>
      </c>
      <c r="BG57" s="558">
        <v>-6301532.6382930223</v>
      </c>
      <c r="BH57" s="558">
        <v>-6566954.8484890675</v>
      </c>
      <c r="BI57" s="558">
        <v>-3476644.6044734172</v>
      </c>
      <c r="BJ57" s="558">
        <v>-3656204.6083706464</v>
      </c>
      <c r="BK57" s="558">
        <v>-6716878.68725996</v>
      </c>
      <c r="BL57" s="558"/>
      <c r="BM57" s="558"/>
      <c r="BN57" s="558"/>
      <c r="BO57" s="558"/>
    </row>
    <row r="58" spans="2:67" x14ac:dyDescent="0.55000000000000004">
      <c r="C58" s="5"/>
      <c r="D58" s="446"/>
      <c r="E58" s="559">
        <v>-1497858.6017666962</v>
      </c>
      <c r="F58" s="559">
        <v>-2171279.8539516036</v>
      </c>
      <c r="G58" s="559">
        <v>-2149627.473458346</v>
      </c>
      <c r="H58" s="559">
        <v>-1100499.119191604</v>
      </c>
      <c r="I58" s="559">
        <v>-3095618.2277446752</v>
      </c>
      <c r="J58" s="559">
        <v>-5865627.772498481</v>
      </c>
      <c r="K58" s="559">
        <v>-5624224.1469758339</v>
      </c>
      <c r="L58" s="559">
        <v>-5891247.611687866</v>
      </c>
      <c r="M58" s="559">
        <v>-6040638.4729397269</v>
      </c>
      <c r="N58" s="559">
        <v>-10382007.115191564</v>
      </c>
      <c r="O58" s="559">
        <v>-16614887.355353309</v>
      </c>
      <c r="P58" s="559">
        <v>-17430797.818740293</v>
      </c>
      <c r="Q58" s="559">
        <v>-13656180.046092985</v>
      </c>
      <c r="R58" s="559">
        <v>-9144002.0136005878</v>
      </c>
      <c r="S58" s="559">
        <v>-5911698.4730262524</v>
      </c>
      <c r="T58" s="559">
        <v>-3713115.5092487354</v>
      </c>
      <c r="U58" s="559">
        <v>-4038398.2232273221</v>
      </c>
      <c r="V58" s="559">
        <v>-9625943.6514700167</v>
      </c>
      <c r="W58" s="559">
        <v>-10038650.381042305</v>
      </c>
      <c r="X58" s="559">
        <v>-9979245.2436753586</v>
      </c>
      <c r="Y58" s="559">
        <v>-9938941.6192027703</v>
      </c>
      <c r="Z58" s="559">
        <v>-13796284.405527666</v>
      </c>
      <c r="AA58" s="559">
        <v>-19080697.482802499</v>
      </c>
      <c r="AB58" s="559">
        <v>-19784506.80882838</v>
      </c>
      <c r="AC58" s="559">
        <v>-15737010.172286274</v>
      </c>
      <c r="AD58" s="559">
        <v>-12637028.590928443</v>
      </c>
      <c r="AE58" s="559">
        <v>-2977349.3432032615</v>
      </c>
      <c r="AF58" s="559">
        <v>-3905358.2874228559</v>
      </c>
      <c r="AG58" s="559">
        <v>-6611508.1512871226</v>
      </c>
      <c r="AH58" s="559">
        <v>-11521730.806400217</v>
      </c>
      <c r="AI58" s="559">
        <v>-11701082.026467767</v>
      </c>
      <c r="AJ58" s="559">
        <v>-11509551.583625585</v>
      </c>
      <c r="AK58" s="559">
        <v>-12075652.35209702</v>
      </c>
      <c r="AL58" s="559">
        <v>-15247917.206461947</v>
      </c>
      <c r="AM58" s="559">
        <v>-19258421.71383081</v>
      </c>
      <c r="AN58" s="559">
        <v>-15226815.000252493</v>
      </c>
      <c r="AO58" s="559">
        <v>-10298148.580739358</v>
      </c>
      <c r="AP58" s="559">
        <v>-8537082.159898866</v>
      </c>
      <c r="AQ58" s="559">
        <v>-5500348.2835539812</v>
      </c>
      <c r="AR58" s="559">
        <v>-2055294.9620610485</v>
      </c>
      <c r="AS58" s="559">
        <v>-3926760.7439670344</v>
      </c>
      <c r="AT58" s="559">
        <v>-11464919.687017635</v>
      </c>
      <c r="AU58" s="559">
        <v>-11998520.278430492</v>
      </c>
      <c r="AV58" s="559">
        <v>-11941885.391189909</v>
      </c>
      <c r="AW58" s="559">
        <v>-10052907.685601637</v>
      </c>
      <c r="AX58" s="559">
        <v>-11378503.51252749</v>
      </c>
      <c r="AY58" s="559">
        <v>-15077343.69688764</v>
      </c>
      <c r="AZ58" s="559">
        <v>-14385359.904453419</v>
      </c>
      <c r="BA58" s="559">
        <v>-10636012.822293974</v>
      </c>
      <c r="BB58" s="559">
        <v>-8371682.3295541666</v>
      </c>
      <c r="BC58" s="559">
        <v>-5281459.0611591302</v>
      </c>
      <c r="BD58" s="559">
        <v>-1648700.7498807195</v>
      </c>
      <c r="BE58" s="559">
        <v>-2227665.9750015615</v>
      </c>
      <c r="BF58" s="559">
        <v>-11163696.107847024</v>
      </c>
      <c r="BG58" s="559">
        <v>-11646342.184530679</v>
      </c>
      <c r="BH58" s="559">
        <v>-11662911.82885232</v>
      </c>
      <c r="BI58" s="559">
        <v>-9079260.0298912581</v>
      </c>
      <c r="BJ58" s="559">
        <v>-9570699.6787047479</v>
      </c>
      <c r="BK58" s="559">
        <v>-13722616.323194625</v>
      </c>
      <c r="BL58" s="559"/>
      <c r="BM58" s="559"/>
      <c r="BN58" s="559"/>
      <c r="BO58" s="559"/>
    </row>
    <row r="59" spans="2:67" ht="30" customHeight="1" x14ac:dyDescent="0.55000000000000004">
      <c r="C59" s="38"/>
      <c r="D59" s="446"/>
      <c r="E59" s="446"/>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70">
        <v>45350</v>
      </c>
      <c r="C60" s="471"/>
      <c r="D60" s="472"/>
      <c r="E60" s="439">
        <v>45323</v>
      </c>
      <c r="F60" s="439">
        <v>45352</v>
      </c>
      <c r="G60" s="439">
        <v>45383</v>
      </c>
      <c r="H60" s="439">
        <v>45413</v>
      </c>
      <c r="I60" s="439">
        <v>45444</v>
      </c>
      <c r="J60" s="439">
        <v>45474</v>
      </c>
      <c r="K60" s="439">
        <v>45505</v>
      </c>
      <c r="L60" s="439">
        <v>45536</v>
      </c>
      <c r="M60" s="439">
        <v>45566</v>
      </c>
      <c r="N60" s="439">
        <v>45597</v>
      </c>
      <c r="O60" s="439">
        <v>45627</v>
      </c>
      <c r="P60" s="439">
        <v>45658</v>
      </c>
      <c r="Q60" s="439">
        <v>45689</v>
      </c>
      <c r="R60" s="439">
        <v>45717</v>
      </c>
      <c r="S60" s="439">
        <v>45748</v>
      </c>
      <c r="T60" s="439">
        <v>45778</v>
      </c>
      <c r="U60" s="439">
        <v>45809</v>
      </c>
      <c r="V60" s="439">
        <v>45839</v>
      </c>
      <c r="W60" s="439">
        <v>45870</v>
      </c>
      <c r="X60" s="439">
        <v>45901</v>
      </c>
      <c r="Y60" s="439">
        <v>45931</v>
      </c>
      <c r="Z60" s="439">
        <v>45962</v>
      </c>
      <c r="AA60" s="439">
        <v>45992</v>
      </c>
      <c r="AB60" s="439">
        <v>46023</v>
      </c>
      <c r="AC60" s="439">
        <v>46054</v>
      </c>
      <c r="AD60" s="439">
        <v>46082</v>
      </c>
      <c r="AE60" s="439">
        <v>46113</v>
      </c>
      <c r="AF60" s="439">
        <v>46143</v>
      </c>
      <c r="AG60" s="439">
        <v>46174</v>
      </c>
      <c r="AH60" s="439">
        <v>46204</v>
      </c>
      <c r="AI60" s="439">
        <v>46235</v>
      </c>
      <c r="AJ60" s="439">
        <v>46266</v>
      </c>
      <c r="AK60" s="439">
        <v>46296</v>
      </c>
      <c r="AL60" s="439">
        <v>46327</v>
      </c>
      <c r="AM60" s="439">
        <v>46357</v>
      </c>
      <c r="AN60" s="439">
        <v>46388</v>
      </c>
      <c r="AO60" s="439">
        <v>46419</v>
      </c>
      <c r="AP60" s="439">
        <v>46447</v>
      </c>
      <c r="AQ60" s="439">
        <v>46478</v>
      </c>
      <c r="AR60" s="439">
        <v>46508</v>
      </c>
      <c r="AS60" s="439">
        <v>46539</v>
      </c>
      <c r="AT60" s="439">
        <v>46569</v>
      </c>
      <c r="AU60" s="439">
        <v>46600</v>
      </c>
      <c r="AV60" s="439">
        <v>46631</v>
      </c>
      <c r="AW60" s="439">
        <v>46661</v>
      </c>
      <c r="AX60" s="439">
        <v>46692</v>
      </c>
      <c r="AY60" s="439">
        <v>46722</v>
      </c>
      <c r="AZ60" s="439">
        <v>46753</v>
      </c>
      <c r="BA60" s="439">
        <v>46784</v>
      </c>
      <c r="BB60" s="439">
        <v>46813</v>
      </c>
      <c r="BC60" s="439">
        <v>46844</v>
      </c>
      <c r="BD60" s="439">
        <v>46874</v>
      </c>
      <c r="BE60" s="439">
        <v>46905</v>
      </c>
      <c r="BF60" s="439">
        <v>46935</v>
      </c>
      <c r="BG60" s="439">
        <v>46966</v>
      </c>
      <c r="BH60" s="439">
        <v>46997</v>
      </c>
      <c r="BI60" s="439">
        <v>47027</v>
      </c>
      <c r="BJ60" s="439">
        <v>47058</v>
      </c>
      <c r="BK60" s="439">
        <v>47088</v>
      </c>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336</v>
      </c>
      <c r="E62" s="568">
        <v>1.339589655172414</v>
      </c>
      <c r="F62" s="568">
        <v>1.2750000000000001</v>
      </c>
      <c r="G62" s="568">
        <v>1.3075000000000001</v>
      </c>
      <c r="H62" s="568">
        <v>1.3045</v>
      </c>
      <c r="I62" s="568">
        <v>1.3375000000000001</v>
      </c>
      <c r="J62" s="568">
        <v>1.3375000000000001</v>
      </c>
      <c r="K62" s="568">
        <v>1.359</v>
      </c>
      <c r="L62" s="568">
        <v>1.3495000000000001</v>
      </c>
      <c r="M62" s="568">
        <v>1.5070000000000001</v>
      </c>
      <c r="N62" s="568">
        <v>2.1120000000000001</v>
      </c>
      <c r="O62" s="568">
        <v>2.431</v>
      </c>
      <c r="P62" s="568">
        <v>2.5345</v>
      </c>
      <c r="Q62" s="568">
        <v>2.5255000000000001</v>
      </c>
      <c r="R62" s="568">
        <v>2.3045</v>
      </c>
      <c r="S62" s="568">
        <v>2.1855000000000002</v>
      </c>
      <c r="T62" s="568">
        <v>2.1154999999999999</v>
      </c>
      <c r="U62" s="568">
        <v>2.1565000000000003</v>
      </c>
      <c r="V62" s="568">
        <v>2.2949999999999999</v>
      </c>
      <c r="W62" s="568">
        <v>2.2645</v>
      </c>
      <c r="X62" s="568">
        <v>2.2890000000000001</v>
      </c>
      <c r="Y62" s="568">
        <v>2.4780000000000002</v>
      </c>
      <c r="Z62" s="568">
        <v>2.8475000000000001</v>
      </c>
      <c r="AA62" s="568">
        <v>3.1380000000000003</v>
      </c>
      <c r="AB62" s="568">
        <v>3.2840000000000003</v>
      </c>
      <c r="AC62" s="568">
        <v>3.2080000000000002</v>
      </c>
      <c r="AD62" s="568">
        <v>2.806</v>
      </c>
      <c r="AE62" s="568">
        <v>2.4830000000000001</v>
      </c>
      <c r="AF62" s="568">
        <v>2.4055</v>
      </c>
      <c r="AG62" s="568">
        <v>2.4115000000000002</v>
      </c>
      <c r="AH62" s="568">
        <v>2.484</v>
      </c>
      <c r="AI62" s="568">
        <v>2.4735</v>
      </c>
      <c r="AJ62" s="568">
        <v>2.4904999999999999</v>
      </c>
      <c r="AK62" s="568">
        <v>2.5954999999999999</v>
      </c>
      <c r="AL62" s="568">
        <v>2.9580000000000002</v>
      </c>
      <c r="AM62" s="568">
        <v>3.2325000000000004</v>
      </c>
      <c r="AN62" s="568">
        <v>3.4770000000000003</v>
      </c>
      <c r="AO62" s="568">
        <v>3.3495000000000004</v>
      </c>
      <c r="AP62" s="568">
        <v>2.7</v>
      </c>
      <c r="AQ62" s="568">
        <v>2.2250000000000001</v>
      </c>
      <c r="AR62" s="568">
        <v>2.1750000000000003</v>
      </c>
      <c r="AS62" s="568">
        <v>2.3240000000000003</v>
      </c>
      <c r="AT62" s="568">
        <v>2.4630000000000001</v>
      </c>
      <c r="AU62" s="568">
        <v>2.496</v>
      </c>
      <c r="AV62" s="568">
        <v>2.4700000000000002</v>
      </c>
      <c r="AW62" s="568">
        <v>2.6190000000000002</v>
      </c>
      <c r="AX62" s="568">
        <v>2.859</v>
      </c>
      <c r="AY62" s="568">
        <v>3.2610000000000001</v>
      </c>
      <c r="AZ62" s="568">
        <v>3.4740000000000002</v>
      </c>
      <c r="BA62" s="568">
        <v>3.3025000000000002</v>
      </c>
      <c r="BB62" s="568">
        <v>2.6375000000000002</v>
      </c>
      <c r="BC62" s="568">
        <v>2.238</v>
      </c>
      <c r="BD62" s="568">
        <v>2.1135000000000002</v>
      </c>
      <c r="BE62" s="568">
        <v>2.266</v>
      </c>
      <c r="BF62" s="568">
        <v>2.391</v>
      </c>
      <c r="BG62" s="568">
        <v>2.427</v>
      </c>
      <c r="BH62" s="568">
        <v>2.391</v>
      </c>
      <c r="BI62" s="568">
        <v>2.5445000000000002</v>
      </c>
      <c r="BJ62" s="568">
        <v>2.7775000000000003</v>
      </c>
      <c r="BK62" s="568">
        <v>3.1850000000000001</v>
      </c>
      <c r="BL62" s="568"/>
      <c r="BM62" s="568"/>
      <c r="BN62" s="568"/>
      <c r="BO62" s="568"/>
    </row>
    <row r="63" spans="2:67" ht="15" customHeight="1" x14ac:dyDescent="0.55000000000000004">
      <c r="B63" s="472"/>
      <c r="C63" s="472"/>
      <c r="D63" s="530" t="s">
        <v>337</v>
      </c>
      <c r="E63" s="568">
        <v>2.0645448275862068</v>
      </c>
      <c r="F63" s="568">
        <v>1.7875000000000001</v>
      </c>
      <c r="G63" s="568">
        <v>1.865</v>
      </c>
      <c r="H63" s="568">
        <v>1.8595000000000002</v>
      </c>
      <c r="I63" s="568">
        <v>2.1225000000000001</v>
      </c>
      <c r="J63" s="568">
        <v>2.8774999999999999</v>
      </c>
      <c r="K63" s="568">
        <v>2.9540000000000002</v>
      </c>
      <c r="L63" s="568">
        <v>2.7595000000000001</v>
      </c>
      <c r="M63" s="568">
        <v>2.3770000000000002</v>
      </c>
      <c r="N63" s="568">
        <v>4.1770000000000005</v>
      </c>
      <c r="O63" s="568">
        <v>6.7484999999999999</v>
      </c>
      <c r="P63" s="568">
        <v>6.6945000000000006</v>
      </c>
      <c r="Q63" s="568">
        <v>5.8780000000000001</v>
      </c>
      <c r="R63" s="568">
        <v>3.3945000000000003</v>
      </c>
      <c r="S63" s="568">
        <v>2.8080000000000003</v>
      </c>
      <c r="T63" s="568">
        <v>2.6705000000000001</v>
      </c>
      <c r="U63" s="568">
        <v>2.9239999999999999</v>
      </c>
      <c r="V63" s="568">
        <v>3.6525000000000003</v>
      </c>
      <c r="W63" s="568">
        <v>3.6995</v>
      </c>
      <c r="X63" s="568">
        <v>3.6540000000000004</v>
      </c>
      <c r="Y63" s="568">
        <v>3.3180000000000001</v>
      </c>
      <c r="Z63" s="568">
        <v>4.7275</v>
      </c>
      <c r="AA63" s="568">
        <v>6.6830000000000007</v>
      </c>
      <c r="AB63" s="568">
        <v>6.5090000000000003</v>
      </c>
      <c r="AC63" s="568">
        <v>5.7605000000000004</v>
      </c>
      <c r="AD63" s="568">
        <v>4.0110000000000001</v>
      </c>
      <c r="AE63" s="568">
        <v>3.1955</v>
      </c>
      <c r="AF63" s="568">
        <v>3.198</v>
      </c>
      <c r="AG63" s="568">
        <v>3.3490000000000002</v>
      </c>
      <c r="AH63" s="568">
        <v>3.649</v>
      </c>
      <c r="AI63" s="568">
        <v>3.681</v>
      </c>
      <c r="AJ63" s="568">
        <v>3.6455000000000002</v>
      </c>
      <c r="AK63" s="568">
        <v>3.6755</v>
      </c>
      <c r="AL63" s="568">
        <v>4.633</v>
      </c>
      <c r="AM63" s="568">
        <v>6.1150000000000002</v>
      </c>
      <c r="AN63" s="568">
        <v>5.7945000000000002</v>
      </c>
      <c r="AO63" s="568">
        <v>5.8120000000000003</v>
      </c>
      <c r="AP63" s="568">
        <v>4.3849999999999998</v>
      </c>
      <c r="AQ63" s="568">
        <v>3.12</v>
      </c>
      <c r="AR63" s="568">
        <v>3.1175000000000002</v>
      </c>
      <c r="AS63" s="568">
        <v>3.2715000000000001</v>
      </c>
      <c r="AT63" s="568">
        <v>3.4555000000000002</v>
      </c>
      <c r="AU63" s="568">
        <v>3.5035000000000003</v>
      </c>
      <c r="AV63" s="568">
        <v>3.4675000000000002</v>
      </c>
      <c r="AW63" s="568">
        <v>3.5215000000000001</v>
      </c>
      <c r="AX63" s="568">
        <v>4.5840000000000005</v>
      </c>
      <c r="AY63" s="568">
        <v>5.5260000000000007</v>
      </c>
      <c r="AZ63" s="568">
        <v>5.5265000000000004</v>
      </c>
      <c r="BA63" s="568">
        <v>5.55</v>
      </c>
      <c r="BB63" s="568">
        <v>4.34</v>
      </c>
      <c r="BC63" s="568">
        <v>3.0705</v>
      </c>
      <c r="BD63" s="568">
        <v>3.0660000000000003</v>
      </c>
      <c r="BE63" s="568">
        <v>3.226</v>
      </c>
      <c r="BF63" s="568">
        <v>3.4135</v>
      </c>
      <c r="BG63" s="568">
        <v>3.4545000000000003</v>
      </c>
      <c r="BH63" s="568">
        <v>3.4185000000000003</v>
      </c>
      <c r="BI63" s="568">
        <v>3.4670000000000001</v>
      </c>
      <c r="BJ63" s="568">
        <v>4.68</v>
      </c>
      <c r="BK63" s="568">
        <v>5.1475</v>
      </c>
      <c r="BL63" s="568"/>
      <c r="BM63" s="568"/>
      <c r="BN63" s="568"/>
      <c r="BO63" s="568"/>
    </row>
    <row r="64" spans="2:67" ht="20.25" customHeight="1" x14ac:dyDescent="0.55000000000000004">
      <c r="B64" s="569" t="s">
        <v>338</v>
      </c>
      <c r="C64" s="493" t="s">
        <v>339</v>
      </c>
      <c r="D64" s="473"/>
      <c r="E64" s="570">
        <v>138689.65386007636</v>
      </c>
      <c r="F64" s="571">
        <v>131540.67294261442</v>
      </c>
      <c r="G64" s="571">
        <v>81913.23374063267</v>
      </c>
      <c r="H64" s="571">
        <v>56227.335308155511</v>
      </c>
      <c r="I64" s="571">
        <v>95649.823431221579</v>
      </c>
      <c r="J64" s="571">
        <v>127302.06483283309</v>
      </c>
      <c r="K64" s="571">
        <v>129449.66778910779</v>
      </c>
      <c r="L64" s="571">
        <v>132769.23238853677</v>
      </c>
      <c r="M64" s="571">
        <v>132122.65278670995</v>
      </c>
      <c r="N64" s="571">
        <v>137796.06795655534</v>
      </c>
      <c r="O64" s="571">
        <v>135651.76634842134</v>
      </c>
      <c r="P64" s="571">
        <v>140594.15726932313</v>
      </c>
      <c r="Q64" s="571">
        <v>137623.46378201863</v>
      </c>
      <c r="R64" s="571">
        <v>133667.71819947803</v>
      </c>
      <c r="S64" s="571">
        <v>103287.15205698497</v>
      </c>
      <c r="T64" s="571">
        <v>78458.254724321509</v>
      </c>
      <c r="U64" s="571">
        <v>79923.63556103273</v>
      </c>
      <c r="V64" s="571">
        <v>126052.73712943215</v>
      </c>
      <c r="W64" s="571">
        <v>129408.92642819787</v>
      </c>
      <c r="X64" s="571">
        <v>132443.79976202763</v>
      </c>
      <c r="Y64" s="571">
        <v>131471.98011085272</v>
      </c>
      <c r="Z64" s="571">
        <v>138192.48795123407</v>
      </c>
      <c r="AA64" s="571">
        <v>139538.66416999971</v>
      </c>
      <c r="AB64" s="571">
        <v>140711.25796295601</v>
      </c>
      <c r="AC64" s="571">
        <v>137100.59768213195</v>
      </c>
      <c r="AD64" s="571">
        <v>133901.50470003407</v>
      </c>
      <c r="AE64" s="571">
        <v>51588.762076531908</v>
      </c>
      <c r="AF64" s="571">
        <v>61486.579092548869</v>
      </c>
      <c r="AG64" s="571">
        <v>90220.555778288093</v>
      </c>
      <c r="AH64" s="571">
        <v>128649.12602521568</v>
      </c>
      <c r="AI64" s="571">
        <v>129574.62403823261</v>
      </c>
      <c r="AJ64" s="571">
        <v>132338.09021128662</v>
      </c>
      <c r="AK64" s="571">
        <v>131038.62276636486</v>
      </c>
      <c r="AL64" s="571">
        <v>137276.87606798825</v>
      </c>
      <c r="AM64" s="571">
        <v>135752.24907845721</v>
      </c>
      <c r="AN64" s="571">
        <v>113634.89358792802</v>
      </c>
      <c r="AO64" s="571">
        <v>92993.715017301234</v>
      </c>
      <c r="AP64" s="571">
        <v>89766.967371281949</v>
      </c>
      <c r="AQ64" s="571">
        <v>76274.150428861903</v>
      </c>
      <c r="AR64" s="571">
        <v>39879.572811115257</v>
      </c>
      <c r="AS64" s="571">
        <v>58043.982895455862</v>
      </c>
      <c r="AT64" s="571">
        <v>124425.77451809992</v>
      </c>
      <c r="AU64" s="571">
        <v>127876.03230393717</v>
      </c>
      <c r="AV64" s="571">
        <v>132167.93340404285</v>
      </c>
      <c r="AW64" s="571">
        <v>107184.52614982901</v>
      </c>
      <c r="AX64" s="571">
        <v>107518.38566080648</v>
      </c>
      <c r="AY64" s="571">
        <v>114840.36007028449</v>
      </c>
      <c r="AZ64" s="571">
        <v>107646.01784034522</v>
      </c>
      <c r="BA64" s="571">
        <v>91490.676280279033</v>
      </c>
      <c r="BB64" s="571">
        <v>86615.920643934194</v>
      </c>
      <c r="BC64" s="571">
        <v>73661.894682608152</v>
      </c>
      <c r="BD64" s="571">
        <v>36429.897125777759</v>
      </c>
      <c r="BE64" s="571">
        <v>41477.044864105257</v>
      </c>
      <c r="BF64" s="571">
        <v>123885.47933963977</v>
      </c>
      <c r="BG64" s="571">
        <v>126962.59932796672</v>
      </c>
      <c r="BH64" s="571">
        <v>132129.60868394561</v>
      </c>
      <c r="BI64" s="571">
        <v>100216.38495772977</v>
      </c>
      <c r="BJ64" s="571">
        <v>94985.847789042135</v>
      </c>
      <c r="BK64" s="571">
        <v>110470.22669367882</v>
      </c>
      <c r="BL64" s="571"/>
      <c r="BM64" s="571"/>
      <c r="BN64" s="571"/>
      <c r="BO64" s="571"/>
    </row>
    <row r="65" spans="2:67" x14ac:dyDescent="0.55000000000000004">
      <c r="B65" s="472"/>
      <c r="C65" s="428" t="s">
        <v>42</v>
      </c>
      <c r="D65" s="473"/>
      <c r="E65" s="476">
        <v>115840.87601118789</v>
      </c>
      <c r="F65" s="476">
        <v>85000.196519721721</v>
      </c>
      <c r="G65" s="476">
        <v>26174.049705213907</v>
      </c>
      <c r="H65" s="476">
        <v>0</v>
      </c>
      <c r="I65" s="476">
        <v>0</v>
      </c>
      <c r="J65" s="476">
        <v>58896.564413452041</v>
      </c>
      <c r="K65" s="476">
        <v>85135.508589438468</v>
      </c>
      <c r="L65" s="476">
        <v>51914.623852899953</v>
      </c>
      <c r="M65" s="476">
        <v>47275.947457737282</v>
      </c>
      <c r="N65" s="476">
        <v>48951.657040767699</v>
      </c>
      <c r="O65" s="476">
        <v>65311.198617563648</v>
      </c>
      <c r="P65" s="476">
        <v>53389.603540205579</v>
      </c>
      <c r="Q65" s="476">
        <v>46591.613226111898</v>
      </c>
      <c r="R65" s="476">
        <v>26159.110322226334</v>
      </c>
      <c r="S65" s="476">
        <v>2501.2214470002091</v>
      </c>
      <c r="T65" s="476">
        <v>0</v>
      </c>
      <c r="U65" s="476">
        <v>0</v>
      </c>
      <c r="V65" s="476">
        <v>21954.892519412744</v>
      </c>
      <c r="W65" s="476">
        <v>53927.836403711357</v>
      </c>
      <c r="X65" s="476">
        <v>31372.326974646272</v>
      </c>
      <c r="Y65" s="476">
        <v>27941.109397152752</v>
      </c>
      <c r="Z65" s="476">
        <v>41618.435369050116</v>
      </c>
      <c r="AA65" s="476">
        <v>60727.629062553344</v>
      </c>
      <c r="AB65" s="476">
        <v>78023.955878071429</v>
      </c>
      <c r="AC65" s="476">
        <v>71724.177861214092</v>
      </c>
      <c r="AD65" s="476">
        <v>50278.605454992081</v>
      </c>
      <c r="AE65" s="476">
        <v>8532.8992758440872</v>
      </c>
      <c r="AF65" s="476">
        <v>0</v>
      </c>
      <c r="AG65" s="476">
        <v>0</v>
      </c>
      <c r="AH65" s="476">
        <v>41661.451083738102</v>
      </c>
      <c r="AI65" s="476">
        <v>77657.647338004041</v>
      </c>
      <c r="AJ65" s="476">
        <v>55195.295402300624</v>
      </c>
      <c r="AK65" s="476">
        <v>52645.453355964251</v>
      </c>
      <c r="AL65" s="476">
        <v>65513.472623287824</v>
      </c>
      <c r="AM65" s="476">
        <v>83236.711308879123</v>
      </c>
      <c r="AN65" s="476">
        <v>84464.796748172463</v>
      </c>
      <c r="AO65" s="476">
        <v>78292.531057825894</v>
      </c>
      <c r="AP65" s="476">
        <v>54762.158935418593</v>
      </c>
      <c r="AQ65" s="476">
        <v>10206.313252564367</v>
      </c>
      <c r="AR65" s="476">
        <v>0</v>
      </c>
      <c r="AS65" s="476">
        <v>0</v>
      </c>
      <c r="AT65" s="476">
        <v>45691.242241613247</v>
      </c>
      <c r="AU65" s="476">
        <v>84245.113225677516</v>
      </c>
      <c r="AV65" s="476">
        <v>60265.269611363132</v>
      </c>
      <c r="AW65" s="476">
        <v>58096.446996025981</v>
      </c>
      <c r="AX65" s="476">
        <v>74057.314563033025</v>
      </c>
      <c r="AY65" s="476">
        <v>92617.536551378274</v>
      </c>
      <c r="AZ65" s="476">
        <v>84809.009599292564</v>
      </c>
      <c r="BA65" s="476">
        <v>78169.990641702738</v>
      </c>
      <c r="BB65" s="476">
        <v>54274.830510325759</v>
      </c>
      <c r="BC65" s="476">
        <v>8414.2636481100617</v>
      </c>
      <c r="BD65" s="476">
        <v>0</v>
      </c>
      <c r="BE65" s="476">
        <v>0</v>
      </c>
      <c r="BF65" s="476">
        <v>46776.187979640963</v>
      </c>
      <c r="BG65" s="476">
        <v>86138.182966675129</v>
      </c>
      <c r="BH65" s="476">
        <v>59514.819117886203</v>
      </c>
      <c r="BI65" s="476">
        <v>58452.948749220712</v>
      </c>
      <c r="BJ65" s="476">
        <v>73813.852881951549</v>
      </c>
      <c r="BK65" s="476">
        <v>92484.543632076296</v>
      </c>
      <c r="BL65" s="476"/>
      <c r="BM65" s="476"/>
      <c r="BN65" s="476"/>
      <c r="BO65" s="476"/>
    </row>
    <row r="66" spans="2:67" x14ac:dyDescent="0.55000000000000004">
      <c r="B66" s="472"/>
      <c r="C66" s="428" t="s">
        <v>340</v>
      </c>
      <c r="D66" s="473"/>
      <c r="E66" s="476">
        <v>22848.777848888465</v>
      </c>
      <c r="F66" s="476">
        <v>46540.476422892694</v>
      </c>
      <c r="G66" s="476">
        <v>55739.184035418759</v>
      </c>
      <c r="H66" s="476">
        <v>56227.335308155511</v>
      </c>
      <c r="I66" s="476">
        <v>95649.823431221579</v>
      </c>
      <c r="J66" s="476">
        <v>68405.500419381046</v>
      </c>
      <c r="K66" s="476">
        <v>44314.159199669317</v>
      </c>
      <c r="L66" s="476">
        <v>80854.608535636813</v>
      </c>
      <c r="M66" s="476">
        <v>84846.705328972661</v>
      </c>
      <c r="N66" s="476">
        <v>88844.410915787652</v>
      </c>
      <c r="O66" s="476">
        <v>70340.5677308577</v>
      </c>
      <c r="P66" s="476">
        <v>87204.553729117557</v>
      </c>
      <c r="Q66" s="476">
        <v>91031.850555906742</v>
      </c>
      <c r="R66" s="476">
        <v>107508.60787725169</v>
      </c>
      <c r="S66" s="476">
        <v>100785.93060998476</v>
      </c>
      <c r="T66" s="476">
        <v>78458.254724321509</v>
      </c>
      <c r="U66" s="476">
        <v>79923.63556103273</v>
      </c>
      <c r="V66" s="476">
        <v>104097.84461001941</v>
      </c>
      <c r="W66" s="476">
        <v>75481.090024486504</v>
      </c>
      <c r="X66" s="476">
        <v>101071.47278738135</v>
      </c>
      <c r="Y66" s="476">
        <v>103530.87071369996</v>
      </c>
      <c r="Z66" s="476">
        <v>96574.052582183955</v>
      </c>
      <c r="AA66" s="476">
        <v>78811.035107446369</v>
      </c>
      <c r="AB66" s="476">
        <v>62687.302084884577</v>
      </c>
      <c r="AC66" s="476">
        <v>65376.419820917858</v>
      </c>
      <c r="AD66" s="476">
        <v>83622.89924504199</v>
      </c>
      <c r="AE66" s="476">
        <v>43055.862800687821</v>
      </c>
      <c r="AF66" s="476">
        <v>61486.579092548869</v>
      </c>
      <c r="AG66" s="476">
        <v>90220.555778288093</v>
      </c>
      <c r="AH66" s="476">
        <v>86987.67494147757</v>
      </c>
      <c r="AI66" s="476">
        <v>51916.976700228566</v>
      </c>
      <c r="AJ66" s="476">
        <v>77142.794808985986</v>
      </c>
      <c r="AK66" s="476">
        <v>78393.169410400616</v>
      </c>
      <c r="AL66" s="476">
        <v>71763.403444700438</v>
      </c>
      <c r="AM66" s="476">
        <v>52515.537769578092</v>
      </c>
      <c r="AN66" s="476">
        <v>29170.096839755555</v>
      </c>
      <c r="AO66" s="476">
        <v>14701.18395947534</v>
      </c>
      <c r="AP66" s="476">
        <v>35004.808435863357</v>
      </c>
      <c r="AQ66" s="476">
        <v>66067.837176297529</v>
      </c>
      <c r="AR66" s="476">
        <v>39879.572811115257</v>
      </c>
      <c r="AS66" s="476">
        <v>58043.982895455862</v>
      </c>
      <c r="AT66" s="476">
        <v>78734.532276486672</v>
      </c>
      <c r="AU66" s="476">
        <v>43630.919078259656</v>
      </c>
      <c r="AV66" s="476">
        <v>71902.663792679727</v>
      </c>
      <c r="AW66" s="476">
        <v>49088.079153803024</v>
      </c>
      <c r="AX66" s="476">
        <v>33461.071097773456</v>
      </c>
      <c r="AY66" s="476">
        <v>22222.823518906211</v>
      </c>
      <c r="AZ66" s="476">
        <v>22837.008241052652</v>
      </c>
      <c r="BA66" s="476">
        <v>13320.685638576295</v>
      </c>
      <c r="BB66" s="476">
        <v>32341.090133608435</v>
      </c>
      <c r="BC66" s="476">
        <v>65247.631034498088</v>
      </c>
      <c r="BD66" s="476">
        <v>36429.897125777759</v>
      </c>
      <c r="BE66" s="476">
        <v>41477.044864105257</v>
      </c>
      <c r="BF66" s="476">
        <v>77109.29135999881</v>
      </c>
      <c r="BG66" s="476">
        <v>40824.416361291587</v>
      </c>
      <c r="BH66" s="476">
        <v>72614.789566059408</v>
      </c>
      <c r="BI66" s="476">
        <v>41763.436208509054</v>
      </c>
      <c r="BJ66" s="476">
        <v>21171.994907090586</v>
      </c>
      <c r="BK66" s="476">
        <v>17985.683061602525</v>
      </c>
      <c r="BL66" s="476"/>
      <c r="BM66" s="476"/>
      <c r="BN66" s="476"/>
      <c r="BO66" s="476"/>
    </row>
    <row r="67" spans="2:67" x14ac:dyDescent="0.55000000000000004">
      <c r="B67" s="472"/>
      <c r="C67" s="493" t="s">
        <v>341</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42</v>
      </c>
      <c r="D68" s="473"/>
      <c r="E68" s="475">
        <v>112963.34179056762</v>
      </c>
      <c r="F68" s="476">
        <v>85000.196519721721</v>
      </c>
      <c r="G68" s="476">
        <v>26174.049705213907</v>
      </c>
      <c r="H68" s="476">
        <v>0</v>
      </c>
      <c r="I68" s="476">
        <v>0</v>
      </c>
      <c r="J68" s="476">
        <v>45941.189374266993</v>
      </c>
      <c r="K68" s="476">
        <v>57954.061053725432</v>
      </c>
      <c r="L68" s="476">
        <v>45941.189374266993</v>
      </c>
      <c r="M68" s="476">
        <v>38636.040702483624</v>
      </c>
      <c r="N68" s="476">
        <v>45454.061053725432</v>
      </c>
      <c r="O68" s="476">
        <v>45454.061053725432</v>
      </c>
      <c r="P68" s="476">
        <v>38441.189374266993</v>
      </c>
      <c r="Q68" s="476">
        <v>38441.189374266993</v>
      </c>
      <c r="R68" s="476">
        <v>26159.110322226334</v>
      </c>
      <c r="S68" s="476">
        <v>2501.2214470002091</v>
      </c>
      <c r="T68" s="476">
        <v>0</v>
      </c>
      <c r="U68" s="476">
        <v>0</v>
      </c>
      <c r="V68" s="476">
        <v>21954.892519412744</v>
      </c>
      <c r="W68" s="476">
        <v>24220.594687133496</v>
      </c>
      <c r="X68" s="476">
        <v>24220.594687133496</v>
      </c>
      <c r="Y68" s="476">
        <v>24220.594687133496</v>
      </c>
      <c r="Z68" s="476">
        <v>21720.594687133496</v>
      </c>
      <c r="AA68" s="476">
        <v>21720.594687133496</v>
      </c>
      <c r="AB68" s="476">
        <v>19220.594687133496</v>
      </c>
      <c r="AC68" s="476">
        <v>19220.594687133496</v>
      </c>
      <c r="AD68" s="476">
        <v>19220.594687133496</v>
      </c>
      <c r="AE68" s="476">
        <v>8532.8992758440872</v>
      </c>
      <c r="AF68" s="476">
        <v>0</v>
      </c>
      <c r="AG68" s="476">
        <v>0</v>
      </c>
      <c r="AH68" s="476">
        <v>9610.2973435667482</v>
      </c>
      <c r="AI68" s="476">
        <v>9610.2973435667482</v>
      </c>
      <c r="AJ68" s="476">
        <v>9610.2973435667482</v>
      </c>
      <c r="AK68" s="476">
        <v>9610.2973435667482</v>
      </c>
      <c r="AL68" s="476">
        <v>4805.1486717833741</v>
      </c>
      <c r="AM68" s="476">
        <v>4805.1486717833741</v>
      </c>
      <c r="AN68" s="476">
        <v>4805.1486717833741</v>
      </c>
      <c r="AO68" s="476">
        <v>4805.1486717833741</v>
      </c>
      <c r="AP68" s="476">
        <v>4805.1486717833741</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v>0</v>
      </c>
      <c r="BJ68" s="476">
        <v>0</v>
      </c>
      <c r="BK68" s="476">
        <v>0</v>
      </c>
      <c r="BL68" s="476"/>
      <c r="BM68" s="476"/>
      <c r="BN68" s="476"/>
      <c r="BO68" s="476"/>
    </row>
    <row r="69" spans="2:67" x14ac:dyDescent="0.55000000000000004">
      <c r="B69" s="472"/>
      <c r="C69" s="428" t="s">
        <v>340</v>
      </c>
      <c r="D69" s="473"/>
      <c r="E69" s="475">
        <v>0</v>
      </c>
      <c r="F69" s="476">
        <v>4881.3561806126818</v>
      </c>
      <c r="G69" s="476">
        <v>5351.6936537029651</v>
      </c>
      <c r="H69" s="476">
        <v>26720.594687133496</v>
      </c>
      <c r="I69" s="476">
        <v>36330.892030700241</v>
      </c>
      <c r="J69" s="476">
        <v>0</v>
      </c>
      <c r="K69" s="476">
        <v>0</v>
      </c>
      <c r="L69" s="476">
        <v>0</v>
      </c>
      <c r="M69" s="476">
        <v>0</v>
      </c>
      <c r="N69" s="476">
        <v>0</v>
      </c>
      <c r="O69" s="476">
        <v>0</v>
      </c>
      <c r="P69" s="476">
        <v>0</v>
      </c>
      <c r="Q69" s="476">
        <v>0</v>
      </c>
      <c r="R69" s="476">
        <v>12282.079052040659</v>
      </c>
      <c r="S69" s="476">
        <v>21719.373240133289</v>
      </c>
      <c r="T69" s="476">
        <v>24220.594687133496</v>
      </c>
      <c r="U69" s="476">
        <v>24220.594687133496</v>
      </c>
      <c r="V69" s="476">
        <v>2265.7021677207522</v>
      </c>
      <c r="W69" s="476">
        <v>0</v>
      </c>
      <c r="X69" s="476">
        <v>0</v>
      </c>
      <c r="Y69" s="476">
        <v>0</v>
      </c>
      <c r="Z69" s="476">
        <v>0</v>
      </c>
      <c r="AA69" s="476">
        <v>0</v>
      </c>
      <c r="AB69" s="476">
        <v>0</v>
      </c>
      <c r="AC69" s="476">
        <v>0</v>
      </c>
      <c r="AD69" s="476">
        <v>0</v>
      </c>
      <c r="AE69" s="476">
        <v>1077.3980677226609</v>
      </c>
      <c r="AF69" s="476">
        <v>9610.2973435667482</v>
      </c>
      <c r="AG69" s="476">
        <v>9610.2973435667482</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v>0</v>
      </c>
      <c r="BJ69" s="476">
        <v>0</v>
      </c>
      <c r="BK69" s="476">
        <v>0</v>
      </c>
      <c r="BL69" s="476"/>
      <c r="BM69" s="476"/>
      <c r="BN69" s="476"/>
      <c r="BO69" s="476"/>
    </row>
    <row r="70" spans="2:67" x14ac:dyDescent="0.55000000000000004">
      <c r="B70" s="472"/>
      <c r="C70" s="572" t="s">
        <v>342</v>
      </c>
      <c r="D70" s="473"/>
      <c r="E70" s="573">
        <v>112963.34179056762</v>
      </c>
      <c r="F70" s="574">
        <v>89881.552700334403</v>
      </c>
      <c r="G70" s="574">
        <v>31525.743358916872</v>
      </c>
      <c r="H70" s="574">
        <v>26720.594687133496</v>
      </c>
      <c r="I70" s="574">
        <v>36330.892030700241</v>
      </c>
      <c r="J70" s="574">
        <v>45941.189374266993</v>
      </c>
      <c r="K70" s="574">
        <v>57954.061053725432</v>
      </c>
      <c r="L70" s="574">
        <v>45941.189374266993</v>
      </c>
      <c r="M70" s="574">
        <v>38636.040702483624</v>
      </c>
      <c r="N70" s="574">
        <v>45454.061053725432</v>
      </c>
      <c r="O70" s="574">
        <v>45454.061053725432</v>
      </c>
      <c r="P70" s="574">
        <v>38441.189374266993</v>
      </c>
      <c r="Q70" s="574">
        <v>38441.189374266993</v>
      </c>
      <c r="R70" s="574">
        <v>38441.189374266993</v>
      </c>
      <c r="S70" s="574">
        <v>24220.594687133496</v>
      </c>
      <c r="T70" s="574">
        <v>24220.594687133496</v>
      </c>
      <c r="U70" s="574">
        <v>24220.594687133496</v>
      </c>
      <c r="V70" s="574">
        <v>24220.594687133496</v>
      </c>
      <c r="W70" s="574">
        <v>24220.594687133496</v>
      </c>
      <c r="X70" s="574">
        <v>24220.594687133496</v>
      </c>
      <c r="Y70" s="574">
        <v>24220.594687133496</v>
      </c>
      <c r="Z70" s="574">
        <v>21720.594687133496</v>
      </c>
      <c r="AA70" s="574">
        <v>21720.594687133496</v>
      </c>
      <c r="AB70" s="574">
        <v>19220.594687133496</v>
      </c>
      <c r="AC70" s="574">
        <v>19220.594687133496</v>
      </c>
      <c r="AD70" s="574">
        <v>19220.594687133496</v>
      </c>
      <c r="AE70" s="574">
        <v>9610.2973435667482</v>
      </c>
      <c r="AF70" s="574">
        <v>9610.2973435667482</v>
      </c>
      <c r="AG70" s="574">
        <v>9610.2973435667482</v>
      </c>
      <c r="AH70" s="574">
        <v>9610.2973435667482</v>
      </c>
      <c r="AI70" s="574">
        <v>9610.2973435667482</v>
      </c>
      <c r="AJ70" s="574">
        <v>9610.2973435667482</v>
      </c>
      <c r="AK70" s="574">
        <v>9610.2973435667482</v>
      </c>
      <c r="AL70" s="574">
        <v>4805.1486717833741</v>
      </c>
      <c r="AM70" s="574">
        <v>4805.1486717833741</v>
      </c>
      <c r="AN70" s="574">
        <v>4805.1486717833741</v>
      </c>
      <c r="AO70" s="574">
        <v>4805.1486717833741</v>
      </c>
      <c r="AP70" s="574">
        <v>4805.1486717833741</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v>0</v>
      </c>
      <c r="BK70" s="574">
        <v>0</v>
      </c>
      <c r="BL70" s="574"/>
      <c r="BM70" s="574"/>
      <c r="BN70" s="574"/>
      <c r="BO70" s="574"/>
    </row>
    <row r="71" spans="2:67" x14ac:dyDescent="0.55000000000000004">
      <c r="B71" s="472"/>
      <c r="C71" s="428" t="s">
        <v>107</v>
      </c>
      <c r="D71" s="473"/>
      <c r="E71" s="475">
        <v>70755.172413793101</v>
      </c>
      <c r="F71" s="476">
        <v>56016.129032258068</v>
      </c>
      <c r="G71" s="476">
        <v>25000</v>
      </c>
      <c r="H71" s="476">
        <v>20000</v>
      </c>
      <c r="I71" s="476">
        <v>30000</v>
      </c>
      <c r="J71" s="476">
        <v>40000</v>
      </c>
      <c r="K71" s="476">
        <v>52500</v>
      </c>
      <c r="L71" s="476">
        <v>40000</v>
      </c>
      <c r="M71" s="476">
        <v>35000</v>
      </c>
      <c r="N71" s="476">
        <v>52500</v>
      </c>
      <c r="O71" s="476">
        <v>52500</v>
      </c>
      <c r="P71" s="476">
        <v>40000</v>
      </c>
      <c r="Q71" s="476">
        <v>40000</v>
      </c>
      <c r="R71" s="476">
        <v>40000</v>
      </c>
      <c r="S71" s="476">
        <v>20000</v>
      </c>
      <c r="T71" s="476">
        <v>20000</v>
      </c>
      <c r="U71" s="476">
        <v>20000</v>
      </c>
      <c r="V71" s="476">
        <v>20000</v>
      </c>
      <c r="W71" s="476">
        <v>20000</v>
      </c>
      <c r="X71" s="476">
        <v>20000</v>
      </c>
      <c r="Y71" s="476">
        <v>20000</v>
      </c>
      <c r="Z71" s="476">
        <v>20000</v>
      </c>
      <c r="AA71" s="476">
        <v>20000</v>
      </c>
      <c r="AB71" s="476">
        <v>20000</v>
      </c>
      <c r="AC71" s="476">
        <v>20000</v>
      </c>
      <c r="AD71" s="476">
        <v>20000</v>
      </c>
      <c r="AE71" s="476">
        <v>10000</v>
      </c>
      <c r="AF71" s="476">
        <v>10000</v>
      </c>
      <c r="AG71" s="476">
        <v>10000</v>
      </c>
      <c r="AH71" s="476">
        <v>10000</v>
      </c>
      <c r="AI71" s="476">
        <v>10000</v>
      </c>
      <c r="AJ71" s="476">
        <v>10000</v>
      </c>
      <c r="AK71" s="476">
        <v>10000</v>
      </c>
      <c r="AL71" s="476">
        <v>5000</v>
      </c>
      <c r="AM71" s="476">
        <v>5000</v>
      </c>
      <c r="AN71" s="476">
        <v>5000</v>
      </c>
      <c r="AO71" s="476">
        <v>5000</v>
      </c>
      <c r="AP71" s="476">
        <v>5000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v>0</v>
      </c>
      <c r="BJ71" s="476">
        <v>0</v>
      </c>
      <c r="BK71" s="476">
        <v>0</v>
      </c>
      <c r="BL71" s="476"/>
      <c r="BM71" s="476"/>
      <c r="BN71" s="476"/>
      <c r="BO71" s="476"/>
    </row>
    <row r="72" spans="2:67" x14ac:dyDescent="0.55000000000000004">
      <c r="B72" s="472"/>
      <c r="C72" s="428" t="s">
        <v>106</v>
      </c>
      <c r="D72" s="473"/>
      <c r="E72" s="475">
        <v>44965.517241379312</v>
      </c>
      <c r="F72" s="476">
        <v>36048.387096774197</v>
      </c>
      <c r="G72" s="476">
        <v>7500</v>
      </c>
      <c r="H72" s="476">
        <v>7500</v>
      </c>
      <c r="I72" s="476">
        <v>7500</v>
      </c>
      <c r="J72" s="476">
        <v>7500</v>
      </c>
      <c r="K72" s="476">
        <v>7500</v>
      </c>
      <c r="L72" s="476">
        <v>7500</v>
      </c>
      <c r="M72" s="476">
        <v>5000</v>
      </c>
      <c r="N72" s="476">
        <v>-5000</v>
      </c>
      <c r="O72" s="476">
        <v>-5000</v>
      </c>
      <c r="P72" s="476">
        <v>0</v>
      </c>
      <c r="Q72" s="476">
        <v>0</v>
      </c>
      <c r="R72" s="476">
        <v>0</v>
      </c>
      <c r="S72" s="476">
        <v>5000</v>
      </c>
      <c r="T72" s="476">
        <v>5000</v>
      </c>
      <c r="U72" s="476">
        <v>5000</v>
      </c>
      <c r="V72" s="476">
        <v>5000</v>
      </c>
      <c r="W72" s="476">
        <v>5000</v>
      </c>
      <c r="X72" s="476">
        <v>5000</v>
      </c>
      <c r="Y72" s="476">
        <v>5000</v>
      </c>
      <c r="Z72" s="476">
        <v>2500</v>
      </c>
      <c r="AA72" s="476">
        <v>2500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v>0</v>
      </c>
      <c r="BK72" s="476">
        <v>0</v>
      </c>
      <c r="BL72" s="476"/>
      <c r="BM72" s="476"/>
      <c r="BN72" s="476"/>
      <c r="BO72" s="476"/>
    </row>
    <row r="73" spans="2:67" x14ac:dyDescent="0.55000000000000004">
      <c r="B73" s="472"/>
      <c r="C73" s="572" t="s">
        <v>342</v>
      </c>
      <c r="D73" s="473"/>
      <c r="E73" s="573">
        <v>112963.34179056762</v>
      </c>
      <c r="F73" s="574">
        <v>89881.552700334403</v>
      </c>
      <c r="G73" s="574">
        <v>31525.743358916872</v>
      </c>
      <c r="H73" s="574">
        <v>26720.594687133496</v>
      </c>
      <c r="I73" s="574">
        <v>36330.892030700241</v>
      </c>
      <c r="J73" s="574">
        <v>45941.189374266993</v>
      </c>
      <c r="K73" s="574">
        <v>57954.061053725432</v>
      </c>
      <c r="L73" s="574">
        <v>45941.189374266993</v>
      </c>
      <c r="M73" s="574">
        <v>38636.040702483624</v>
      </c>
      <c r="N73" s="574">
        <v>45454.061053725432</v>
      </c>
      <c r="O73" s="574">
        <v>45454.061053725432</v>
      </c>
      <c r="P73" s="574">
        <v>38441.189374266993</v>
      </c>
      <c r="Q73" s="574">
        <v>38441.189374266993</v>
      </c>
      <c r="R73" s="574">
        <v>38441.189374266993</v>
      </c>
      <c r="S73" s="574">
        <v>24220.594687133496</v>
      </c>
      <c r="T73" s="574">
        <v>24220.594687133496</v>
      </c>
      <c r="U73" s="574">
        <v>24220.594687133496</v>
      </c>
      <c r="V73" s="574">
        <v>24220.594687133496</v>
      </c>
      <c r="W73" s="574">
        <v>24220.594687133496</v>
      </c>
      <c r="X73" s="574">
        <v>24220.594687133496</v>
      </c>
      <c r="Y73" s="574">
        <v>24220.594687133496</v>
      </c>
      <c r="Z73" s="574">
        <v>21720.594687133496</v>
      </c>
      <c r="AA73" s="574">
        <v>21720.594687133496</v>
      </c>
      <c r="AB73" s="574">
        <v>19220.594687133496</v>
      </c>
      <c r="AC73" s="574">
        <v>19220.594687133496</v>
      </c>
      <c r="AD73" s="574">
        <v>19220.594687133496</v>
      </c>
      <c r="AE73" s="574">
        <v>9610.2973435667482</v>
      </c>
      <c r="AF73" s="574">
        <v>9610.2973435667482</v>
      </c>
      <c r="AG73" s="574">
        <v>9610.2973435667482</v>
      </c>
      <c r="AH73" s="574">
        <v>9610.2973435667482</v>
      </c>
      <c r="AI73" s="574">
        <v>9610.2973435667482</v>
      </c>
      <c r="AJ73" s="574">
        <v>9610.2973435667482</v>
      </c>
      <c r="AK73" s="574">
        <v>9610.2973435667482</v>
      </c>
      <c r="AL73" s="574">
        <v>4805.1486717833741</v>
      </c>
      <c r="AM73" s="574">
        <v>4805.1486717833741</v>
      </c>
      <c r="AN73" s="574">
        <v>4805.1486717833741</v>
      </c>
      <c r="AO73" s="574">
        <v>4805.1486717833741</v>
      </c>
      <c r="AP73" s="574">
        <v>4805.1486717833741</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v>0</v>
      </c>
      <c r="BK73" s="574">
        <v>0</v>
      </c>
      <c r="BL73" s="574"/>
      <c r="BM73" s="574"/>
      <c r="BN73" s="574"/>
      <c r="BO73" s="574"/>
    </row>
    <row r="74" spans="2:67" x14ac:dyDescent="0.55000000000000004">
      <c r="B74" s="472"/>
      <c r="C74" s="493" t="s">
        <v>343</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42</v>
      </c>
      <c r="D75" s="473"/>
      <c r="E75" s="475">
        <v>2877.5342206202768</v>
      </c>
      <c r="F75" s="476">
        <v>0</v>
      </c>
      <c r="G75" s="476">
        <v>0</v>
      </c>
      <c r="H75" s="476">
        <v>0</v>
      </c>
      <c r="I75" s="476">
        <v>0</v>
      </c>
      <c r="J75" s="476">
        <v>12955.375039185048</v>
      </c>
      <c r="K75" s="476">
        <v>27181.447535713036</v>
      </c>
      <c r="L75" s="476">
        <v>5973.4344786329602</v>
      </c>
      <c r="M75" s="476">
        <v>8639.906755253658</v>
      </c>
      <c r="N75" s="476">
        <v>3497.5959870422666</v>
      </c>
      <c r="O75" s="476">
        <v>19857.137563838216</v>
      </c>
      <c r="P75" s="476">
        <v>14948.414165938586</v>
      </c>
      <c r="Q75" s="476">
        <v>8150.4238518449056</v>
      </c>
      <c r="R75" s="476">
        <v>0</v>
      </c>
      <c r="S75" s="476">
        <v>0</v>
      </c>
      <c r="T75" s="476">
        <v>0</v>
      </c>
      <c r="U75" s="476">
        <v>0</v>
      </c>
      <c r="V75" s="476">
        <v>0</v>
      </c>
      <c r="W75" s="476">
        <v>29707.241716577861</v>
      </c>
      <c r="X75" s="476">
        <v>7151.7322875127757</v>
      </c>
      <c r="Y75" s="476">
        <v>3720.5147100192553</v>
      </c>
      <c r="Z75" s="476">
        <v>19897.840681916619</v>
      </c>
      <c r="AA75" s="476">
        <v>39007.034375419847</v>
      </c>
      <c r="AB75" s="476">
        <v>58803.361190937932</v>
      </c>
      <c r="AC75" s="476">
        <v>52503.583174080595</v>
      </c>
      <c r="AD75" s="476">
        <v>31058.010767858585</v>
      </c>
      <c r="AE75" s="476">
        <v>0</v>
      </c>
      <c r="AF75" s="476">
        <v>0</v>
      </c>
      <c r="AG75" s="476">
        <v>0</v>
      </c>
      <c r="AH75" s="476">
        <v>32051.153740171354</v>
      </c>
      <c r="AI75" s="476">
        <v>68047.349994437289</v>
      </c>
      <c r="AJ75" s="476">
        <v>45584.99805873388</v>
      </c>
      <c r="AK75" s="476">
        <v>43035.156012397507</v>
      </c>
      <c r="AL75" s="476">
        <v>60708.323951504448</v>
      </c>
      <c r="AM75" s="476">
        <v>78431.562637095747</v>
      </c>
      <c r="AN75" s="476">
        <v>79659.648076389087</v>
      </c>
      <c r="AO75" s="476">
        <v>73487.382386042518</v>
      </c>
      <c r="AP75" s="476">
        <v>49957.010263635217</v>
      </c>
      <c r="AQ75" s="476">
        <v>10206.313252564367</v>
      </c>
      <c r="AR75" s="476">
        <v>0</v>
      </c>
      <c r="AS75" s="476">
        <v>0</v>
      </c>
      <c r="AT75" s="476">
        <v>45691.242241613247</v>
      </c>
      <c r="AU75" s="476">
        <v>84245.113225677516</v>
      </c>
      <c r="AV75" s="476">
        <v>60265.269611363132</v>
      </c>
      <c r="AW75" s="476">
        <v>58096.446996025981</v>
      </c>
      <c r="AX75" s="476">
        <v>74057.314563033025</v>
      </c>
      <c r="AY75" s="476">
        <v>92617.536551378274</v>
      </c>
      <c r="AZ75" s="476">
        <v>84809.009599292564</v>
      </c>
      <c r="BA75" s="476">
        <v>78169.990641702738</v>
      </c>
      <c r="BB75" s="476">
        <v>54274.830510325759</v>
      </c>
      <c r="BC75" s="476">
        <v>8414.2636481100617</v>
      </c>
      <c r="BD75" s="476">
        <v>0</v>
      </c>
      <c r="BE75" s="476">
        <v>0</v>
      </c>
      <c r="BF75" s="476">
        <v>46776.187979640963</v>
      </c>
      <c r="BG75" s="476">
        <v>86138.182966675129</v>
      </c>
      <c r="BH75" s="476">
        <v>59514.819117886203</v>
      </c>
      <c r="BI75" s="476">
        <v>58452.948749220712</v>
      </c>
      <c r="BJ75" s="476">
        <v>73813.852881951549</v>
      </c>
      <c r="BK75" s="476">
        <v>92484.543632076296</v>
      </c>
      <c r="BL75" s="476"/>
      <c r="BM75" s="476"/>
      <c r="BN75" s="476"/>
      <c r="BO75" s="476"/>
    </row>
    <row r="76" spans="2:67" x14ac:dyDescent="0.55000000000000004">
      <c r="B76" s="472"/>
      <c r="C76" s="428" t="s">
        <v>340</v>
      </c>
      <c r="D76" s="473"/>
      <c r="E76" s="475">
        <v>22848.777848888465</v>
      </c>
      <c r="F76" s="476">
        <v>41659.120242280012</v>
      </c>
      <c r="G76" s="476">
        <v>50387.49038171579</v>
      </c>
      <c r="H76" s="476">
        <v>29506.740621022014</v>
      </c>
      <c r="I76" s="476">
        <v>59318.931400521338</v>
      </c>
      <c r="J76" s="476">
        <v>68405.500419381046</v>
      </c>
      <c r="K76" s="476">
        <v>44314.159199669317</v>
      </c>
      <c r="L76" s="476">
        <v>80854.608535636813</v>
      </c>
      <c r="M76" s="476">
        <v>84846.705328972661</v>
      </c>
      <c r="N76" s="476">
        <v>88844.410915787652</v>
      </c>
      <c r="O76" s="476">
        <v>70340.5677308577</v>
      </c>
      <c r="P76" s="476">
        <v>87204.553729117557</v>
      </c>
      <c r="Q76" s="476">
        <v>91031.850555906742</v>
      </c>
      <c r="R76" s="476">
        <v>95226.528825211033</v>
      </c>
      <c r="S76" s="476">
        <v>79066.557369851478</v>
      </c>
      <c r="T76" s="476">
        <v>54237.660037188012</v>
      </c>
      <c r="U76" s="476">
        <v>55703.040873899234</v>
      </c>
      <c r="V76" s="476">
        <v>101832.14244229866</v>
      </c>
      <c r="W76" s="476">
        <v>75481.090024486504</v>
      </c>
      <c r="X76" s="476">
        <v>101071.47278738135</v>
      </c>
      <c r="Y76" s="476">
        <v>103530.87071369996</v>
      </c>
      <c r="Z76" s="476">
        <v>96574.052582183955</v>
      </c>
      <c r="AA76" s="476">
        <v>78811.035107446369</v>
      </c>
      <c r="AB76" s="476">
        <v>62687.302084884577</v>
      </c>
      <c r="AC76" s="476">
        <v>65376.419820917858</v>
      </c>
      <c r="AD76" s="476">
        <v>83622.89924504199</v>
      </c>
      <c r="AE76" s="476">
        <v>41978.464732965163</v>
      </c>
      <c r="AF76" s="476">
        <v>51876.281748982117</v>
      </c>
      <c r="AG76" s="476">
        <v>80610.258434721341</v>
      </c>
      <c r="AH76" s="476">
        <v>86987.67494147757</v>
      </c>
      <c r="AI76" s="476">
        <v>51916.976700228566</v>
      </c>
      <c r="AJ76" s="476">
        <v>77142.794808985986</v>
      </c>
      <c r="AK76" s="476">
        <v>78393.169410400616</v>
      </c>
      <c r="AL76" s="476">
        <v>71763.403444700438</v>
      </c>
      <c r="AM76" s="476">
        <v>52515.537769578092</v>
      </c>
      <c r="AN76" s="476">
        <v>29170.096839755555</v>
      </c>
      <c r="AO76" s="476">
        <v>14701.18395947534</v>
      </c>
      <c r="AP76" s="476">
        <v>35004.808435863357</v>
      </c>
      <c r="AQ76" s="476">
        <v>66067.837176297529</v>
      </c>
      <c r="AR76" s="476">
        <v>39879.572811115257</v>
      </c>
      <c r="AS76" s="476">
        <v>58043.982895455862</v>
      </c>
      <c r="AT76" s="476">
        <v>78734.532276486672</v>
      </c>
      <c r="AU76" s="476">
        <v>43630.919078259656</v>
      </c>
      <c r="AV76" s="476">
        <v>71902.663792679727</v>
      </c>
      <c r="AW76" s="476">
        <v>49088.079153803024</v>
      </c>
      <c r="AX76" s="476">
        <v>33461.071097773456</v>
      </c>
      <c r="AY76" s="476">
        <v>22222.823518906211</v>
      </c>
      <c r="AZ76" s="476">
        <v>22837.008241052652</v>
      </c>
      <c r="BA76" s="476">
        <v>13320.685638576295</v>
      </c>
      <c r="BB76" s="476">
        <v>32341.090133608435</v>
      </c>
      <c r="BC76" s="476">
        <v>65247.631034498088</v>
      </c>
      <c r="BD76" s="476">
        <v>36429.897125777759</v>
      </c>
      <c r="BE76" s="476">
        <v>41477.044864105257</v>
      </c>
      <c r="BF76" s="476">
        <v>77109.29135999881</v>
      </c>
      <c r="BG76" s="476">
        <v>40824.416361291587</v>
      </c>
      <c r="BH76" s="476">
        <v>72614.789566059408</v>
      </c>
      <c r="BI76" s="476">
        <v>41763.436208509054</v>
      </c>
      <c r="BJ76" s="476">
        <v>21171.994907090586</v>
      </c>
      <c r="BK76" s="476">
        <v>17985.683061602525</v>
      </c>
      <c r="BL76" s="476"/>
      <c r="BM76" s="476"/>
      <c r="BN76" s="476"/>
      <c r="BO76" s="476"/>
    </row>
    <row r="77" spans="2:67" x14ac:dyDescent="0.55000000000000004">
      <c r="B77" s="472"/>
      <c r="C77" s="572" t="s">
        <v>342</v>
      </c>
      <c r="D77" s="473"/>
      <c r="E77" s="573">
        <v>25726.312069508742</v>
      </c>
      <c r="F77" s="573">
        <v>41659.120242280012</v>
      </c>
      <c r="G77" s="573">
        <v>50387.49038171579</v>
      </c>
      <c r="H77" s="573">
        <v>29506.740621022014</v>
      </c>
      <c r="I77" s="573">
        <v>59318.931400521338</v>
      </c>
      <c r="J77" s="573">
        <v>81360.875458566094</v>
      </c>
      <c r="K77" s="573">
        <v>71495.606735382346</v>
      </c>
      <c r="L77" s="573">
        <v>86828.043014269773</v>
      </c>
      <c r="M77" s="573">
        <v>93486.612084226319</v>
      </c>
      <c r="N77" s="573">
        <v>92342.006902829919</v>
      </c>
      <c r="O77" s="573">
        <v>90197.705294695916</v>
      </c>
      <c r="P77" s="573">
        <v>102152.96789505615</v>
      </c>
      <c r="Q77" s="573">
        <v>99182.274407751655</v>
      </c>
      <c r="R77" s="573">
        <v>95226.528825211033</v>
      </c>
      <c r="S77" s="573">
        <v>79066.557369851478</v>
      </c>
      <c r="T77" s="573">
        <v>54237.660037188012</v>
      </c>
      <c r="U77" s="573">
        <v>55703.040873899234</v>
      </c>
      <c r="V77" s="573">
        <v>101832.14244229866</v>
      </c>
      <c r="W77" s="573">
        <v>105188.33174106436</v>
      </c>
      <c r="X77" s="573">
        <v>108223.20507489413</v>
      </c>
      <c r="Y77" s="573">
        <v>107251.38542371921</v>
      </c>
      <c r="Z77" s="573">
        <v>116471.89326410057</v>
      </c>
      <c r="AA77" s="573">
        <v>117818.06948286621</v>
      </c>
      <c r="AB77" s="573">
        <v>121490.6632758225</v>
      </c>
      <c r="AC77" s="573">
        <v>117880.00299499845</v>
      </c>
      <c r="AD77" s="573">
        <v>114680.91001290057</v>
      </c>
      <c r="AE77" s="573">
        <v>41978.464732965163</v>
      </c>
      <c r="AF77" s="573">
        <v>51876.281748982117</v>
      </c>
      <c r="AG77" s="573">
        <v>80610.258434721341</v>
      </c>
      <c r="AH77" s="573">
        <v>119038.82868164893</v>
      </c>
      <c r="AI77" s="573">
        <v>119964.32669466586</v>
      </c>
      <c r="AJ77" s="573">
        <v>122727.79286771987</v>
      </c>
      <c r="AK77" s="573">
        <v>121428.32542279812</v>
      </c>
      <c r="AL77" s="573">
        <v>132471.72739620489</v>
      </c>
      <c r="AM77" s="573">
        <v>130947.10040667384</v>
      </c>
      <c r="AN77" s="573">
        <v>108829.74491614464</v>
      </c>
      <c r="AO77" s="573">
        <v>88188.566345517858</v>
      </c>
      <c r="AP77" s="573">
        <v>84961.818699498574</v>
      </c>
      <c r="AQ77" s="573">
        <v>76274.150428861903</v>
      </c>
      <c r="AR77" s="573">
        <v>39879.572811115257</v>
      </c>
      <c r="AS77" s="573">
        <v>58043.982895455862</v>
      </c>
      <c r="AT77" s="573">
        <v>124425.77451809992</v>
      </c>
      <c r="AU77" s="573">
        <v>127876.03230393717</v>
      </c>
      <c r="AV77" s="573">
        <v>132167.93340404285</v>
      </c>
      <c r="AW77" s="573">
        <v>107184.52614982901</v>
      </c>
      <c r="AX77" s="573">
        <v>107518.38566080648</v>
      </c>
      <c r="AY77" s="573">
        <v>114840.36007028449</v>
      </c>
      <c r="AZ77" s="573">
        <v>107646.01784034522</v>
      </c>
      <c r="BA77" s="573">
        <v>91490.676280279033</v>
      </c>
      <c r="BB77" s="573">
        <v>86615.920643934194</v>
      </c>
      <c r="BC77" s="573">
        <v>73661.894682608152</v>
      </c>
      <c r="BD77" s="573">
        <v>36429.897125777759</v>
      </c>
      <c r="BE77" s="573">
        <v>41477.044864105257</v>
      </c>
      <c r="BF77" s="573">
        <v>123885.47933963977</v>
      </c>
      <c r="BG77" s="573">
        <v>126962.59932796672</v>
      </c>
      <c r="BH77" s="573">
        <v>132129.60868394561</v>
      </c>
      <c r="BI77" s="573">
        <v>100216.38495772977</v>
      </c>
      <c r="BJ77" s="573">
        <v>94985.847789042135</v>
      </c>
      <c r="BK77" s="573">
        <v>110470.22669367882</v>
      </c>
      <c r="BL77" s="573"/>
      <c r="BM77" s="573"/>
      <c r="BN77" s="573"/>
      <c r="BO77" s="573"/>
    </row>
    <row r="78" spans="2:67" x14ac:dyDescent="0.55000000000000004">
      <c r="B78" s="472"/>
      <c r="C78" s="428" t="s">
        <v>107</v>
      </c>
      <c r="D78" s="473"/>
      <c r="E78" s="475">
        <v>22.007869029854191</v>
      </c>
      <c r="F78" s="476">
        <v>14761.051250564888</v>
      </c>
      <c r="G78" s="476">
        <v>45777.180282822956</v>
      </c>
      <c r="H78" s="476">
        <v>50777.180282822956</v>
      </c>
      <c r="I78" s="476">
        <v>40777.180282822956</v>
      </c>
      <c r="J78" s="476">
        <v>30777.180282822956</v>
      </c>
      <c r="K78" s="476">
        <v>18277.180282822956</v>
      </c>
      <c r="L78" s="476">
        <v>30777.180282822956</v>
      </c>
      <c r="M78" s="476">
        <v>35777.180282822956</v>
      </c>
      <c r="N78" s="476">
        <v>18277.180282822956</v>
      </c>
      <c r="O78" s="476">
        <v>18277.180282822956</v>
      </c>
      <c r="P78" s="476">
        <v>30777.180282822956</v>
      </c>
      <c r="Q78" s="476">
        <v>30777.180282822956</v>
      </c>
      <c r="R78" s="476">
        <v>30777.180282822956</v>
      </c>
      <c r="S78" s="476">
        <v>50777.180282822956</v>
      </c>
      <c r="T78" s="476">
        <v>50777.180282822956</v>
      </c>
      <c r="U78" s="476">
        <v>50777.180282822956</v>
      </c>
      <c r="V78" s="476">
        <v>50777.180282822956</v>
      </c>
      <c r="W78" s="476">
        <v>50777.180282822956</v>
      </c>
      <c r="X78" s="476">
        <v>50777.180282822956</v>
      </c>
      <c r="Y78" s="476">
        <v>50777.180282822956</v>
      </c>
      <c r="Z78" s="476">
        <v>50777.180282822956</v>
      </c>
      <c r="AA78" s="476">
        <v>50777.180282822956</v>
      </c>
      <c r="AB78" s="476">
        <v>50777.180282822956</v>
      </c>
      <c r="AC78" s="476">
        <v>50777.180282822956</v>
      </c>
      <c r="AD78" s="476">
        <v>50777.180282822956</v>
      </c>
      <c r="AE78" s="476">
        <v>60777.180282822956</v>
      </c>
      <c r="AF78" s="476">
        <v>60777.180282822956</v>
      </c>
      <c r="AG78" s="476">
        <v>60777.180282822956</v>
      </c>
      <c r="AH78" s="476">
        <v>60777.180282822956</v>
      </c>
      <c r="AI78" s="476">
        <v>60777.180282822956</v>
      </c>
      <c r="AJ78" s="476">
        <v>60777.180282822956</v>
      </c>
      <c r="AK78" s="476">
        <v>60777.180282822956</v>
      </c>
      <c r="AL78" s="476">
        <v>65777.180282822956</v>
      </c>
      <c r="AM78" s="476">
        <v>65777.180282822956</v>
      </c>
      <c r="AN78" s="476">
        <v>65777.180282822956</v>
      </c>
      <c r="AO78" s="476">
        <v>65777.180282822956</v>
      </c>
      <c r="AP78" s="476">
        <v>65777.180282822956</v>
      </c>
      <c r="AQ78" s="476">
        <v>70777.180282822956</v>
      </c>
      <c r="AR78" s="476">
        <v>70777.180282822956</v>
      </c>
      <c r="AS78" s="476">
        <v>70777.180282822956</v>
      </c>
      <c r="AT78" s="476">
        <v>70777.180282822956</v>
      </c>
      <c r="AU78" s="476">
        <v>70777.180282822956</v>
      </c>
      <c r="AV78" s="476">
        <v>70777.180282822956</v>
      </c>
      <c r="AW78" s="476">
        <v>70777.180282822956</v>
      </c>
      <c r="AX78" s="476">
        <v>70777.180282822956</v>
      </c>
      <c r="AY78" s="476">
        <v>70777.180282822956</v>
      </c>
      <c r="AZ78" s="476">
        <v>70777.180282822956</v>
      </c>
      <c r="BA78" s="476">
        <v>70777.180282822956</v>
      </c>
      <c r="BB78" s="476">
        <v>70777.180282822956</v>
      </c>
      <c r="BC78" s="476">
        <v>70777.180282822956</v>
      </c>
      <c r="BD78" s="476">
        <v>70777.180282822956</v>
      </c>
      <c r="BE78" s="476">
        <v>70777.180282822956</v>
      </c>
      <c r="BF78" s="476">
        <v>70777.180282822956</v>
      </c>
      <c r="BG78" s="476">
        <v>70777.180282822956</v>
      </c>
      <c r="BH78" s="476">
        <v>70777.180282822956</v>
      </c>
      <c r="BI78" s="476">
        <v>70777.180282822956</v>
      </c>
      <c r="BJ78" s="476">
        <v>70777.180282822956</v>
      </c>
      <c r="BK78" s="476">
        <v>70777.180282822956</v>
      </c>
      <c r="BL78" s="476"/>
      <c r="BM78" s="476"/>
      <c r="BN78" s="476"/>
      <c r="BO78" s="476"/>
    </row>
    <row r="79" spans="2:67" x14ac:dyDescent="0.55000000000000004">
      <c r="B79" s="472"/>
      <c r="C79" s="428" t="s">
        <v>106</v>
      </c>
      <c r="D79" s="473"/>
      <c r="E79" s="475">
        <v>25705.161852981226</v>
      </c>
      <c r="F79" s="476">
        <v>27473.311080124389</v>
      </c>
      <c r="G79" s="476">
        <v>6394.2589749168401</v>
      </c>
      <c r="H79" s="476">
        <v>-19291.639457560319</v>
      </c>
      <c r="I79" s="476">
        <v>20130.84866550575</v>
      </c>
      <c r="J79" s="476">
        <v>51783.090067117257</v>
      </c>
      <c r="K79" s="476">
        <v>53930.693023391956</v>
      </c>
      <c r="L79" s="476">
        <v>57250.257622820936</v>
      </c>
      <c r="M79" s="476">
        <v>59103.678020994121</v>
      </c>
      <c r="N79" s="476">
        <v>74777.093190839514</v>
      </c>
      <c r="O79" s="476">
        <v>72632.791582705511</v>
      </c>
      <c r="P79" s="476">
        <v>72575.182503607299</v>
      </c>
      <c r="Q79" s="476">
        <v>69604.489016302803</v>
      </c>
      <c r="R79" s="476">
        <v>65648.743433762196</v>
      </c>
      <c r="S79" s="476">
        <v>30268.177291269138</v>
      </c>
      <c r="T79" s="476">
        <v>5439.279958605679</v>
      </c>
      <c r="U79" s="476">
        <v>6904.6607953169005</v>
      </c>
      <c r="V79" s="476">
        <v>53033.76236371632</v>
      </c>
      <c r="W79" s="476">
        <v>56389.951662482039</v>
      </c>
      <c r="X79" s="476">
        <v>59424.8249963118</v>
      </c>
      <c r="Y79" s="476">
        <v>58453.005345136888</v>
      </c>
      <c r="Z79" s="476">
        <v>67673.513185518241</v>
      </c>
      <c r="AA79" s="476">
        <v>69019.689404283883</v>
      </c>
      <c r="AB79" s="476">
        <v>72692.283197240176</v>
      </c>
      <c r="AC79" s="476">
        <v>69081.62291641612</v>
      </c>
      <c r="AD79" s="476">
        <v>65882.529934318241</v>
      </c>
      <c r="AE79" s="476">
        <v>-16430.212689183922</v>
      </c>
      <c r="AF79" s="476">
        <v>-6532.3956731669605</v>
      </c>
      <c r="AG79" s="476">
        <v>22201.581012572264</v>
      </c>
      <c r="AH79" s="476">
        <v>60630.151259499849</v>
      </c>
      <c r="AI79" s="476">
        <v>61555.649272516777</v>
      </c>
      <c r="AJ79" s="476">
        <v>64319.115445570787</v>
      </c>
      <c r="AK79" s="476">
        <v>63019.648000649031</v>
      </c>
      <c r="AL79" s="476">
        <v>69257.901302272425</v>
      </c>
      <c r="AM79" s="476">
        <v>67733.274312741385</v>
      </c>
      <c r="AN79" s="476">
        <v>45615.918822212188</v>
      </c>
      <c r="AO79" s="476">
        <v>24974.740251585405</v>
      </c>
      <c r="AP79" s="476">
        <v>21747.99260556612</v>
      </c>
      <c r="AQ79" s="476">
        <v>8255.1756631460739</v>
      </c>
      <c r="AR79" s="476">
        <v>-28139.401954600573</v>
      </c>
      <c r="AS79" s="476">
        <v>-9974.991870259968</v>
      </c>
      <c r="AT79" s="476">
        <v>56406.79975238409</v>
      </c>
      <c r="AU79" s="476">
        <v>59857.057538221343</v>
      </c>
      <c r="AV79" s="476">
        <v>64148.958638327022</v>
      </c>
      <c r="AW79" s="476">
        <v>39165.551384113176</v>
      </c>
      <c r="AX79" s="476">
        <v>39499.410895090652</v>
      </c>
      <c r="AY79" s="476">
        <v>46821.385304568656</v>
      </c>
      <c r="AZ79" s="476">
        <v>39627.043074629386</v>
      </c>
      <c r="BA79" s="476">
        <v>23471.701514563203</v>
      </c>
      <c r="BB79" s="476">
        <v>18596.945878218365</v>
      </c>
      <c r="BC79" s="476">
        <v>5642.9199168923224</v>
      </c>
      <c r="BD79" s="476">
        <v>-31589.07763993807</v>
      </c>
      <c r="BE79" s="476">
        <v>-26541.929901610572</v>
      </c>
      <c r="BF79" s="476">
        <v>55866.504573923943</v>
      </c>
      <c r="BG79" s="476">
        <v>58943.624562250887</v>
      </c>
      <c r="BH79" s="476">
        <v>64110.633918229782</v>
      </c>
      <c r="BI79" s="476">
        <v>32197.410192013936</v>
      </c>
      <c r="BJ79" s="476">
        <v>26966.873023326305</v>
      </c>
      <c r="BK79" s="476">
        <v>42451.251927962992</v>
      </c>
      <c r="BL79" s="476"/>
      <c r="BM79" s="476"/>
      <c r="BN79" s="476"/>
      <c r="BO79" s="476"/>
    </row>
    <row r="80" spans="2:67" x14ac:dyDescent="0.55000000000000004">
      <c r="B80" s="472"/>
      <c r="C80" s="572" t="s">
        <v>342</v>
      </c>
      <c r="D80" s="473"/>
      <c r="E80" s="575">
        <v>25726.312069508742</v>
      </c>
      <c r="F80" s="575">
        <v>41659.120242280027</v>
      </c>
      <c r="G80" s="575">
        <v>50387.490381715797</v>
      </c>
      <c r="H80" s="575">
        <v>29506.740621022014</v>
      </c>
      <c r="I80" s="575">
        <v>59318.931400521338</v>
      </c>
      <c r="J80" s="575">
        <v>81360.875458566094</v>
      </c>
      <c r="K80" s="575">
        <v>71495.60673538236</v>
      </c>
      <c r="L80" s="575">
        <v>86828.043014269773</v>
      </c>
      <c r="M80" s="575">
        <v>93486.612084226334</v>
      </c>
      <c r="N80" s="575">
        <v>92342.006902829919</v>
      </c>
      <c r="O80" s="575">
        <v>90197.705294695916</v>
      </c>
      <c r="P80" s="575">
        <v>102152.96789505614</v>
      </c>
      <c r="Q80" s="575">
        <v>99182.27440775164</v>
      </c>
      <c r="R80" s="575">
        <v>95226.528825211033</v>
      </c>
      <c r="S80" s="575">
        <v>79066.557369851478</v>
      </c>
      <c r="T80" s="575">
        <v>54237.660037188012</v>
      </c>
      <c r="U80" s="575">
        <v>55703.040873899234</v>
      </c>
      <c r="V80" s="575">
        <v>101832.14244229865</v>
      </c>
      <c r="W80" s="575">
        <v>105188.33174106438</v>
      </c>
      <c r="X80" s="575">
        <v>108223.20507489413</v>
      </c>
      <c r="Y80" s="575">
        <v>107251.38542371921</v>
      </c>
      <c r="Z80" s="575">
        <v>116471.89326410057</v>
      </c>
      <c r="AA80" s="575">
        <v>117818.06948286621</v>
      </c>
      <c r="AB80" s="575">
        <v>121490.6632758225</v>
      </c>
      <c r="AC80" s="575">
        <v>117880.00299499845</v>
      </c>
      <c r="AD80" s="575">
        <v>114680.91001290057</v>
      </c>
      <c r="AE80" s="575">
        <v>41978.464732965163</v>
      </c>
      <c r="AF80" s="575">
        <v>51876.281748982125</v>
      </c>
      <c r="AG80" s="575">
        <v>80610.258434721356</v>
      </c>
      <c r="AH80" s="575">
        <v>119038.82868164894</v>
      </c>
      <c r="AI80" s="575">
        <v>119964.32669466586</v>
      </c>
      <c r="AJ80" s="575">
        <v>122727.79286771987</v>
      </c>
      <c r="AK80" s="575">
        <v>121428.32542279811</v>
      </c>
      <c r="AL80" s="575">
        <v>132471.72739620489</v>
      </c>
      <c r="AM80" s="575">
        <v>130947.10040667385</v>
      </c>
      <c r="AN80" s="575">
        <v>108829.74491614464</v>
      </c>
      <c r="AO80" s="575">
        <v>88188.566345517873</v>
      </c>
      <c r="AP80" s="575">
        <v>84961.818699498574</v>
      </c>
      <c r="AQ80" s="575">
        <v>76274.150428861903</v>
      </c>
      <c r="AR80" s="575">
        <v>39879.572811115257</v>
      </c>
      <c r="AS80" s="575">
        <v>58043.982895455862</v>
      </c>
      <c r="AT80" s="575">
        <v>124425.77451809992</v>
      </c>
      <c r="AU80" s="575">
        <v>127876.03230393717</v>
      </c>
      <c r="AV80" s="575">
        <v>132167.93340404285</v>
      </c>
      <c r="AW80" s="575">
        <v>107184.52614982901</v>
      </c>
      <c r="AX80" s="575">
        <v>107518.38566080648</v>
      </c>
      <c r="AY80" s="575">
        <v>114840.36007028449</v>
      </c>
      <c r="AZ80" s="575">
        <v>107646.01784034522</v>
      </c>
      <c r="BA80" s="575">
        <v>91490.676280279033</v>
      </c>
      <c r="BB80" s="575">
        <v>86615.920643934194</v>
      </c>
      <c r="BC80" s="575">
        <v>73661.894682608152</v>
      </c>
      <c r="BD80" s="575">
        <v>36429.897125777759</v>
      </c>
      <c r="BE80" s="575">
        <v>41477.044864105257</v>
      </c>
      <c r="BF80" s="575">
        <v>123885.47933963977</v>
      </c>
      <c r="BG80" s="575">
        <v>126962.59932796672</v>
      </c>
      <c r="BH80" s="575">
        <v>132129.60868394561</v>
      </c>
      <c r="BI80" s="575">
        <v>100216.38495772977</v>
      </c>
      <c r="BJ80" s="575">
        <v>94985.847789042135</v>
      </c>
      <c r="BK80" s="575">
        <v>110470.22669367882</v>
      </c>
      <c r="BL80" s="575"/>
      <c r="BM80" s="575"/>
      <c r="BN80" s="575"/>
      <c r="BO80" s="575"/>
    </row>
    <row r="81" spans="2:67" x14ac:dyDescent="0.55000000000000004">
      <c r="B81" s="569" t="s">
        <v>21</v>
      </c>
      <c r="C81" s="493" t="s">
        <v>344</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42</v>
      </c>
      <c r="D82" s="473"/>
      <c r="E82" s="576">
        <v>-171843.29483407221</v>
      </c>
      <c r="F82" s="576">
        <v>0</v>
      </c>
      <c r="G82" s="576">
        <v>0</v>
      </c>
      <c r="H82" s="576">
        <v>0</v>
      </c>
      <c r="I82" s="576">
        <v>0</v>
      </c>
      <c r="J82" s="576">
        <v>-546632.65710544377</v>
      </c>
      <c r="K82" s="576">
        <v>-1614395.8282072768</v>
      </c>
      <c r="L82" s="576">
        <v>-246098.14924646512</v>
      </c>
      <c r="M82" s="576">
        <v>-410746.71734471741</v>
      </c>
      <c r="N82" s="576">
        <v>-225514.72801536374</v>
      </c>
      <c r="O82" s="576">
        <v>-1774163.9753281281</v>
      </c>
      <c r="P82" s="576">
        <v>-1195196.2204815927</v>
      </c>
      <c r="Q82" s="576">
        <v>-586510.37388477044</v>
      </c>
      <c r="R82" s="576">
        <v>0</v>
      </c>
      <c r="S82" s="576">
        <v>0</v>
      </c>
      <c r="T82" s="576">
        <v>0</v>
      </c>
      <c r="U82" s="576">
        <v>0</v>
      </c>
      <c r="V82" s="576">
        <v>0</v>
      </c>
      <c r="W82" s="576">
        <v>-2122200.6755922902</v>
      </c>
      <c r="X82" s="576">
        <v>-499767.94381810346</v>
      </c>
      <c r="Y82" s="576">
        <v>-290841.32969141292</v>
      </c>
      <c r="Z82" s="576">
        <v>-1729740.8278107776</v>
      </c>
      <c r="AA82" s="576">
        <v>-3861425.5494899461</v>
      </c>
      <c r="AB82" s="576">
        <v>-6966342.9251819775</v>
      </c>
      <c r="AC82" s="576">
        <v>-4981360.6953978557</v>
      </c>
      <c r="AD82" s="576">
        <v>-2749242.800218794</v>
      </c>
      <c r="AE82" s="576">
        <v>0</v>
      </c>
      <c r="AF82" s="576">
        <v>0</v>
      </c>
      <c r="AG82" s="576">
        <v>0</v>
      </c>
      <c r="AH82" s="576">
        <v>-2511580.2099901419</v>
      </c>
      <c r="AI82" s="576">
        <v>-5610064.3143994249</v>
      </c>
      <c r="AJ82" s="576">
        <v>-3465930.4301972566</v>
      </c>
      <c r="AK82" s="576">
        <v>-3523677.9472324066</v>
      </c>
      <c r="AL82" s="576">
        <v>-5482236.5027096989</v>
      </c>
      <c r="AM82" s="576">
        <v>-9206221.2956734989</v>
      </c>
      <c r="AN82" s="576">
        <v>-9788329.7877404206</v>
      </c>
      <c r="AO82" s="576">
        <v>-7609158.5120152803</v>
      </c>
      <c r="AP82" s="576">
        <v>-4255121.8126517292</v>
      </c>
      <c r="AQ82" s="576">
        <v>-693282.54073561914</v>
      </c>
      <c r="AR82" s="576">
        <v>0</v>
      </c>
      <c r="AS82" s="576">
        <v>0</v>
      </c>
      <c r="AT82" s="576">
        <v>-3550170.174024459</v>
      </c>
      <c r="AU82" s="576">
        <v>-7072364.5533999521</v>
      </c>
      <c r="AV82" s="576">
        <v>-4544388.0744073987</v>
      </c>
      <c r="AW82" s="576">
        <v>-4799951.6748381909</v>
      </c>
      <c r="AX82" s="576">
        <v>-6690272.0134798046</v>
      </c>
      <c r="AY82" s="576">
        <v>-11106378.123746686</v>
      </c>
      <c r="AZ82" s="576">
        <v>-10236308.826799205</v>
      </c>
      <c r="BA82" s="576">
        <v>-8165739.7560896212</v>
      </c>
      <c r="BB82" s="576">
        <v>-4515883.5850714175</v>
      </c>
      <c r="BC82" s="576">
        <v>-574893.70396705705</v>
      </c>
      <c r="BD82" s="576">
        <v>0</v>
      </c>
      <c r="BE82" s="576">
        <v>0</v>
      </c>
      <c r="BF82" s="576">
        <v>-3528224.3730357564</v>
      </c>
      <c r="BG82" s="576">
        <v>-7101379.6448897636</v>
      </c>
      <c r="BH82" s="576">
        <v>-4344262.3908571787</v>
      </c>
      <c r="BI82" s="576">
        <v>-4692028.8457996147</v>
      </c>
      <c r="BJ82" s="576">
        <v>-6496018.0758450311</v>
      </c>
      <c r="BK82" s="576">
        <v>-10647753.451224137</v>
      </c>
      <c r="BL82" s="576"/>
      <c r="BM82" s="576"/>
      <c r="BN82" s="576"/>
      <c r="BO82" s="576"/>
    </row>
    <row r="83" spans="2:67" x14ac:dyDescent="0.55000000000000004">
      <c r="B83" s="569"/>
      <c r="C83" s="428" t="s">
        <v>340</v>
      </c>
      <c r="D83" s="473"/>
      <c r="E83" s="577">
        <v>-1368025.9784921077</v>
      </c>
      <c r="F83" s="577">
        <v>-2105795.40090597</v>
      </c>
      <c r="G83" s="577">
        <v>-2153368.686240328</v>
      </c>
      <c r="H83" s="577">
        <v>-941346.87133588293</v>
      </c>
      <c r="I83" s="577">
        <v>-2918016.1476243502</v>
      </c>
      <c r="J83" s="577">
        <v>-5348647.2720831297</v>
      </c>
      <c r="K83" s="577">
        <v>-4094252.7828518664</v>
      </c>
      <c r="L83" s="577">
        <v>-5739378.5718088541</v>
      </c>
      <c r="M83" s="577">
        <v>-5615828.5362609159</v>
      </c>
      <c r="N83" s="577">
        <v>-10302844.9624484</v>
      </c>
      <c r="O83" s="577">
        <v>-14798256.821838226</v>
      </c>
      <c r="P83" s="577">
        <v>-16284442.783132039</v>
      </c>
      <c r="Q83" s="577">
        <v>-13045652.372893952</v>
      </c>
      <c r="R83" s="577">
        <v>-9106890.8179778103</v>
      </c>
      <c r="S83" s="577">
        <v>-5878997.080259799</v>
      </c>
      <c r="T83" s="577">
        <v>-3780286.3825508212</v>
      </c>
      <c r="U83" s="577">
        <v>-3890706.5233624303</v>
      </c>
      <c r="V83" s="577">
        <v>-9617422.8192591276</v>
      </c>
      <c r="W83" s="577">
        <v>-7909385.4031076618</v>
      </c>
      <c r="X83" s="577">
        <v>-9501250.3422990479</v>
      </c>
      <c r="Y83" s="577">
        <v>-9622119.3290645722</v>
      </c>
      <c r="Z83" s="577">
        <v>-12205695.805385498</v>
      </c>
      <c r="AA83" s="577">
        <v>-15377093.107016213</v>
      </c>
      <c r="AB83" s="577">
        <v>-12870753.347586459</v>
      </c>
      <c r="AC83" s="577">
        <v>-10722100.033006858</v>
      </c>
      <c r="AD83" s="577">
        <v>-9859560.6584259085</v>
      </c>
      <c r="AE83" s="577">
        <v>-2952209.8198188655</v>
      </c>
      <c r="AF83" s="577">
        <v>-3884576.0800338229</v>
      </c>
      <c r="AG83" s="577">
        <v>-6627517.9518939629</v>
      </c>
      <c r="AH83" s="577">
        <v>-9026927.8608317208</v>
      </c>
      <c r="AI83" s="577">
        <v>-6074415.3980531776</v>
      </c>
      <c r="AJ83" s="577">
        <v>-8109296.6553387092</v>
      </c>
      <c r="AK83" s="577">
        <v>-8546974.5699316189</v>
      </c>
      <c r="AL83" s="577">
        <v>-9980986.1775908545</v>
      </c>
      <c r="AM83" s="577">
        <v>-10225003.642612305</v>
      </c>
      <c r="AN83" s="577">
        <v>-5495559.8334787814</v>
      </c>
      <c r="AO83" s="577">
        <v>-2624109.447571557</v>
      </c>
      <c r="AP83" s="577">
        <v>-4206741.551858183</v>
      </c>
      <c r="AQ83" s="577">
        <v>-4803778.6852132864</v>
      </c>
      <c r="AR83" s="577">
        <v>-2052689.227171853</v>
      </c>
      <c r="AS83" s="577">
        <v>-3955589.432211753</v>
      </c>
      <c r="AT83" s="577">
        <v>-7896204.4649851825</v>
      </c>
      <c r="AU83" s="577">
        <v>-4905075.7818036713</v>
      </c>
      <c r="AV83" s="577">
        <v>-7373296.4069017516</v>
      </c>
      <c r="AW83" s="577">
        <v>-5221942.9803177128</v>
      </c>
      <c r="AX83" s="577">
        <v>-4812245.7256707866</v>
      </c>
      <c r="AY83" s="577">
        <v>-4069342.0392086096</v>
      </c>
      <c r="AZ83" s="577">
        <v>-4174933.2866892498</v>
      </c>
      <c r="BA83" s="577">
        <v>-2390538.1013159882</v>
      </c>
      <c r="BB83" s="577">
        <v>-3773068.7162583936</v>
      </c>
      <c r="BC83" s="577">
        <v>-4696883.7483662125</v>
      </c>
      <c r="BD83" s="577">
        <v>-1634799.2129945827</v>
      </c>
      <c r="BE83" s="577">
        <v>-2242704.7397484328</v>
      </c>
      <c r="BF83" s="577">
        <v>-7629560.7209631344</v>
      </c>
      <c r="BG83" s="577">
        <v>-4535926.3506081542</v>
      </c>
      <c r="BH83" s="577">
        <v>-7307450.8123137681</v>
      </c>
      <c r="BI83" s="577">
        <v>-4351320.8015264012</v>
      </c>
      <c r="BJ83" s="577">
        <v>-3187639.443696205</v>
      </c>
      <c r="BK83" s="577">
        <v>-3114483.8422752633</v>
      </c>
      <c r="BL83" s="577"/>
      <c r="BM83" s="577"/>
      <c r="BN83" s="577"/>
      <c r="BO83" s="577"/>
    </row>
    <row r="84" spans="2:67" x14ac:dyDescent="0.55000000000000004">
      <c r="B84" s="569"/>
      <c r="C84" s="428"/>
      <c r="D84" s="473"/>
      <c r="E84" s="578">
        <v>-1539869.2733261799</v>
      </c>
      <c r="F84" s="578">
        <v>-2105795.40090597</v>
      </c>
      <c r="G84" s="578">
        <v>-2153368.686240328</v>
      </c>
      <c r="H84" s="578">
        <v>-941346.87133588293</v>
      </c>
      <c r="I84" s="578">
        <v>-2918016.1476243502</v>
      </c>
      <c r="J84" s="578">
        <v>-5895279.9291885737</v>
      </c>
      <c r="K84" s="578">
        <v>-5708648.6110591432</v>
      </c>
      <c r="L84" s="578">
        <v>-5985476.7210553195</v>
      </c>
      <c r="M84" s="578">
        <v>-6026575.253605633</v>
      </c>
      <c r="N84" s="578">
        <v>-10528359.690463763</v>
      </c>
      <c r="O84" s="578">
        <v>-16572420.797166355</v>
      </c>
      <c r="P84" s="578">
        <v>-17479639.003613632</v>
      </c>
      <c r="Q84" s="578">
        <v>-13632162.746778723</v>
      </c>
      <c r="R84" s="578">
        <v>-9106890.8179778103</v>
      </c>
      <c r="S84" s="578">
        <v>-5878997.080259799</v>
      </c>
      <c r="T84" s="578">
        <v>-3780286.3825508212</v>
      </c>
      <c r="U84" s="578">
        <v>-3890706.5233624303</v>
      </c>
      <c r="V84" s="578">
        <v>-9617422.8192591276</v>
      </c>
      <c r="W84" s="578">
        <v>-10031586.078699952</v>
      </c>
      <c r="X84" s="578">
        <v>-10001018.286117151</v>
      </c>
      <c r="Y84" s="578">
        <v>-9912960.658755986</v>
      </c>
      <c r="Z84" s="578">
        <v>-13935436.633196276</v>
      </c>
      <c r="AA84" s="578">
        <v>-19238518.656506158</v>
      </c>
      <c r="AB84" s="578">
        <v>-19837096.272768438</v>
      </c>
      <c r="AC84" s="578">
        <v>-15703460.728404714</v>
      </c>
      <c r="AD84" s="578">
        <v>-12608803.458644703</v>
      </c>
      <c r="AE84" s="578">
        <v>-2952209.8198188655</v>
      </c>
      <c r="AF84" s="578">
        <v>-3884576.0800338229</v>
      </c>
      <c r="AG84" s="578">
        <v>-6627517.9518939629</v>
      </c>
      <c r="AH84" s="578">
        <v>-11538508.070821863</v>
      </c>
      <c r="AI84" s="578">
        <v>-11684479.712452602</v>
      </c>
      <c r="AJ84" s="578">
        <v>-11575227.085535966</v>
      </c>
      <c r="AK84" s="578">
        <v>-12070652.517164025</v>
      </c>
      <c r="AL84" s="578">
        <v>-15463222.680300552</v>
      </c>
      <c r="AM84" s="578">
        <v>-19431224.938285805</v>
      </c>
      <c r="AN84" s="578">
        <v>-15283889.621219203</v>
      </c>
      <c r="AO84" s="578">
        <v>-10233267.959586836</v>
      </c>
      <c r="AP84" s="578">
        <v>-8461863.3645099122</v>
      </c>
      <c r="AQ84" s="579">
        <v>-5497061.2259489056</v>
      </c>
      <c r="AR84" s="579">
        <v>-2052689.227171853</v>
      </c>
      <c r="AS84" s="579">
        <v>-3955589.432211753</v>
      </c>
      <c r="AT84" s="579">
        <v>-11446374.639009641</v>
      </c>
      <c r="AU84" s="579">
        <v>-11977440.335203623</v>
      </c>
      <c r="AV84" s="579">
        <v>-11917684.481309149</v>
      </c>
      <c r="AW84" s="579">
        <v>-10021894.655155905</v>
      </c>
      <c r="AX84" s="579">
        <v>-11502517.739150591</v>
      </c>
      <c r="AY84" s="579">
        <v>-15175720.162955295</v>
      </c>
      <c r="AZ84" s="579">
        <v>-14411242.113488454</v>
      </c>
      <c r="BA84" s="579">
        <v>-10556277.85740561</v>
      </c>
      <c r="BB84" s="579">
        <v>-8288952.3013298111</v>
      </c>
      <c r="BC84" s="579">
        <v>-5271777.4523332696</v>
      </c>
      <c r="BD84" s="579">
        <v>-1634799.2129945827</v>
      </c>
      <c r="BE84" s="579">
        <v>-2242704.7397484328</v>
      </c>
      <c r="BF84" s="579">
        <v>-11157785.09399889</v>
      </c>
      <c r="BG84" s="579">
        <v>-11637305.995497918</v>
      </c>
      <c r="BH84" s="579">
        <v>-11651713.203170948</v>
      </c>
      <c r="BI84" s="579">
        <v>-9043349.6473260149</v>
      </c>
      <c r="BJ84" s="579">
        <v>-9683657.5195412356</v>
      </c>
      <c r="BK84" s="579">
        <v>-13762237.293499401</v>
      </c>
      <c r="BL84" s="579"/>
      <c r="BM84" s="579"/>
      <c r="BN84" s="579"/>
      <c r="BO84" s="579"/>
    </row>
    <row r="85" spans="2:67" x14ac:dyDescent="0.55000000000000004">
      <c r="B85" s="569"/>
      <c r="C85" s="428" t="s">
        <v>107</v>
      </c>
      <c r="D85" s="473"/>
      <c r="E85" s="576">
        <v>-854.96389685867871</v>
      </c>
      <c r="F85" s="576">
        <v>-583430.55067857727</v>
      </c>
      <c r="G85" s="576">
        <v>-1795609.8965937307</v>
      </c>
      <c r="H85" s="576">
        <v>-2053403.7820472189</v>
      </c>
      <c r="I85" s="576">
        <v>-1636184.3588482712</v>
      </c>
      <c r="J85" s="576">
        <v>-1276098.8374765469</v>
      </c>
      <c r="K85" s="576">
        <v>-769999.32813504839</v>
      </c>
      <c r="L85" s="576">
        <v>-1246014.1437500874</v>
      </c>
      <c r="M85" s="576">
        <v>-1671402.53127264</v>
      </c>
      <c r="N85" s="576">
        <v>-1158042.1427196625</v>
      </c>
      <c r="O85" s="576">
        <v>-1377386.5832938207</v>
      </c>
      <c r="P85" s="576">
        <v>-2418147.6662312583</v>
      </c>
      <c r="Q85" s="576">
        <v>-2176377.5265195426</v>
      </c>
      <c r="R85" s="576">
        <v>-2198706.3708147304</v>
      </c>
      <c r="S85" s="576">
        <v>-3329205.8252432873</v>
      </c>
      <c r="T85" s="576">
        <v>-3329992.8715376705</v>
      </c>
      <c r="U85" s="576">
        <v>-3285029.6783972317</v>
      </c>
      <c r="V85" s="576">
        <v>-3612542.4912214391</v>
      </c>
      <c r="W85" s="576">
        <v>-3564532.6672640303</v>
      </c>
      <c r="X85" s="576">
        <v>-3486868.9700214528</v>
      </c>
      <c r="Y85" s="576">
        <v>-3900601.4349658941</v>
      </c>
      <c r="Z85" s="576">
        <v>-4337640.6256601512</v>
      </c>
      <c r="AA85" s="576">
        <v>-4939502.5435524527</v>
      </c>
      <c r="AB85" s="576">
        <v>-5169320.0615125084</v>
      </c>
      <c r="AC85" s="576">
        <v>-4561009.4417242892</v>
      </c>
      <c r="AD85" s="576">
        <v>-4416903.8040816374</v>
      </c>
      <c r="AE85" s="576">
        <v>-4527292.1592674823</v>
      </c>
      <c r="AF85" s="576">
        <v>-4532184.722280249</v>
      </c>
      <c r="AG85" s="576">
        <v>-4396925.1075608274</v>
      </c>
      <c r="AH85" s="576">
        <v>-4680085.9904984981</v>
      </c>
      <c r="AI85" s="576">
        <v>-4660303.0183164403</v>
      </c>
      <c r="AJ85" s="576">
        <v>-4540967.0248311171</v>
      </c>
      <c r="AK85" s="576">
        <v>-4890162.3141460763</v>
      </c>
      <c r="AL85" s="576">
        <v>-5837066.9782977095</v>
      </c>
      <c r="AM85" s="576">
        <v>-6591366.7931909822</v>
      </c>
      <c r="AN85" s="576">
        <v>-7089924.931144638</v>
      </c>
      <c r="AO85" s="576">
        <v>-6168978.6300048344</v>
      </c>
      <c r="AP85" s="576">
        <v>-5505549.9896722818</v>
      </c>
      <c r="AQ85" s="576">
        <v>-4724376.7838784326</v>
      </c>
      <c r="AR85" s="576">
        <v>-4772151.3805693388</v>
      </c>
      <c r="AS85" s="576">
        <v>-4934585.0093184169</v>
      </c>
      <c r="AT85" s="576">
        <v>-5404050.0461343816</v>
      </c>
      <c r="AU85" s="576">
        <v>-5476455.1015637089</v>
      </c>
      <c r="AV85" s="576">
        <v>-5244589.0589571819</v>
      </c>
      <c r="AW85" s="576">
        <v>-5746328.4899821132</v>
      </c>
      <c r="AX85" s="576">
        <v>-6070558.7528577242</v>
      </c>
      <c r="AY85" s="576">
        <v>-7154935.9319708562</v>
      </c>
      <c r="AZ85" s="576">
        <v>-7622277.6533783358</v>
      </c>
      <c r="BA85" s="576">
        <v>-6778507.498636662</v>
      </c>
      <c r="BB85" s="576">
        <v>-5786919.2028743122</v>
      </c>
      <c r="BC85" s="576">
        <v>-4751979.8841887331</v>
      </c>
      <c r="BD85" s="576">
        <v>-4637214.6863601366</v>
      </c>
      <c r="BE85" s="576">
        <v>-4811432.715626304</v>
      </c>
      <c r="BF85" s="576">
        <v>-5246075.3797431206</v>
      </c>
      <c r="BG85" s="576">
        <v>-5325062.7129387502</v>
      </c>
      <c r="BH85" s="576">
        <v>-5076847.1416868903</v>
      </c>
      <c r="BI85" s="576">
        <v>-5582868.5921189338</v>
      </c>
      <c r="BJ85" s="576">
        <v>-5897508.5470662238</v>
      </c>
      <c r="BK85" s="576">
        <v>-6988184.8952245247</v>
      </c>
      <c r="BL85" s="576"/>
      <c r="BM85" s="576"/>
      <c r="BN85" s="576"/>
      <c r="BO85" s="576"/>
    </row>
    <row r="86" spans="2:67" x14ac:dyDescent="0.55000000000000004">
      <c r="B86" s="472"/>
      <c r="C86" s="428" t="s">
        <v>106</v>
      </c>
      <c r="D86" s="473"/>
      <c r="E86" s="576">
        <v>-1539014.3094293214</v>
      </c>
      <c r="F86" s="576">
        <v>-1522364.8502273927</v>
      </c>
      <c r="G86" s="576">
        <v>-357758.78964659717</v>
      </c>
      <c r="H86" s="576">
        <v>1112056.9107113359</v>
      </c>
      <c r="I86" s="576">
        <v>-1281831.7887760787</v>
      </c>
      <c r="J86" s="576">
        <v>-4619181.0917120269</v>
      </c>
      <c r="K86" s="576">
        <v>-4938649.2829240952</v>
      </c>
      <c r="L86" s="576">
        <v>-4739462.5773052312</v>
      </c>
      <c r="M86" s="576">
        <v>-4355172.7223329935</v>
      </c>
      <c r="N86" s="576">
        <v>-9370317.5477440991</v>
      </c>
      <c r="O86" s="576">
        <v>-15195034.213872531</v>
      </c>
      <c r="P86" s="576">
        <v>-15061491.337382372</v>
      </c>
      <c r="Q86" s="576">
        <v>-11455785.22025918</v>
      </c>
      <c r="R86" s="576">
        <v>-6908184.4471630789</v>
      </c>
      <c r="S86" s="576">
        <v>-2549791.2550165122</v>
      </c>
      <c r="T86" s="576">
        <v>-450293.51101315045</v>
      </c>
      <c r="U86" s="576">
        <v>-605676.84496519854</v>
      </c>
      <c r="V86" s="576">
        <v>-6004880.3280376904</v>
      </c>
      <c r="W86" s="576">
        <v>-6467053.4114359217</v>
      </c>
      <c r="X86" s="576">
        <v>-6514149.3160957005</v>
      </c>
      <c r="Y86" s="576">
        <v>-6012359.2237900905</v>
      </c>
      <c r="Z86" s="576">
        <v>-9597796.0075361244</v>
      </c>
      <c r="AA86" s="576">
        <v>-14299016.112953706</v>
      </c>
      <c r="AB86" s="576">
        <v>-14667776.211255927</v>
      </c>
      <c r="AC86" s="576">
        <v>-11142451.286680423</v>
      </c>
      <c r="AD86" s="576">
        <v>-8191899.6545630647</v>
      </c>
      <c r="AE86" s="576">
        <v>1575082.3394486166</v>
      </c>
      <c r="AF86" s="576">
        <v>647608.6422464262</v>
      </c>
      <c r="AG86" s="576">
        <v>-2230592.8443331355</v>
      </c>
      <c r="AH86" s="576">
        <v>-6858422.0803233637</v>
      </c>
      <c r="AI86" s="576">
        <v>-7024176.6941361614</v>
      </c>
      <c r="AJ86" s="576">
        <v>-7034260.0607048497</v>
      </c>
      <c r="AK86" s="576">
        <v>-7180490.2030179501</v>
      </c>
      <c r="AL86" s="576">
        <v>-9626155.7020028438</v>
      </c>
      <c r="AM86" s="576">
        <v>-12839858.145094821</v>
      </c>
      <c r="AN86" s="576">
        <v>-8193964.690074564</v>
      </c>
      <c r="AO86" s="576">
        <v>-4064289.329582002</v>
      </c>
      <c r="AP86" s="576">
        <v>-2956313.3748376304</v>
      </c>
      <c r="AQ86" s="576">
        <v>-772684.44207047252</v>
      </c>
      <c r="AR86" s="576">
        <v>2719462.1533974861</v>
      </c>
      <c r="AS86" s="576">
        <v>978995.57710666454</v>
      </c>
      <c r="AT86" s="576">
        <v>-6042324.5928752599</v>
      </c>
      <c r="AU86" s="576">
        <v>-6500985.2336399127</v>
      </c>
      <c r="AV86" s="576">
        <v>-6673095.4223519685</v>
      </c>
      <c r="AW86" s="576">
        <v>-4275566.1651737913</v>
      </c>
      <c r="AX86" s="576">
        <v>-5431958.986292867</v>
      </c>
      <c r="AY86" s="576">
        <v>-8020784.2309844391</v>
      </c>
      <c r="AZ86" s="576">
        <v>-6788964.4601101186</v>
      </c>
      <c r="BA86" s="576">
        <v>-3777770.3587689474</v>
      </c>
      <c r="BB86" s="576">
        <v>-2502033.0984554985</v>
      </c>
      <c r="BC86" s="576">
        <v>-519797.56814453629</v>
      </c>
      <c r="BD86" s="576">
        <v>3002415.4733655537</v>
      </c>
      <c r="BE86" s="576">
        <v>2568727.9758778713</v>
      </c>
      <c r="BF86" s="576">
        <v>-5911709.7142557707</v>
      </c>
      <c r="BG86" s="576">
        <v>-6312243.2825591676</v>
      </c>
      <c r="BH86" s="576">
        <v>-6574866.0614840556</v>
      </c>
      <c r="BI86" s="576">
        <v>-3460481.0552070816</v>
      </c>
      <c r="BJ86" s="576">
        <v>-3786148.9724750128</v>
      </c>
      <c r="BK86" s="576">
        <v>-6774052.3982748743</v>
      </c>
      <c r="BL86" s="576"/>
      <c r="BM86" s="576"/>
      <c r="BN86" s="576"/>
      <c r="BO86" s="576"/>
    </row>
    <row r="87" spans="2:67" x14ac:dyDescent="0.55000000000000004">
      <c r="B87" s="472"/>
      <c r="C87" s="428"/>
      <c r="D87" s="473"/>
      <c r="E87" s="578">
        <v>-1539869.2733261802</v>
      </c>
      <c r="F87" s="578">
        <v>-2105795.40090597</v>
      </c>
      <c r="G87" s="578">
        <v>-2153368.686240328</v>
      </c>
      <c r="H87" s="578">
        <v>-941346.87133588293</v>
      </c>
      <c r="I87" s="578">
        <v>-2918016.1476243502</v>
      </c>
      <c r="J87" s="578">
        <v>-5895279.9291885737</v>
      </c>
      <c r="K87" s="578">
        <v>-5708648.6110591432</v>
      </c>
      <c r="L87" s="578">
        <v>-5985476.7210553186</v>
      </c>
      <c r="M87" s="578">
        <v>-6026575.253605634</v>
      </c>
      <c r="N87" s="578">
        <v>-10528359.690463761</v>
      </c>
      <c r="O87" s="578">
        <v>-16572420.797166351</v>
      </c>
      <c r="P87" s="578">
        <v>-17479639.003613632</v>
      </c>
      <c r="Q87" s="578">
        <v>-13632162.746778723</v>
      </c>
      <c r="R87" s="578">
        <v>-9106890.8179778084</v>
      </c>
      <c r="S87" s="578">
        <v>-5878997.0802598</v>
      </c>
      <c r="T87" s="578">
        <v>-3780286.3825508207</v>
      </c>
      <c r="U87" s="578">
        <v>-3890706.5233624303</v>
      </c>
      <c r="V87" s="578">
        <v>-9617422.8192591295</v>
      </c>
      <c r="W87" s="578">
        <v>-10031586.078699952</v>
      </c>
      <c r="X87" s="578">
        <v>-10001018.286117153</v>
      </c>
      <c r="Y87" s="578">
        <v>-9912960.6587559842</v>
      </c>
      <c r="Z87" s="578">
        <v>-13935436.633196276</v>
      </c>
      <c r="AA87" s="578">
        <v>-19238518.656506158</v>
      </c>
      <c r="AB87" s="578">
        <v>-19837096.272768434</v>
      </c>
      <c r="AC87" s="578">
        <v>-15703460.728404712</v>
      </c>
      <c r="AD87" s="578">
        <v>-12608803.458644703</v>
      </c>
      <c r="AE87" s="578">
        <v>-2952209.8198188655</v>
      </c>
      <c r="AF87" s="578">
        <v>-3884576.0800338229</v>
      </c>
      <c r="AG87" s="578">
        <v>-6627517.9518939629</v>
      </c>
      <c r="AH87" s="578">
        <v>-11538508.070821863</v>
      </c>
      <c r="AI87" s="578">
        <v>-11684479.712452602</v>
      </c>
      <c r="AJ87" s="578">
        <v>-11575227.085535966</v>
      </c>
      <c r="AK87" s="578">
        <v>-12070652.517164025</v>
      </c>
      <c r="AL87" s="578">
        <v>-15463222.680300552</v>
      </c>
      <c r="AM87" s="578">
        <v>-19431224.938285805</v>
      </c>
      <c r="AN87" s="578">
        <v>-15283889.621219203</v>
      </c>
      <c r="AO87" s="578">
        <v>-10233267.959586836</v>
      </c>
      <c r="AP87" s="578">
        <v>-8461863.3645099122</v>
      </c>
      <c r="AQ87" s="578">
        <v>-5497061.2259489056</v>
      </c>
      <c r="AR87" s="578">
        <v>-2052689.2271718527</v>
      </c>
      <c r="AS87" s="578">
        <v>-3955589.4322117525</v>
      </c>
      <c r="AT87" s="578">
        <v>-11446374.639009641</v>
      </c>
      <c r="AU87" s="578">
        <v>-11977440.335203622</v>
      </c>
      <c r="AV87" s="578">
        <v>-11917684.481309149</v>
      </c>
      <c r="AW87" s="578">
        <v>-10021894.655155905</v>
      </c>
      <c r="AX87" s="578">
        <v>-11502517.739150591</v>
      </c>
      <c r="AY87" s="578">
        <v>-15175720.162955295</v>
      </c>
      <c r="AZ87" s="578">
        <v>-14411242.113488454</v>
      </c>
      <c r="BA87" s="578">
        <v>-10556277.85740561</v>
      </c>
      <c r="BB87" s="578">
        <v>-8288952.3013298102</v>
      </c>
      <c r="BC87" s="578">
        <v>-5271777.4523332696</v>
      </c>
      <c r="BD87" s="578">
        <v>-1634799.212994583</v>
      </c>
      <c r="BE87" s="578">
        <v>-2242704.7397484328</v>
      </c>
      <c r="BF87" s="578">
        <v>-11157785.09399889</v>
      </c>
      <c r="BG87" s="578">
        <v>-11637305.995497918</v>
      </c>
      <c r="BH87" s="578">
        <v>-11651713.203170946</v>
      </c>
      <c r="BI87" s="578">
        <v>-9043349.6473260149</v>
      </c>
      <c r="BJ87" s="578">
        <v>-9683657.5195412375</v>
      </c>
      <c r="BK87" s="578">
        <v>-13762237.293499399</v>
      </c>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35" t="s">
        <v>176</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v>57</v>
      </c>
      <c r="BJ89" s="416">
        <v>58</v>
      </c>
      <c r="BK89" s="416">
        <v>59</v>
      </c>
      <c r="BL89" s="416"/>
      <c r="BM89" s="416"/>
      <c r="BN89" s="416"/>
      <c r="BO89" s="416"/>
    </row>
    <row r="90" spans="2:67" ht="15" customHeight="1" x14ac:dyDescent="0.55000000000000004">
      <c r="C90" s="38"/>
      <c r="D90" s="446"/>
      <c r="E90" s="446"/>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A0D5-3D3F-4610-BC86-57260DAA27F6}">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81"/>
      <c r="J32" s="581"/>
      <c r="O32" s="77"/>
      <c r="AG32" s="77"/>
      <c r="AH32" s="77"/>
    </row>
    <row r="33" spans="1:34" ht="28.8" x14ac:dyDescent="0.55000000000000004">
      <c r="B33" s="4" t="s">
        <v>346</v>
      </c>
      <c r="C33" s="582" t="s">
        <v>347</v>
      </c>
      <c r="D33" s="583"/>
      <c r="E33" s="584"/>
      <c r="F33" s="582" t="s">
        <v>348</v>
      </c>
      <c r="G33" s="583"/>
      <c r="H33" s="583"/>
      <c r="I33" s="585" t="s">
        <v>349</v>
      </c>
      <c r="J33" s="586" t="s">
        <v>350</v>
      </c>
      <c r="N33" s="587"/>
      <c r="O33" s="77"/>
      <c r="P33" s="588" t="s">
        <v>177</v>
      </c>
      <c r="Q33" s="589" t="s">
        <v>351</v>
      </c>
      <c r="R33" s="589" t="s">
        <v>352</v>
      </c>
      <c r="S33" s="590" t="s">
        <v>353</v>
      </c>
      <c r="T33" s="591" t="s">
        <v>42</v>
      </c>
      <c r="U33" s="592" t="s">
        <v>354</v>
      </c>
      <c r="V33" s="593" t="s">
        <v>355</v>
      </c>
      <c r="W33" s="594" t="s">
        <v>356</v>
      </c>
      <c r="X33" s="595" t="s">
        <v>357</v>
      </c>
      <c r="Y33" s="596" t="s">
        <v>358</v>
      </c>
      <c r="Z33" s="593" t="s">
        <v>359</v>
      </c>
      <c r="AA33" s="593" t="s">
        <v>360</v>
      </c>
      <c r="AB33" s="597" t="s">
        <v>361</v>
      </c>
      <c r="AC33" s="593" t="s">
        <v>362</v>
      </c>
      <c r="AD33" s="596" t="s">
        <v>363</v>
      </c>
      <c r="AE33" s="597" t="s">
        <v>364</v>
      </c>
      <c r="AF33" s="598" t="s">
        <v>365</v>
      </c>
      <c r="AG33" s="599">
        <v>-6014225</v>
      </c>
      <c r="AH33" s="77"/>
    </row>
    <row r="34" spans="1:34" ht="13.5" customHeight="1" x14ac:dyDescent="0.55000000000000004">
      <c r="A34" s="3" t="s" cm="1">
        <v>241</v>
      </c>
      <c r="B34" s="3">
        <v>1</v>
      </c>
      <c r="C34" s="3">
        <v>0</v>
      </c>
      <c r="D34" s="600" t="s" cm="1">
        <v>98</v>
      </c>
      <c r="E34" s="600">
        <v>0</v>
      </c>
      <c r="F34" s="3">
        <v>1</v>
      </c>
      <c r="G34" s="600" t="s" cm="1">
        <v>98</v>
      </c>
      <c r="H34" s="600">
        <v>1</v>
      </c>
      <c r="I34" s="3">
        <v>0</v>
      </c>
      <c r="J34" s="3">
        <v>0</v>
      </c>
      <c r="K34" s="414">
        <v>1</v>
      </c>
      <c r="L34" s="119">
        <v>45383</v>
      </c>
      <c r="M34" s="119">
        <v>45383</v>
      </c>
      <c r="N34" s="414">
        <v>0</v>
      </c>
      <c r="O34" s="601"/>
      <c r="P34" s="602">
        <v>45383</v>
      </c>
      <c r="Q34" s="606">
        <v>24025.743358916872</v>
      </c>
      <c r="R34" s="606">
        <v>7500</v>
      </c>
      <c r="S34" s="609">
        <v>31525.743358916872</v>
      </c>
      <c r="T34" s="612">
        <v>26174.049616240747</v>
      </c>
      <c r="U34" s="615">
        <v>55758.287049196369</v>
      </c>
      <c r="V34" s="615">
        <v>81932.33666543712</v>
      </c>
      <c r="W34" s="618">
        <v>32243.27107561041</v>
      </c>
      <c r="X34" s="615">
        <v>45777.180282822956</v>
      </c>
      <c r="Y34" s="621">
        <v>1.2044656375739218</v>
      </c>
      <c r="Z34" s="28">
        <v>0.78707070707070714</v>
      </c>
      <c r="AA34" s="626">
        <v>0.38477778911212113</v>
      </c>
      <c r="AB34" s="629">
        <v>0.39353535353535357</v>
      </c>
      <c r="AC34" s="632">
        <v>0</v>
      </c>
      <c r="AD34" s="635" t="s" cm="1">
        <v>98</v>
      </c>
      <c r="AE34" s="636" t="s" cm="1">
        <v>241</v>
      </c>
      <c r="AF34" s="637">
        <v>-633862.5</v>
      </c>
      <c r="AG34" s="640"/>
      <c r="AH34" s="77"/>
    </row>
    <row r="35" spans="1:34" ht="13.5" customHeight="1" x14ac:dyDescent="0.55000000000000004">
      <c r="A35" s="3" t="s">
        <v>243</v>
      </c>
      <c r="B35" s="3">
        <v>1</v>
      </c>
      <c r="C35" s="3">
        <v>0</v>
      </c>
      <c r="D35" s="600" t="s" cm="1">
        <v>98</v>
      </c>
      <c r="E35" s="3">
        <v>0</v>
      </c>
      <c r="F35" s="3">
        <v>1</v>
      </c>
      <c r="G35" s="600" t="s" cm="1">
        <v>98</v>
      </c>
      <c r="H35" s="600">
        <v>1</v>
      </c>
      <c r="I35" s="3">
        <v>0</v>
      </c>
      <c r="J35" s="3">
        <v>0</v>
      </c>
      <c r="K35" s="414">
        <v>2</v>
      </c>
      <c r="L35" s="119">
        <v>45413</v>
      </c>
      <c r="M35" s="119">
        <v>45413</v>
      </c>
      <c r="N35" s="414">
        <v>0</v>
      </c>
      <c r="O35" s="601"/>
      <c r="P35" s="603">
        <v>45413</v>
      </c>
      <c r="Q35" s="606">
        <v>19220.594687133496</v>
      </c>
      <c r="R35" s="606">
        <v>7500</v>
      </c>
      <c r="S35" s="609">
        <v>26720.594687133496</v>
      </c>
      <c r="T35" s="612">
        <v>0</v>
      </c>
      <c r="U35" s="615">
        <v>58582.980666486212</v>
      </c>
      <c r="V35" s="615">
        <v>58582.980666486212</v>
      </c>
      <c r="W35" s="618">
        <v>22376.401242806893</v>
      </c>
      <c r="X35" s="615">
        <v>50777.180282822956</v>
      </c>
      <c r="Y35" s="621">
        <v>0</v>
      </c>
      <c r="Z35" s="28">
        <v>0.76392156862745109</v>
      </c>
      <c r="AA35" s="626">
        <v>0.45611531511607856</v>
      </c>
      <c r="AB35" s="629">
        <v>0.38196078431372554</v>
      </c>
      <c r="AC35" s="632">
        <v>0</v>
      </c>
      <c r="AD35" s="635" t="s" cm="1">
        <v>98</v>
      </c>
      <c r="AE35" s="636" t="s" cm="1">
        <v>241</v>
      </c>
      <c r="AF35" s="637">
        <v>-587372.5</v>
      </c>
      <c r="AG35" s="640"/>
      <c r="AH35" s="77"/>
    </row>
    <row r="36" spans="1:34" ht="13.5" customHeight="1" x14ac:dyDescent="0.55000000000000004">
      <c r="A36" s="3" t="s">
        <v>244</v>
      </c>
      <c r="B36" s="3">
        <v>1</v>
      </c>
      <c r="C36" s="3">
        <v>0</v>
      </c>
      <c r="D36" s="600" t="s" cm="1">
        <v>98</v>
      </c>
      <c r="E36" s="3">
        <v>0</v>
      </c>
      <c r="F36" s="3">
        <v>2</v>
      </c>
      <c r="G36" s="600" t="s" cm="1">
        <v>98</v>
      </c>
      <c r="H36" s="600">
        <v>2</v>
      </c>
      <c r="I36" s="3">
        <v>0</v>
      </c>
      <c r="J36" s="3">
        <v>0</v>
      </c>
      <c r="K36" s="414">
        <v>3</v>
      </c>
      <c r="L36" s="119">
        <v>45444</v>
      </c>
      <c r="M36" s="119">
        <v>45444</v>
      </c>
      <c r="N36" s="414">
        <v>0</v>
      </c>
      <c r="O36" s="601"/>
      <c r="P36" s="604">
        <v>45444</v>
      </c>
      <c r="Q36" s="607">
        <v>28830.892030700241</v>
      </c>
      <c r="R36" s="607">
        <v>7500</v>
      </c>
      <c r="S36" s="610">
        <v>36330.892030700241</v>
      </c>
      <c r="T36" s="613">
        <v>0</v>
      </c>
      <c r="U36" s="616">
        <v>98560.870335291969</v>
      </c>
      <c r="V36" s="616">
        <v>98560.870335291969</v>
      </c>
      <c r="W36" s="619">
        <v>36535.980097649626</v>
      </c>
      <c r="X36" s="616">
        <v>40777.180282822956</v>
      </c>
      <c r="Y36" s="622">
        <v>0</v>
      </c>
      <c r="Z36" s="624">
        <v>0.74138915318744059</v>
      </c>
      <c r="AA36" s="627">
        <v>0.36861375013336439</v>
      </c>
      <c r="AB36" s="630">
        <v>0.37069457659372029</v>
      </c>
      <c r="AC36" s="633">
        <v>45386</v>
      </c>
      <c r="AD36" s="641" t="s" cm="1">
        <v>98</v>
      </c>
      <c r="AE36" s="642" t="s" cm="1">
        <v>243</v>
      </c>
      <c r="AF36" s="638">
        <v>-465187.5</v>
      </c>
      <c r="AG36" s="640"/>
      <c r="AH36" s="77"/>
    </row>
    <row r="37" spans="1:34" ht="13.5" customHeight="1" x14ac:dyDescent="0.55000000000000004">
      <c r="A37" s="3" t="s">
        <v>242</v>
      </c>
      <c r="B37" s="3">
        <v>1</v>
      </c>
      <c r="C37" s="3">
        <v>2</v>
      </c>
      <c r="D37" s="600" t="s" cm="1">
        <v>98</v>
      </c>
      <c r="E37" s="3">
        <v>2</v>
      </c>
      <c r="F37" s="3">
        <v>2</v>
      </c>
      <c r="G37" s="600" t="s" cm="1">
        <v>98</v>
      </c>
      <c r="H37" s="600">
        <v>2</v>
      </c>
      <c r="I37" s="3">
        <v>0</v>
      </c>
      <c r="J37" s="3">
        <v>0</v>
      </c>
      <c r="K37" s="414">
        <v>4</v>
      </c>
      <c r="L37" s="119">
        <v>45474</v>
      </c>
      <c r="M37" s="119">
        <v>45474</v>
      </c>
      <c r="N37" s="414">
        <v>0</v>
      </c>
      <c r="O37" s="601"/>
      <c r="P37" s="605">
        <v>45474</v>
      </c>
      <c r="Q37" s="608">
        <v>38441.189374266993</v>
      </c>
      <c r="R37" s="608">
        <v>7500</v>
      </c>
      <c r="S37" s="611">
        <v>45941.189374266993</v>
      </c>
      <c r="T37" s="614">
        <v>58893.415884726644</v>
      </c>
      <c r="U37" s="617">
        <v>68962.633378211642</v>
      </c>
      <c r="V37" s="617">
        <v>127856.04926293829</v>
      </c>
      <c r="W37" s="620">
        <v>46080.219049806437</v>
      </c>
      <c r="X37" s="617">
        <v>30777.180282822956</v>
      </c>
      <c r="Y37" s="623">
        <v>0.78007343748219116</v>
      </c>
      <c r="Z37" s="625">
        <v>0.72081406105457912</v>
      </c>
      <c r="AA37" s="628">
        <v>0.35931963828937102</v>
      </c>
      <c r="AB37" s="631">
        <v>0.36040703052728956</v>
      </c>
      <c r="AC37" s="634">
        <v>45365</v>
      </c>
      <c r="AD37" s="643" t="s" cm="1">
        <v>243</v>
      </c>
      <c r="AE37" s="644" t="s" cm="1">
        <v>243</v>
      </c>
      <c r="AF37" s="639">
        <v>-337977.5</v>
      </c>
      <c r="AG37" s="640"/>
      <c r="AH37" s="77"/>
    </row>
    <row r="38" spans="1:34" ht="13.5" customHeight="1" x14ac:dyDescent="0.55000000000000004">
      <c r="A38" s="3" t="s">
        <v>245</v>
      </c>
      <c r="B38" s="3">
        <v>1</v>
      </c>
      <c r="C38" s="3">
        <v>2</v>
      </c>
      <c r="D38" s="600" t="s" cm="1">
        <v>98</v>
      </c>
      <c r="E38" s="3">
        <v>2</v>
      </c>
      <c r="F38" s="3">
        <v>2</v>
      </c>
      <c r="G38" s="600" t="s" cm="1">
        <v>98</v>
      </c>
      <c r="H38" s="600">
        <v>2</v>
      </c>
      <c r="I38" s="3">
        <v>0</v>
      </c>
      <c r="J38" s="3">
        <v>0</v>
      </c>
      <c r="K38" s="414">
        <v>5</v>
      </c>
      <c r="L38" s="119">
        <v>45505</v>
      </c>
      <c r="M38" s="119">
        <v>45505</v>
      </c>
      <c r="N38" s="414">
        <v>0</v>
      </c>
      <c r="O38" s="601"/>
      <c r="P38" s="603">
        <v>45505</v>
      </c>
      <c r="Q38" s="606">
        <v>50454.061053725432</v>
      </c>
      <c r="R38" s="606">
        <v>7500</v>
      </c>
      <c r="S38" s="609">
        <v>57954.061053725432</v>
      </c>
      <c r="T38" s="612">
        <v>85135.409335528704</v>
      </c>
      <c r="U38" s="615">
        <v>44164.311921746892</v>
      </c>
      <c r="V38" s="615">
        <v>129299.7212572756</v>
      </c>
      <c r="W38" s="618">
        <v>59656.035030794934</v>
      </c>
      <c r="X38" s="615">
        <v>18277.180282822956</v>
      </c>
      <c r="Y38" s="621">
        <v>0.68072804848240798</v>
      </c>
      <c r="Z38" s="28">
        <v>0.70071942446043167</v>
      </c>
      <c r="AA38" s="626">
        <v>0.4482148955171425</v>
      </c>
      <c r="AB38" s="629">
        <v>0.35035971223021584</v>
      </c>
      <c r="AC38" s="632">
        <v>45365</v>
      </c>
      <c r="AD38" s="635" t="s" cm="1">
        <v>243</v>
      </c>
      <c r="AE38" s="636" t="s" cm="1">
        <v>243</v>
      </c>
      <c r="AF38" s="637">
        <v>-420863.75</v>
      </c>
      <c r="AG38" s="640"/>
      <c r="AH38" s="77"/>
    </row>
    <row r="39" spans="1:34" ht="13.5" customHeight="1" x14ac:dyDescent="0.55000000000000004">
      <c r="A39" s="3" t="s">
        <v>246</v>
      </c>
      <c r="B39" s="3">
        <v>1</v>
      </c>
      <c r="C39" s="3">
        <v>2</v>
      </c>
      <c r="D39" s="600" t="s" cm="1">
        <v>98</v>
      </c>
      <c r="E39" s="3">
        <v>2</v>
      </c>
      <c r="F39" s="3">
        <v>1</v>
      </c>
      <c r="G39" s="600" t="s" cm="1">
        <v>98</v>
      </c>
      <c r="H39" s="600">
        <v>1</v>
      </c>
      <c r="I39" s="3">
        <v>0</v>
      </c>
      <c r="J39" s="3">
        <v>0</v>
      </c>
      <c r="K39" s="414">
        <v>6</v>
      </c>
      <c r="L39" s="119">
        <v>45536</v>
      </c>
      <c r="M39" s="119">
        <v>45536</v>
      </c>
      <c r="N39" s="414">
        <v>0</v>
      </c>
      <c r="O39" s="601"/>
      <c r="P39" s="604">
        <v>45536</v>
      </c>
      <c r="Q39" s="607">
        <v>38441.189374266993</v>
      </c>
      <c r="R39" s="607">
        <v>7500</v>
      </c>
      <c r="S39" s="610">
        <v>45941.189374266993</v>
      </c>
      <c r="T39" s="613">
        <v>51914.623841492335</v>
      </c>
      <c r="U39" s="616">
        <v>80755.900149643858</v>
      </c>
      <c r="V39" s="616">
        <v>132670.5239911362</v>
      </c>
      <c r="W39" s="619">
        <v>45221.728912464278</v>
      </c>
      <c r="X39" s="616">
        <v>30777.180282822956</v>
      </c>
      <c r="Y39" s="622">
        <v>0.88493734471690177</v>
      </c>
      <c r="Z39" s="624">
        <v>0.68171478565179355</v>
      </c>
      <c r="AA39" s="627">
        <v>0.3462803039606322</v>
      </c>
      <c r="AB39" s="630">
        <v>0.34085739282589678</v>
      </c>
      <c r="AC39" s="633">
        <v>45389</v>
      </c>
      <c r="AD39" s="641" t="s" cm="1">
        <v>243</v>
      </c>
      <c r="AE39" s="642" t="s" cm="1">
        <v>241</v>
      </c>
      <c r="AF39" s="638">
        <v>-357862.5</v>
      </c>
      <c r="AG39" s="640"/>
      <c r="AH39" s="77"/>
    </row>
    <row r="40" spans="1:34" ht="13.5" customHeight="1" x14ac:dyDescent="0.55000000000000004">
      <c r="A40" s="3" t="s">
        <v>247</v>
      </c>
      <c r="B40" s="3">
        <v>1</v>
      </c>
      <c r="C40" s="3">
        <v>1</v>
      </c>
      <c r="D40" s="600" t="s" cm="1">
        <v>98</v>
      </c>
      <c r="E40" s="3">
        <v>1</v>
      </c>
      <c r="F40" s="3">
        <v>1</v>
      </c>
      <c r="G40" s="600" t="s" cm="1">
        <v>98</v>
      </c>
      <c r="H40" s="600">
        <v>1</v>
      </c>
      <c r="I40" s="3">
        <v>0</v>
      </c>
      <c r="J40" s="3">
        <v>0</v>
      </c>
      <c r="K40" s="414">
        <v>7</v>
      </c>
      <c r="L40" s="119">
        <v>45566</v>
      </c>
      <c r="M40" s="119">
        <v>45566</v>
      </c>
      <c r="N40" s="414">
        <v>2</v>
      </c>
      <c r="O40" s="601"/>
      <c r="P40" s="605">
        <v>45566</v>
      </c>
      <c r="Q40" s="608">
        <v>33636.040702483624</v>
      </c>
      <c r="R40" s="608">
        <v>5000</v>
      </c>
      <c r="S40" s="611">
        <v>38636.040702483624</v>
      </c>
      <c r="T40" s="614">
        <v>47275.94746201751</v>
      </c>
      <c r="U40" s="617">
        <v>85444.541789777286</v>
      </c>
      <c r="V40" s="617">
        <v>132720.48925179479</v>
      </c>
      <c r="W40" s="620">
        <v>44081.758407927759</v>
      </c>
      <c r="X40" s="617">
        <v>35777.180282822956</v>
      </c>
      <c r="Y40" s="623">
        <v>0.81724519077115554</v>
      </c>
      <c r="Z40" s="625">
        <v>0.66427962489343573</v>
      </c>
      <c r="AA40" s="628">
        <v>0.29110833542200154</v>
      </c>
      <c r="AB40" s="631">
        <v>0.33213981244671786</v>
      </c>
      <c r="AC40" s="634">
        <v>45353</v>
      </c>
      <c r="AD40" s="643" t="s" cm="1">
        <v>241</v>
      </c>
      <c r="AE40" s="644" t="s" cm="1">
        <v>241</v>
      </c>
      <c r="AF40" s="639">
        <v>-452716.25</v>
      </c>
      <c r="AG40" s="640"/>
      <c r="AH40" s="77"/>
    </row>
    <row r="41" spans="1:34" ht="13.5" customHeight="1" x14ac:dyDescent="0.55000000000000004">
      <c r="B41" s="3">
        <v>0</v>
      </c>
      <c r="C41" s="3" t="s">
        <v>98</v>
      </c>
      <c r="D41" s="600">
        <v>1</v>
      </c>
      <c r="E41" s="3">
        <v>1</v>
      </c>
      <c r="F41" s="3" t="s">
        <v>98</v>
      </c>
      <c r="G41" s="600">
        <v>1</v>
      </c>
      <c r="H41" s="600">
        <v>1</v>
      </c>
      <c r="I41" s="3">
        <v>0</v>
      </c>
      <c r="J41" s="3">
        <v>0</v>
      </c>
      <c r="K41" s="414">
        <v>8</v>
      </c>
      <c r="L41" s="119">
        <v>45597</v>
      </c>
      <c r="M41" s="119">
        <v>45717</v>
      </c>
      <c r="N41" s="414">
        <v>0</v>
      </c>
      <c r="O41" s="601"/>
      <c r="P41" s="603" t="s">
        <v>367</v>
      </c>
      <c r="Q41" s="606">
        <v>43246.338046050376</v>
      </c>
      <c r="R41" s="606">
        <v>-2000</v>
      </c>
      <c r="S41" s="609">
        <v>41246.338046050376</v>
      </c>
      <c r="T41" s="612">
        <v>48080.637750274109</v>
      </c>
      <c r="U41" s="615">
        <v>89120.665767084385</v>
      </c>
      <c r="V41" s="615">
        <v>137201.30351735849</v>
      </c>
      <c r="W41" s="618">
        <v>41829.358027325768</v>
      </c>
      <c r="X41" s="615">
        <v>25777.180282822956</v>
      </c>
      <c r="Y41" s="621">
        <v>0.8578575488178759</v>
      </c>
      <c r="Z41" s="28">
        <v>0.73222193549598169</v>
      </c>
      <c r="AA41" s="626">
        <v>0.30062642984169574</v>
      </c>
      <c r="AB41" s="629">
        <v>0.29288877419839265</v>
      </c>
      <c r="AC41" s="632">
        <v>45358.2</v>
      </c>
      <c r="AD41" s="635" t="s" cm="1">
        <v>241</v>
      </c>
      <c r="AE41" s="636" t="s" cm="1">
        <v>241</v>
      </c>
      <c r="AF41" s="637">
        <v>-1841678.75</v>
      </c>
      <c r="AG41" s="640"/>
      <c r="AH41" s="77"/>
    </row>
    <row r="42" spans="1:34" ht="13.5" customHeight="1" x14ac:dyDescent="0.55000000000000004">
      <c r="B42" s="3">
        <v>0</v>
      </c>
      <c r="C42" s="3" t="s">
        <v>98</v>
      </c>
      <c r="D42" s="600">
        <v>1</v>
      </c>
      <c r="E42" s="3">
        <v>1</v>
      </c>
      <c r="F42" s="3" t="s">
        <v>98</v>
      </c>
      <c r="G42" s="600">
        <v>1</v>
      </c>
      <c r="H42" s="600">
        <v>1</v>
      </c>
      <c r="I42" s="3">
        <v>0</v>
      </c>
      <c r="J42" s="3">
        <v>0</v>
      </c>
      <c r="K42" s="414">
        <v>9</v>
      </c>
      <c r="L42" s="119">
        <v>45748</v>
      </c>
      <c r="M42" s="119">
        <v>45931</v>
      </c>
      <c r="N42" s="414">
        <v>0</v>
      </c>
      <c r="O42" s="601"/>
      <c r="P42" s="604" t="s">
        <v>368</v>
      </c>
      <c r="Q42" s="607">
        <v>19220.5946871335</v>
      </c>
      <c r="R42" s="607">
        <v>5000</v>
      </c>
      <c r="S42" s="610">
        <v>24220.5946871335</v>
      </c>
      <c r="T42" s="613">
        <v>19671.050264796442</v>
      </c>
      <c r="U42" s="616">
        <v>91996.180279496519</v>
      </c>
      <c r="V42" s="616">
        <v>111667.23054429296</v>
      </c>
      <c r="W42" s="619">
        <v>25012.843302728248</v>
      </c>
      <c r="X42" s="616">
        <v>50777.180282822963</v>
      </c>
      <c r="Y42" s="622">
        <v>1.2312812158524642</v>
      </c>
      <c r="Z42" s="624">
        <v>0.45196315325491587</v>
      </c>
      <c r="AA42" s="627">
        <v>0.21689975267655956</v>
      </c>
      <c r="AB42" s="630">
        <v>0.22598157662745794</v>
      </c>
      <c r="AC42" s="633">
        <v>45390.428571428572</v>
      </c>
      <c r="AD42" s="641" t="s" cm="1">
        <v>241</v>
      </c>
      <c r="AE42" s="642" t="s" cm="1">
        <v>241</v>
      </c>
      <c r="AF42" s="638">
        <v>-328683.75</v>
      </c>
      <c r="AG42" s="640"/>
      <c r="AH42" s="77"/>
    </row>
    <row r="43" spans="1:34" ht="13.5" customHeight="1" x14ac:dyDescent="0.55000000000000004">
      <c r="B43" s="3">
        <v>0</v>
      </c>
      <c r="C43" s="3" t="s">
        <v>98</v>
      </c>
      <c r="D43" s="600">
        <v>1</v>
      </c>
      <c r="E43" s="3">
        <v>1</v>
      </c>
      <c r="F43" s="3" t="s">
        <v>98</v>
      </c>
      <c r="G43" s="600">
        <v>2</v>
      </c>
      <c r="H43" s="600">
        <v>2</v>
      </c>
      <c r="I43" s="3">
        <v>0</v>
      </c>
      <c r="J43" s="3">
        <v>0</v>
      </c>
      <c r="K43" s="414">
        <v>10</v>
      </c>
      <c r="L43" s="119">
        <v>45962</v>
      </c>
      <c r="M43" s="119">
        <v>46082</v>
      </c>
      <c r="N43" s="414">
        <v>1</v>
      </c>
      <c r="O43" s="601"/>
      <c r="P43" s="605" t="s">
        <v>369</v>
      </c>
      <c r="Q43" s="608">
        <v>19220.594687133496</v>
      </c>
      <c r="R43" s="608">
        <v>1000</v>
      </c>
      <c r="S43" s="611">
        <v>20220.594687133496</v>
      </c>
      <c r="T43" s="614">
        <v>60474.560725174219</v>
      </c>
      <c r="U43" s="617">
        <v>77417.210457094567</v>
      </c>
      <c r="V43" s="617">
        <v>137891.7711822688</v>
      </c>
      <c r="W43" s="620">
        <v>25128.296115556652</v>
      </c>
      <c r="X43" s="617">
        <v>50777.180282822956</v>
      </c>
      <c r="Y43" s="623">
        <v>0.33436530079194293</v>
      </c>
      <c r="Z43" s="625">
        <v>0.39391686403264831</v>
      </c>
      <c r="AA43" s="628">
        <v>0.14664105416707868</v>
      </c>
      <c r="AB43" s="631">
        <v>0.15756674561305933</v>
      </c>
      <c r="AC43" s="634">
        <v>45356.4</v>
      </c>
      <c r="AD43" s="643" t="s" cm="1">
        <v>241</v>
      </c>
      <c r="AE43" s="644" t="s" cm="1">
        <v>243</v>
      </c>
      <c r="AF43" s="639">
        <v>-357077.5</v>
      </c>
      <c r="AG43" s="640"/>
      <c r="AH43" s="77"/>
    </row>
    <row r="44" spans="1:34" ht="13.5" customHeight="1" x14ac:dyDescent="0.55000000000000004">
      <c r="B44" s="3">
        <v>0</v>
      </c>
      <c r="C44" s="3" t="s">
        <v>98</v>
      </c>
      <c r="D44" s="600">
        <v>1</v>
      </c>
      <c r="E44" s="3">
        <v>1</v>
      </c>
      <c r="F44" s="3" t="s">
        <v>98</v>
      </c>
      <c r="G44" s="600">
        <v>1</v>
      </c>
      <c r="H44" s="600">
        <v>1</v>
      </c>
      <c r="I44" s="3">
        <v>0</v>
      </c>
      <c r="J44" s="3">
        <v>0</v>
      </c>
      <c r="K44" s="414">
        <v>11</v>
      </c>
      <c r="L44" s="119">
        <v>46113</v>
      </c>
      <c r="M44" s="119">
        <v>46296</v>
      </c>
      <c r="N44" s="414">
        <v>0</v>
      </c>
      <c r="O44" s="601"/>
      <c r="P44" s="603" t="s">
        <v>370</v>
      </c>
      <c r="Q44" s="606">
        <v>9610.29734356675</v>
      </c>
      <c r="R44" s="606">
        <v>0</v>
      </c>
      <c r="S44" s="609">
        <v>9610.29734356675</v>
      </c>
      <c r="T44" s="612">
        <v>33670.392251170902</v>
      </c>
      <c r="U44" s="615">
        <v>69918.788006864052</v>
      </c>
      <c r="V44" s="615">
        <v>103589.18025803496</v>
      </c>
      <c r="W44" s="618">
        <v>9545.2579993011277</v>
      </c>
      <c r="X44" s="615">
        <v>60777.180282822941</v>
      </c>
      <c r="Y44" s="621">
        <v>0.28542279139122734</v>
      </c>
      <c r="Z44" s="28">
        <v>0.18108211723185461</v>
      </c>
      <c r="AA44" s="626">
        <v>9.2773176886119066E-2</v>
      </c>
      <c r="AB44" s="629">
        <v>9.0541058615927303E-2</v>
      </c>
      <c r="AC44" s="632">
        <v>45358.571428571428</v>
      </c>
      <c r="AD44" s="635" t="s" cm="1">
        <v>241</v>
      </c>
      <c r="AE44" s="636" t="s" cm="1">
        <v>241</v>
      </c>
      <c r="AF44" s="637">
        <v>-230942.5</v>
      </c>
      <c r="AG44" s="640"/>
      <c r="AH44" s="77"/>
    </row>
    <row r="45" spans="1:34" ht="13.5" customHeight="1" x14ac:dyDescent="0.55000000000000004">
      <c r="B45" s="3">
        <v>0</v>
      </c>
      <c r="C45" s="3" t="s">
        <v>98</v>
      </c>
      <c r="D45" s="600">
        <v>1</v>
      </c>
      <c r="E45" s="3">
        <v>1</v>
      </c>
      <c r="F45" s="3" t="s">
        <v>98</v>
      </c>
      <c r="G45" s="600">
        <v>2</v>
      </c>
      <c r="H45" s="600">
        <v>2</v>
      </c>
      <c r="I45" s="3">
        <v>0</v>
      </c>
      <c r="J45" s="3">
        <v>0</v>
      </c>
      <c r="K45" s="414">
        <v>12</v>
      </c>
      <c r="L45" s="119">
        <v>46327</v>
      </c>
      <c r="M45" s="119">
        <v>46447</v>
      </c>
      <c r="N45" s="414">
        <v>0</v>
      </c>
      <c r="O45" s="601"/>
      <c r="P45" s="604" t="s">
        <v>371</v>
      </c>
      <c r="Q45" s="607">
        <v>4805.1486717833741</v>
      </c>
      <c r="R45" s="607">
        <v>0</v>
      </c>
      <c r="S45" s="610">
        <v>4805.1486717833741</v>
      </c>
      <c r="T45" s="613">
        <v>73254.143772420488</v>
      </c>
      <c r="U45" s="616">
        <v>40714.30206048461</v>
      </c>
      <c r="V45" s="616">
        <v>113968.4458329051</v>
      </c>
      <c r="W45" s="619">
        <v>4080.9912876416906</v>
      </c>
      <c r="X45" s="616">
        <v>65777.180282822956</v>
      </c>
      <c r="Y45" s="622">
        <v>6.5595588513212108E-2</v>
      </c>
      <c r="Z45" s="624">
        <v>5.5611792569315074E-2</v>
      </c>
      <c r="AA45" s="627">
        <v>4.2162097031913953E-2</v>
      </c>
      <c r="AB45" s="630">
        <v>2.2244717027726034E-2</v>
      </c>
      <c r="AC45" s="633">
        <v>45361.333333333336</v>
      </c>
      <c r="AD45" s="641" t="s" cm="1">
        <v>241</v>
      </c>
      <c r="AE45" s="642" t="s" cm="1">
        <v>243</v>
      </c>
      <c r="AF45" s="638">
        <v>0</v>
      </c>
      <c r="AG45" s="640"/>
      <c r="AH45" s="77"/>
    </row>
    <row r="46" spans="1:34" ht="13.5" customHeight="1" x14ac:dyDescent="0.55000000000000004">
      <c r="D46" s="600" t="s" cm="1">
        <v>98</v>
      </c>
      <c r="E46" s="3" t="s">
        <v>98</v>
      </c>
      <c r="G46" s="600" t="s" cm="1">
        <v>98</v>
      </c>
      <c r="H46" s="600" t="s">
        <v>98</v>
      </c>
      <c r="K46" s="414"/>
      <c r="L46" s="119"/>
      <c r="M46" s="119"/>
      <c r="N46" s="414" t="e">
        <v>#N/A</v>
      </c>
      <c r="O46" s="601"/>
      <c r="P46" s="605"/>
      <c r="Q46" s="608"/>
      <c r="R46" s="608"/>
      <c r="S46" s="611"/>
      <c r="T46" s="614"/>
      <c r="U46" s="617"/>
      <c r="V46" s="617"/>
      <c r="W46" s="620"/>
      <c r="X46" s="617"/>
      <c r="Y46" s="623"/>
      <c r="Z46" s="625"/>
      <c r="AA46" s="628"/>
      <c r="AB46" s="631"/>
      <c r="AC46" s="634"/>
      <c r="AD46" s="643" t="s" cm="1">
        <v>98</v>
      </c>
      <c r="AE46" s="644" t="s" cm="1">
        <v>98</v>
      </c>
      <c r="AF46" s="639"/>
      <c r="AG46" s="77"/>
      <c r="AH46" s="77"/>
    </row>
    <row r="47" spans="1:34" ht="13.5" customHeight="1" thickBot="1" x14ac:dyDescent="0.6">
      <c r="D47" s="600"/>
      <c r="G47" s="600"/>
      <c r="H47" s="600"/>
      <c r="K47" s="414"/>
      <c r="L47" s="119"/>
      <c r="M47" s="119"/>
      <c r="N47" s="414" t="e">
        <v>#N/A</v>
      </c>
      <c r="O47" s="601"/>
      <c r="P47" s="603"/>
      <c r="Q47" s="606"/>
      <c r="R47" s="606"/>
      <c r="S47" s="609"/>
      <c r="T47" s="612"/>
      <c r="U47" s="615"/>
      <c r="V47" s="615"/>
      <c r="W47" s="618"/>
      <c r="X47" s="615"/>
      <c r="Y47" s="621"/>
      <c r="Z47" s="28"/>
      <c r="AA47" s="626"/>
      <c r="AB47" s="629"/>
      <c r="AC47" s="632"/>
      <c r="AD47" s="635"/>
      <c r="AE47" s="636"/>
      <c r="AF47" s="637"/>
      <c r="AG47" s="77"/>
      <c r="AH47" s="77"/>
    </row>
    <row r="48" spans="1:34" ht="28.8" x14ac:dyDescent="0.55000000000000004">
      <c r="K48" s="414"/>
      <c r="L48" s="119"/>
      <c r="M48" s="119"/>
      <c r="N48" s="119"/>
      <c r="O48" s="601"/>
      <c r="P48" s="645" t="s">
        <v>366</v>
      </c>
      <c r="Q48" s="589" t="s">
        <v>351</v>
      </c>
      <c r="R48" s="589" t="s">
        <v>352</v>
      </c>
      <c r="S48" s="646" t="s">
        <v>353</v>
      </c>
      <c r="T48" s="647" t="s">
        <v>42</v>
      </c>
      <c r="U48" s="593" t="s">
        <v>354</v>
      </c>
      <c r="V48" s="593" t="s">
        <v>355</v>
      </c>
      <c r="W48" s="648" t="s">
        <v>356</v>
      </c>
      <c r="X48" s="595" t="s">
        <v>357</v>
      </c>
      <c r="Y48" s="596" t="s">
        <v>358</v>
      </c>
      <c r="Z48" s="593" t="s">
        <v>359</v>
      </c>
      <c r="AA48" s="593" t="s">
        <v>360</v>
      </c>
      <c r="AB48" s="597" t="s">
        <v>361</v>
      </c>
      <c r="AC48" s="649"/>
      <c r="AD48" s="650"/>
      <c r="AE48" s="651"/>
      <c r="AF48" s="598" t="s">
        <v>365</v>
      </c>
      <c r="AG48" s="599">
        <v>-110572.5</v>
      </c>
      <c r="AH48" s="77"/>
    </row>
    <row r="49" spans="11:34" ht="13.5" customHeight="1" x14ac:dyDescent="0.55000000000000004">
      <c r="K49" s="414">
        <v>2</v>
      </c>
      <c r="L49" s="119"/>
      <c r="M49" s="119"/>
      <c r="N49" s="119"/>
      <c r="O49" s="601"/>
      <c r="P49" s="603">
        <v>45383</v>
      </c>
      <c r="Q49" s="606">
        <v>0</v>
      </c>
      <c r="R49" s="606">
        <v>0</v>
      </c>
      <c r="S49" s="609">
        <v>0</v>
      </c>
      <c r="T49" s="612">
        <v>-8.8973160018213093E-5</v>
      </c>
      <c r="U49" s="615">
        <v>19.103013777610613</v>
      </c>
      <c r="V49" s="615">
        <v>19.102924804450595</v>
      </c>
      <c r="W49" s="618">
        <v>40.613932323300105</v>
      </c>
      <c r="X49" s="615">
        <v>0</v>
      </c>
      <c r="Y49" s="652">
        <v>4.0943268775350816E-9</v>
      </c>
      <c r="Z49" s="32">
        <v>8.0808080808081328E-4</v>
      </c>
      <c r="AA49" s="653">
        <v>-8.9733744306874641E-5</v>
      </c>
      <c r="AB49" s="654">
        <v>4.0404040404040664E-4</v>
      </c>
      <c r="AC49" s="655"/>
      <c r="AD49" s="656"/>
      <c r="AE49" s="657"/>
      <c r="AF49" s="637">
        <v>-7500</v>
      </c>
      <c r="AG49" s="77"/>
      <c r="AH49" s="77"/>
    </row>
    <row r="50" spans="11:34" ht="13.5" customHeight="1" x14ac:dyDescent="0.55000000000000004">
      <c r="K50" s="414">
        <v>3</v>
      </c>
      <c r="L50" s="119"/>
      <c r="M50" s="119"/>
      <c r="N50" s="119"/>
      <c r="O50" s="601"/>
      <c r="P50" s="603">
        <v>45413</v>
      </c>
      <c r="Q50" s="606">
        <v>0</v>
      </c>
      <c r="R50" s="606">
        <v>0</v>
      </c>
      <c r="S50" s="609">
        <v>0</v>
      </c>
      <c r="T50" s="612">
        <v>0</v>
      </c>
      <c r="U50" s="615">
        <v>2355.6453583307011</v>
      </c>
      <c r="V50" s="615">
        <v>2355.6453583307011</v>
      </c>
      <c r="W50" s="618">
        <v>921.81408404794638</v>
      </c>
      <c r="X50" s="615">
        <v>0</v>
      </c>
      <c r="Y50" s="652">
        <v>0</v>
      </c>
      <c r="Z50" s="32">
        <v>7.8431372549025991E-4</v>
      </c>
      <c r="AA50" s="653">
        <v>-1.9108960419842114E-2</v>
      </c>
      <c r="AB50" s="654">
        <v>3.9215686274512995E-4</v>
      </c>
      <c r="AC50" s="655"/>
      <c r="AD50" s="656"/>
      <c r="AE50" s="657"/>
      <c r="AF50" s="637">
        <v>-12710</v>
      </c>
      <c r="AG50" s="77"/>
      <c r="AH50" s="77"/>
    </row>
    <row r="51" spans="11:34" ht="13.5" customHeight="1" x14ac:dyDescent="0.55000000000000004">
      <c r="K51" s="414">
        <v>4</v>
      </c>
      <c r="L51" s="119"/>
      <c r="M51" s="119"/>
      <c r="N51" s="119"/>
      <c r="O51" s="601"/>
      <c r="P51" s="604">
        <v>45444</v>
      </c>
      <c r="Q51" s="607">
        <v>0</v>
      </c>
      <c r="R51" s="607">
        <v>0</v>
      </c>
      <c r="S51" s="610">
        <v>0</v>
      </c>
      <c r="T51" s="613">
        <v>0</v>
      </c>
      <c r="U51" s="616">
        <v>2911.0469040703902</v>
      </c>
      <c r="V51" s="616">
        <v>2911.0469040703902</v>
      </c>
      <c r="W51" s="619">
        <v>1115.512657657775</v>
      </c>
      <c r="X51" s="616">
        <v>0</v>
      </c>
      <c r="Y51" s="658">
        <v>0</v>
      </c>
      <c r="Z51" s="659">
        <v>7.6117982873458168E-4</v>
      </c>
      <c r="AA51" s="660">
        <v>-1.1218545707981364E-2</v>
      </c>
      <c r="AB51" s="661">
        <v>3.8058991436729084E-4</v>
      </c>
      <c r="AC51" s="662"/>
      <c r="AD51" s="663"/>
      <c r="AE51" s="664"/>
      <c r="AF51" s="638">
        <v>-10350</v>
      </c>
      <c r="AG51" s="77"/>
      <c r="AH51" s="77"/>
    </row>
    <row r="52" spans="11:34" ht="13.5" customHeight="1" x14ac:dyDescent="0.55000000000000004">
      <c r="K52" s="414">
        <v>5</v>
      </c>
      <c r="L52" s="119"/>
      <c r="M52" s="119"/>
      <c r="N52" s="119"/>
      <c r="O52" s="601"/>
      <c r="P52" s="605">
        <v>45474</v>
      </c>
      <c r="Q52" s="608">
        <v>0</v>
      </c>
      <c r="R52" s="608">
        <v>0</v>
      </c>
      <c r="S52" s="611">
        <v>0</v>
      </c>
      <c r="T52" s="614">
        <v>-3.1485287253963179</v>
      </c>
      <c r="U52" s="617">
        <v>557.13295883059618</v>
      </c>
      <c r="V52" s="617">
        <v>553.98443010520714</v>
      </c>
      <c r="W52" s="620">
        <v>246.76518029798171</v>
      </c>
      <c r="X52" s="617">
        <v>0</v>
      </c>
      <c r="Y52" s="665">
        <v>4.1701645083880301E-5</v>
      </c>
      <c r="Z52" s="666">
        <v>7.4005550416278432E-4</v>
      </c>
      <c r="AA52" s="667">
        <v>-1.5636626578268142E-3</v>
      </c>
      <c r="AB52" s="668">
        <v>3.7002775208139216E-4</v>
      </c>
      <c r="AC52" s="669"/>
      <c r="AD52" s="670"/>
      <c r="AE52" s="671"/>
      <c r="AF52" s="639">
        <v>-18483.75</v>
      </c>
      <c r="AG52" s="77"/>
      <c r="AH52" s="77"/>
    </row>
    <row r="53" spans="11:34" ht="13.5" customHeight="1" x14ac:dyDescent="0.55000000000000004">
      <c r="K53" s="414">
        <v>6</v>
      </c>
      <c r="L53" s="119"/>
      <c r="M53" s="119"/>
      <c r="N53" s="119"/>
      <c r="O53" s="601"/>
      <c r="P53" s="603">
        <v>45505</v>
      </c>
      <c r="Q53" s="606">
        <v>0</v>
      </c>
      <c r="R53" s="606">
        <v>0</v>
      </c>
      <c r="S53" s="609">
        <v>0</v>
      </c>
      <c r="T53" s="612">
        <v>-9.925390976422932E-2</v>
      </c>
      <c r="U53" s="615">
        <v>-149.84727792242484</v>
      </c>
      <c r="V53" s="615">
        <v>-149.94653183218907</v>
      </c>
      <c r="W53" s="618">
        <v>61.179018187998736</v>
      </c>
      <c r="X53" s="615">
        <v>0</v>
      </c>
      <c r="Y53" s="652">
        <v>7.9361621740936528E-7</v>
      </c>
      <c r="Z53" s="32">
        <v>7.1942446043160579E-4</v>
      </c>
      <c r="AA53" s="653">
        <v>5.1918456220229059E-4</v>
      </c>
      <c r="AB53" s="654">
        <v>3.597122302158029E-4</v>
      </c>
      <c r="AC53" s="655"/>
      <c r="AD53" s="656"/>
      <c r="AE53" s="657"/>
      <c r="AF53" s="637">
        <v>-13756.25</v>
      </c>
      <c r="AG53" s="77"/>
      <c r="AH53" s="77"/>
    </row>
    <row r="54" spans="11:34" ht="13.5" customHeight="1" x14ac:dyDescent="0.55000000000000004">
      <c r="K54" s="414">
        <v>7</v>
      </c>
      <c r="L54" s="119"/>
      <c r="M54" s="119"/>
      <c r="N54" s="119"/>
      <c r="O54" s="601"/>
      <c r="P54" s="604">
        <v>45536</v>
      </c>
      <c r="Q54" s="607">
        <v>0</v>
      </c>
      <c r="R54" s="607">
        <v>0</v>
      </c>
      <c r="S54" s="610">
        <v>0</v>
      </c>
      <c r="T54" s="613">
        <v>-1.1407617421355098E-5</v>
      </c>
      <c r="U54" s="616">
        <v>-98.7083859929553</v>
      </c>
      <c r="V54" s="616">
        <v>-98.708397400565445</v>
      </c>
      <c r="W54" s="619">
        <v>12.817936420076876</v>
      </c>
      <c r="X54" s="616">
        <v>0</v>
      </c>
      <c r="Y54" s="658">
        <v>1.9445434151776908E-10</v>
      </c>
      <c r="Z54" s="659">
        <v>6.9991251093604046E-4</v>
      </c>
      <c r="AA54" s="660">
        <v>2.5744499113550257E-4</v>
      </c>
      <c r="AB54" s="661">
        <v>3.4995625546802023E-4</v>
      </c>
      <c r="AC54" s="662"/>
      <c r="AD54" s="663"/>
      <c r="AE54" s="664"/>
      <c r="AF54" s="638">
        <v>-18937.5</v>
      </c>
      <c r="AG54" s="77"/>
      <c r="AH54" s="77"/>
    </row>
    <row r="55" spans="11:34" ht="13.5" customHeight="1" x14ac:dyDescent="0.55000000000000004">
      <c r="K55" s="414">
        <v>8</v>
      </c>
      <c r="L55" s="119"/>
      <c r="M55" s="119"/>
      <c r="N55" s="119"/>
      <c r="O55" s="601"/>
      <c r="P55" s="605">
        <v>45566</v>
      </c>
      <c r="Q55" s="608">
        <v>0</v>
      </c>
      <c r="R55" s="608">
        <v>0</v>
      </c>
      <c r="S55" s="611">
        <v>0</v>
      </c>
      <c r="T55" s="614">
        <v>4.280227585695684E-6</v>
      </c>
      <c r="U55" s="617">
        <v>597.83646080462495</v>
      </c>
      <c r="V55" s="617">
        <v>597.83646508483798</v>
      </c>
      <c r="W55" s="620">
        <v>243.61990444309049</v>
      </c>
      <c r="X55" s="617">
        <v>0</v>
      </c>
      <c r="Y55" s="665">
        <v>-7.399092449844602E-11</v>
      </c>
      <c r="Z55" s="666">
        <v>6.8201193520889269E-4</v>
      </c>
      <c r="AA55" s="667">
        <v>-1.3172243709514975E-3</v>
      </c>
      <c r="AB55" s="668">
        <v>3.4100596760444635E-4</v>
      </c>
      <c r="AC55" s="669"/>
      <c r="AD55" s="670"/>
      <c r="AE55" s="671"/>
      <c r="AF55" s="639">
        <v>-4766.25</v>
      </c>
      <c r="AG55" s="77"/>
      <c r="AH55" s="77"/>
    </row>
    <row r="56" spans="11:34" ht="13.5" customHeight="1" x14ac:dyDescent="0.55000000000000004">
      <c r="K56" s="414">
        <v>9</v>
      </c>
      <c r="L56" s="119"/>
      <c r="M56" s="119"/>
      <c r="N56" s="119"/>
      <c r="O56" s="601"/>
      <c r="P56" s="603" t="s">
        <v>367</v>
      </c>
      <c r="Q56" s="606">
        <v>0</v>
      </c>
      <c r="R56" s="606">
        <v>0</v>
      </c>
      <c r="S56" s="609">
        <v>0</v>
      </c>
      <c r="T56" s="612">
        <v>1.2008990743197501E-3</v>
      </c>
      <c r="U56" s="615">
        <v>134.66760530011379</v>
      </c>
      <c r="V56" s="615">
        <v>134.66880619918811</v>
      </c>
      <c r="W56" s="618">
        <v>64.692072195110086</v>
      </c>
      <c r="X56" s="615">
        <v>0</v>
      </c>
      <c r="Y56" s="652">
        <v>-2.1426511898070544E-8</v>
      </c>
      <c r="Z56" s="32">
        <v>9.2686320948864864E-4</v>
      </c>
      <c r="AA56" s="653">
        <v>-2.9536730440649084E-4</v>
      </c>
      <c r="AB56" s="654">
        <v>3.7074528379543725E-4</v>
      </c>
      <c r="AC56" s="655"/>
      <c r="AD56" s="656"/>
      <c r="AE56" s="657"/>
      <c r="AF56" s="637">
        <v>-28698.75</v>
      </c>
      <c r="AG56" s="77"/>
      <c r="AH56" s="77"/>
    </row>
    <row r="57" spans="11:34" ht="13.5" customHeight="1" x14ac:dyDescent="0.55000000000000004">
      <c r="K57" s="414">
        <v>10</v>
      </c>
      <c r="L57" s="119"/>
      <c r="M57" s="119"/>
      <c r="N57" s="119"/>
      <c r="O57" s="601"/>
      <c r="P57" s="604" t="s">
        <v>368</v>
      </c>
      <c r="Q57" s="607">
        <v>0</v>
      </c>
      <c r="R57" s="607">
        <v>0</v>
      </c>
      <c r="S57" s="610">
        <v>0</v>
      </c>
      <c r="T57" s="613">
        <v>-4.9840497486002278E-3</v>
      </c>
      <c r="U57" s="616">
        <v>89.166132221347652</v>
      </c>
      <c r="V57" s="616">
        <v>89.161148171595414</v>
      </c>
      <c r="W57" s="619">
        <v>59.350226936257968</v>
      </c>
      <c r="X57" s="616">
        <v>0</v>
      </c>
      <c r="Y57" s="658">
        <v>3.1196937610999953E-7</v>
      </c>
      <c r="Z57" s="659">
        <v>7.4213982472076667E-4</v>
      </c>
      <c r="AA57" s="660">
        <v>-1.7332286793850238E-4</v>
      </c>
      <c r="AB57" s="661">
        <v>3.7106991236038334E-4</v>
      </c>
      <c r="AC57" s="662"/>
      <c r="AD57" s="663"/>
      <c r="AE57" s="664"/>
      <c r="AF57" s="638">
        <v>3135</v>
      </c>
      <c r="AG57" s="77"/>
      <c r="AH57" s="77"/>
    </row>
    <row r="58" spans="11:34" ht="13.5" customHeight="1" x14ac:dyDescent="0.55000000000000004">
      <c r="K58" s="414">
        <v>11</v>
      </c>
      <c r="L58" s="119"/>
      <c r="M58" s="119"/>
      <c r="N58" s="119"/>
      <c r="O58" s="601"/>
      <c r="P58" s="605" t="s">
        <v>369</v>
      </c>
      <c r="Q58" s="608">
        <v>0</v>
      </c>
      <c r="R58" s="608">
        <v>0</v>
      </c>
      <c r="S58" s="611">
        <v>0</v>
      </c>
      <c r="T58" s="614">
        <v>-2.0008883439004421E-9</v>
      </c>
      <c r="U58" s="617">
        <v>2.8686889996170066</v>
      </c>
      <c r="V58" s="617">
        <v>2.8686889976379462</v>
      </c>
      <c r="W58" s="620">
        <v>53.810718173852365</v>
      </c>
      <c r="X58" s="617">
        <v>0</v>
      </c>
      <c r="Y58" s="665">
        <v>1.1046719095020308E-14</v>
      </c>
      <c r="Z58" s="666">
        <v>9.2686320948859313E-4</v>
      </c>
      <c r="AA58" s="667">
        <v>-3.0507718248862226E-6</v>
      </c>
      <c r="AB58" s="668">
        <v>3.7074528379543725E-4</v>
      </c>
      <c r="AC58" s="669"/>
      <c r="AD58" s="670"/>
      <c r="AE58" s="671"/>
      <c r="AF58" s="639">
        <v>-4175</v>
      </c>
      <c r="AG58" s="77"/>
      <c r="AH58" s="77"/>
    </row>
    <row r="59" spans="11:34" ht="13.5" customHeight="1" x14ac:dyDescent="0.55000000000000004">
      <c r="K59" s="414">
        <v>12</v>
      </c>
      <c r="L59" s="119"/>
      <c r="M59" s="119"/>
      <c r="N59" s="119"/>
      <c r="O59" s="601"/>
      <c r="P59" s="603" t="s">
        <v>370</v>
      </c>
      <c r="Q59" s="606">
        <v>0</v>
      </c>
      <c r="R59" s="606">
        <v>0</v>
      </c>
      <c r="S59" s="609">
        <v>0</v>
      </c>
      <c r="T59" s="612">
        <v>-9.9664968729484826E-5</v>
      </c>
      <c r="U59" s="615">
        <v>32.557502204406774</v>
      </c>
      <c r="V59" s="615">
        <v>32.55740253944532</v>
      </c>
      <c r="W59" s="618">
        <v>41.756605715050682</v>
      </c>
      <c r="X59" s="615">
        <v>0</v>
      </c>
      <c r="Y59" s="652">
        <v>8.4485662910083192E-10</v>
      </c>
      <c r="Z59" s="32">
        <v>7.4213982472071116E-4</v>
      </c>
      <c r="AA59" s="653">
        <v>-2.91671703987334E-5</v>
      </c>
      <c r="AB59" s="654">
        <v>3.7106991236035558E-4</v>
      </c>
      <c r="AC59" s="655"/>
      <c r="AD59" s="656"/>
      <c r="AE59" s="657"/>
      <c r="AF59" s="637">
        <v>5670</v>
      </c>
      <c r="AG59" s="77"/>
      <c r="AH59" s="77"/>
    </row>
    <row r="60" spans="11:34" ht="13.5" customHeight="1" x14ac:dyDescent="0.55000000000000004">
      <c r="K60" s="414">
        <v>13</v>
      </c>
      <c r="L60" s="119"/>
      <c r="M60" s="119"/>
      <c r="N60" s="119"/>
      <c r="O60" s="601"/>
      <c r="P60" s="604" t="s">
        <v>371</v>
      </c>
      <c r="Q60" s="607">
        <v>0</v>
      </c>
      <c r="R60" s="607">
        <v>0</v>
      </c>
      <c r="S60" s="610">
        <v>0</v>
      </c>
      <c r="T60" s="613">
        <v>0.20963770370872226</v>
      </c>
      <c r="U60" s="616">
        <v>83.295970610051882</v>
      </c>
      <c r="V60" s="616">
        <v>83.505608313760604</v>
      </c>
      <c r="W60" s="619">
        <v>68.027413994390372</v>
      </c>
      <c r="X60" s="616">
        <v>0</v>
      </c>
      <c r="Y60" s="658">
        <v>-1.8772109255937863E-7</v>
      </c>
      <c r="Z60" s="659">
        <v>9.2686320948857925E-4</v>
      </c>
      <c r="AA60" s="660">
        <v>-3.0915163615932717E-5</v>
      </c>
      <c r="AB60" s="661">
        <v>3.7074528379543725E-4</v>
      </c>
      <c r="AC60" s="662"/>
      <c r="AD60" s="663"/>
      <c r="AE60" s="664"/>
      <c r="AF60" s="638">
        <v>0</v>
      </c>
      <c r="AG60" s="77"/>
      <c r="AH60" s="77"/>
    </row>
    <row r="61" spans="11:34" ht="13.5" customHeight="1" x14ac:dyDescent="0.55000000000000004">
      <c r="K61" s="414"/>
      <c r="L61" s="119"/>
      <c r="M61" s="119"/>
      <c r="N61" s="119"/>
      <c r="O61" s="601"/>
      <c r="P61" s="605"/>
      <c r="Q61" s="608"/>
      <c r="R61" s="608"/>
      <c r="S61" s="611"/>
      <c r="T61" s="614"/>
      <c r="U61" s="617"/>
      <c r="V61" s="617"/>
      <c r="W61" s="620"/>
      <c r="X61" s="617"/>
      <c r="Y61" s="665"/>
      <c r="Z61" s="666"/>
      <c r="AA61" s="667"/>
      <c r="AB61" s="668"/>
      <c r="AC61" s="669"/>
      <c r="AD61" s="670"/>
      <c r="AE61" s="671"/>
      <c r="AF61" s="639"/>
      <c r="AG61" s="77"/>
      <c r="AH61" s="77"/>
    </row>
    <row r="62" spans="11:34" ht="13.5" customHeight="1" thickBot="1" x14ac:dyDescent="0.6">
      <c r="K62" s="414"/>
      <c r="L62" s="119"/>
      <c r="M62" s="119"/>
      <c r="N62" s="119"/>
      <c r="O62" s="601"/>
      <c r="P62" s="672"/>
      <c r="Q62" s="673" t="s" cm="1">
        <v>98</v>
      </c>
      <c r="R62" s="673" t="s" cm="1">
        <v>98</v>
      </c>
      <c r="S62" s="674" t="s" cm="1">
        <v>98</v>
      </c>
      <c r="T62" s="675" t="s" cm="1">
        <v>98</v>
      </c>
      <c r="U62" s="676" t="s" cm="1">
        <v>98</v>
      </c>
      <c r="V62" s="676" t="s" cm="1">
        <v>98</v>
      </c>
      <c r="W62" s="677" t="s" cm="1">
        <v>98</v>
      </c>
      <c r="X62" s="676" t="s" cm="1">
        <v>98</v>
      </c>
      <c r="Y62" s="678" t="s" cm="1">
        <v>98</v>
      </c>
      <c r="Z62" s="679" t="s" cm="1">
        <v>98</v>
      </c>
      <c r="AA62" s="680" t="s" cm="1">
        <v>98</v>
      </c>
      <c r="AB62" s="681" t="s" cm="1">
        <v>98</v>
      </c>
      <c r="AC62" s="682"/>
      <c r="AD62" s="683"/>
      <c r="AE62" s="684"/>
      <c r="AF62" s="685" t="s" cm="1">
        <v>98</v>
      </c>
      <c r="AG62" s="77"/>
      <c r="AH62" s="77"/>
    </row>
    <row r="63" spans="11:34" ht="28.8" x14ac:dyDescent="0.55000000000000004">
      <c r="K63" s="414"/>
      <c r="L63" s="119"/>
      <c r="M63" s="119"/>
      <c r="N63" s="119"/>
      <c r="O63" s="601"/>
      <c r="P63" s="686">
        <v>45350</v>
      </c>
      <c r="Q63" s="589" t="s">
        <v>351</v>
      </c>
      <c r="R63" s="589" t="s">
        <v>352</v>
      </c>
      <c r="S63" s="646" t="s">
        <v>353</v>
      </c>
      <c r="T63" s="647" t="s">
        <v>42</v>
      </c>
      <c r="U63" s="593" t="s">
        <v>354</v>
      </c>
      <c r="V63" s="593" t="s">
        <v>355</v>
      </c>
      <c r="W63" s="648" t="s">
        <v>356</v>
      </c>
      <c r="X63" s="595" t="s">
        <v>357</v>
      </c>
      <c r="Y63" s="596" t="s">
        <v>358</v>
      </c>
      <c r="Z63" s="593" t="s">
        <v>359</v>
      </c>
      <c r="AA63" s="593" t="s">
        <v>360</v>
      </c>
      <c r="AB63" s="597" t="s">
        <v>361</v>
      </c>
      <c r="AC63" s="593" t="s">
        <v>362</v>
      </c>
      <c r="AD63" s="596" t="s">
        <v>363</v>
      </c>
      <c r="AE63" s="597" t="s">
        <v>364</v>
      </c>
      <c r="AF63" s="598" t="s">
        <v>365</v>
      </c>
      <c r="AG63" s="599">
        <v>-8563065</v>
      </c>
      <c r="AH63" s="77"/>
    </row>
    <row r="64" spans="11:34" ht="13.5" customHeight="1" x14ac:dyDescent="0.55000000000000004">
      <c r="K64" s="414"/>
      <c r="L64" s="119"/>
      <c r="M64" s="119"/>
      <c r="N64" s="119"/>
      <c r="O64" s="601"/>
      <c r="P64" s="602">
        <v>45352</v>
      </c>
      <c r="Q64" s="606">
        <v>53833.165603560206</v>
      </c>
      <c r="R64" s="606">
        <v>36048.387096774197</v>
      </c>
      <c r="S64" s="609">
        <v>89881.552700334403</v>
      </c>
      <c r="T64" s="612">
        <v>85000.196519721721</v>
      </c>
      <c r="U64" s="615">
        <v>46540.476422892694</v>
      </c>
      <c r="V64" s="615">
        <v>131540.67294261442</v>
      </c>
      <c r="W64" s="618">
        <v>85000.196519721721</v>
      </c>
      <c r="X64" s="615">
        <v>14761.051250564888</v>
      </c>
      <c r="Y64" s="621">
        <v>1.0574275869995207</v>
      </c>
      <c r="Z64" s="28">
        <v>1</v>
      </c>
      <c r="AA64" s="626">
        <v>0.68329856225949137</v>
      </c>
      <c r="AB64" s="629">
        <v>0.4</v>
      </c>
      <c r="AC64" s="632">
        <v>0</v>
      </c>
      <c r="AD64" s="635"/>
      <c r="AE64" s="636" t="s">
        <v>246</v>
      </c>
      <c r="AF64" s="637">
        <v>-2659412.5</v>
      </c>
      <c r="AG64" s="77"/>
      <c r="AH64" s="77"/>
    </row>
    <row r="65" spans="11:34" ht="13.5" customHeight="1" x14ac:dyDescent="0.55000000000000004">
      <c r="K65" s="414"/>
      <c r="L65" s="119"/>
      <c r="M65" s="119"/>
      <c r="N65" s="119"/>
      <c r="O65" s="601"/>
      <c r="P65" s="603">
        <v>45383</v>
      </c>
      <c r="Q65" s="606">
        <v>24025.743358916872</v>
      </c>
      <c r="R65" s="606">
        <v>7500</v>
      </c>
      <c r="S65" s="609">
        <v>31525.743358916872</v>
      </c>
      <c r="T65" s="612">
        <v>26174.049705213907</v>
      </c>
      <c r="U65" s="615">
        <v>55739.184035418759</v>
      </c>
      <c r="V65" s="615">
        <v>81913.23374063267</v>
      </c>
      <c r="W65" s="618">
        <v>32202.65714328711</v>
      </c>
      <c r="X65" s="615">
        <v>45777.180282822956</v>
      </c>
      <c r="Y65" s="621">
        <v>1.2044656334795949</v>
      </c>
      <c r="Z65" s="28">
        <v>0.78626262626262633</v>
      </c>
      <c r="AA65" s="626">
        <v>0.384867522856428</v>
      </c>
      <c r="AB65" s="629">
        <v>0.39313131313131316</v>
      </c>
      <c r="AC65" s="632">
        <v>0</v>
      </c>
      <c r="AD65" s="635"/>
      <c r="AE65" s="636" t="s">
        <v>241</v>
      </c>
      <c r="AF65" s="637">
        <v>-626362.5</v>
      </c>
      <c r="AG65" s="77"/>
      <c r="AH65" s="77"/>
    </row>
    <row r="66" spans="11:34" ht="13.5" customHeight="1" x14ac:dyDescent="0.55000000000000004">
      <c r="K66" s="414"/>
      <c r="L66" s="119"/>
      <c r="M66" s="119"/>
      <c r="N66" s="119"/>
      <c r="O66" s="601"/>
      <c r="P66" s="604">
        <v>45413</v>
      </c>
      <c r="Q66" s="607">
        <v>19220.594687133496</v>
      </c>
      <c r="R66" s="607">
        <v>7500</v>
      </c>
      <c r="S66" s="610">
        <v>26720.594687133496</v>
      </c>
      <c r="T66" s="613">
        <v>0</v>
      </c>
      <c r="U66" s="616">
        <v>56227.335308155511</v>
      </c>
      <c r="V66" s="616">
        <v>56227.335308155511</v>
      </c>
      <c r="W66" s="619">
        <v>21454.587158758946</v>
      </c>
      <c r="X66" s="616">
        <v>50777.180282822956</v>
      </c>
      <c r="Y66" s="622">
        <v>0</v>
      </c>
      <c r="Z66" s="624">
        <v>0.76313725490196083</v>
      </c>
      <c r="AA66" s="627">
        <v>0.47522427553592067</v>
      </c>
      <c r="AB66" s="630">
        <v>0.38156862745098041</v>
      </c>
      <c r="AC66" s="633">
        <v>0</v>
      </c>
      <c r="AD66" s="641"/>
      <c r="AE66" s="642" t="s">
        <v>241</v>
      </c>
      <c r="AF66" s="638">
        <v>-574662.5</v>
      </c>
      <c r="AG66" s="77"/>
      <c r="AH66" s="77"/>
    </row>
    <row r="67" spans="11:34" ht="13.5" customHeight="1" x14ac:dyDescent="0.55000000000000004">
      <c r="K67" s="414"/>
      <c r="L67" s="119"/>
      <c r="M67" s="119"/>
      <c r="N67" s="119"/>
      <c r="O67" s="601"/>
      <c r="P67" s="605">
        <v>45444</v>
      </c>
      <c r="Q67" s="608">
        <v>28830.892030700241</v>
      </c>
      <c r="R67" s="608">
        <v>7500</v>
      </c>
      <c r="S67" s="611">
        <v>36330.892030700241</v>
      </c>
      <c r="T67" s="614">
        <v>0</v>
      </c>
      <c r="U67" s="617">
        <v>95649.823431221579</v>
      </c>
      <c r="V67" s="617">
        <v>95649.823431221579</v>
      </c>
      <c r="W67" s="620">
        <v>35420.467439991851</v>
      </c>
      <c r="X67" s="617">
        <v>40777.180282822956</v>
      </c>
      <c r="Y67" s="623">
        <v>0</v>
      </c>
      <c r="Z67" s="625">
        <v>0.740627973358706</v>
      </c>
      <c r="AA67" s="628">
        <v>0.37983229584134576</v>
      </c>
      <c r="AB67" s="631">
        <v>0.370313986679353</v>
      </c>
      <c r="AC67" s="634">
        <v>0</v>
      </c>
      <c r="AD67" s="643"/>
      <c r="AE67" s="644" t="s">
        <v>243</v>
      </c>
      <c r="AF67" s="639">
        <v>-454837.5</v>
      </c>
      <c r="AG67" s="77"/>
      <c r="AH67" s="77"/>
    </row>
    <row r="68" spans="11:34" ht="13.5" customHeight="1" x14ac:dyDescent="0.55000000000000004">
      <c r="K68" s="414"/>
      <c r="L68" s="119"/>
      <c r="M68" s="119"/>
      <c r="N68" s="119"/>
      <c r="O68" s="601"/>
      <c r="P68" s="603">
        <v>45474</v>
      </c>
      <c r="Q68" s="606">
        <v>38441.189374266993</v>
      </c>
      <c r="R68" s="606">
        <v>7500</v>
      </c>
      <c r="S68" s="609">
        <v>45941.189374266993</v>
      </c>
      <c r="T68" s="612">
        <v>58896.564413452041</v>
      </c>
      <c r="U68" s="615">
        <v>68405.500419381046</v>
      </c>
      <c r="V68" s="615">
        <v>127302.06483283309</v>
      </c>
      <c r="W68" s="618">
        <v>45833.453869508456</v>
      </c>
      <c r="X68" s="615">
        <v>30777.180282822956</v>
      </c>
      <c r="Y68" s="621">
        <v>0.78003173583710728</v>
      </c>
      <c r="Z68" s="28">
        <v>0.72007400555041634</v>
      </c>
      <c r="AA68" s="626">
        <v>0.36088330094719784</v>
      </c>
      <c r="AB68" s="629">
        <v>0.36003700277520817</v>
      </c>
      <c r="AC68" s="632">
        <v>45399</v>
      </c>
      <c r="AD68" s="635" t="s">
        <v>243</v>
      </c>
      <c r="AE68" s="636" t="s">
        <v>243</v>
      </c>
      <c r="AF68" s="637">
        <v>-319493.75</v>
      </c>
      <c r="AG68" s="77"/>
      <c r="AH68" s="77"/>
    </row>
    <row r="69" spans="11:34" ht="13.5" customHeight="1" x14ac:dyDescent="0.55000000000000004">
      <c r="K69" s="414"/>
      <c r="L69" s="119"/>
      <c r="M69" s="119"/>
      <c r="N69" s="119"/>
      <c r="O69" s="601"/>
      <c r="P69" s="604">
        <v>45505</v>
      </c>
      <c r="Q69" s="607">
        <v>50454.061053725432</v>
      </c>
      <c r="R69" s="607">
        <v>7500</v>
      </c>
      <c r="S69" s="610">
        <v>57954.061053725432</v>
      </c>
      <c r="T69" s="613">
        <v>85135.508589438468</v>
      </c>
      <c r="U69" s="616">
        <v>44314.159199669317</v>
      </c>
      <c r="V69" s="616">
        <v>129449.66778910779</v>
      </c>
      <c r="W69" s="619">
        <v>59594.856012606935</v>
      </c>
      <c r="X69" s="616">
        <v>18277.180282822956</v>
      </c>
      <c r="Y69" s="622">
        <v>0.68072725486619057</v>
      </c>
      <c r="Z69" s="624">
        <v>0.70000000000000007</v>
      </c>
      <c r="AA69" s="627">
        <v>0.44769571095494021</v>
      </c>
      <c r="AB69" s="630">
        <v>0.35000000000000003</v>
      </c>
      <c r="AC69" s="633">
        <v>45365</v>
      </c>
      <c r="AD69" s="641" t="s">
        <v>243</v>
      </c>
      <c r="AE69" s="642" t="s">
        <v>243</v>
      </c>
      <c r="AF69" s="638">
        <v>-407107.5</v>
      </c>
      <c r="AG69" s="77"/>
      <c r="AH69" s="77"/>
    </row>
    <row r="70" spans="11:34" ht="13.5" customHeight="1" x14ac:dyDescent="0.55000000000000004">
      <c r="K70" s="414"/>
      <c r="L70" s="119"/>
      <c r="M70" s="119"/>
      <c r="N70" s="119"/>
      <c r="O70" s="601"/>
      <c r="P70" s="605">
        <v>45536</v>
      </c>
      <c r="Q70" s="608">
        <v>38441.189374266993</v>
      </c>
      <c r="R70" s="608">
        <v>7500</v>
      </c>
      <c r="S70" s="611">
        <v>45941.189374266993</v>
      </c>
      <c r="T70" s="614">
        <v>51914.623852899953</v>
      </c>
      <c r="U70" s="617">
        <v>80854.608535636813</v>
      </c>
      <c r="V70" s="617">
        <v>132769.23238853677</v>
      </c>
      <c r="W70" s="620">
        <v>45208.910976044201</v>
      </c>
      <c r="X70" s="617">
        <v>30777.180282822956</v>
      </c>
      <c r="Y70" s="623">
        <v>0.88493734452244743</v>
      </c>
      <c r="Z70" s="625">
        <v>0.68101487314085751</v>
      </c>
      <c r="AA70" s="628">
        <v>0.34602285896949669</v>
      </c>
      <c r="AB70" s="631">
        <v>0.34050743657042876</v>
      </c>
      <c r="AC70" s="634">
        <v>45389</v>
      </c>
      <c r="AD70" s="643" t="s">
        <v>243</v>
      </c>
      <c r="AE70" s="644" t="s">
        <v>241</v>
      </c>
      <c r="AF70" s="639">
        <v>-338925</v>
      </c>
      <c r="AG70" s="77"/>
      <c r="AH70" s="77"/>
    </row>
    <row r="71" spans="11:34" ht="13.5" customHeight="1" x14ac:dyDescent="0.55000000000000004">
      <c r="K71" s="414"/>
      <c r="L71" s="119"/>
      <c r="M71" s="119"/>
      <c r="N71" s="119"/>
      <c r="O71" s="601"/>
      <c r="P71" s="603">
        <v>45566</v>
      </c>
      <c r="Q71" s="606">
        <v>33636.040702483624</v>
      </c>
      <c r="R71" s="606">
        <v>5000</v>
      </c>
      <c r="S71" s="609">
        <v>38636.040702483624</v>
      </c>
      <c r="T71" s="612">
        <v>47275.947457737282</v>
      </c>
      <c r="U71" s="615">
        <v>84846.705328972661</v>
      </c>
      <c r="V71" s="615">
        <v>132122.65278670995</v>
      </c>
      <c r="W71" s="618">
        <v>43838.138503484668</v>
      </c>
      <c r="X71" s="615">
        <v>35777.180282822956</v>
      </c>
      <c r="Y71" s="621">
        <v>0.81724519084514646</v>
      </c>
      <c r="Z71" s="28">
        <v>0.66359761295822683</v>
      </c>
      <c r="AA71" s="626">
        <v>0.29242555979295304</v>
      </c>
      <c r="AB71" s="629">
        <v>0.33179880647911342</v>
      </c>
      <c r="AC71" s="632">
        <v>45353</v>
      </c>
      <c r="AD71" s="635" t="s">
        <v>243</v>
      </c>
      <c r="AE71" s="636" t="s">
        <v>241</v>
      </c>
      <c r="AF71" s="637">
        <v>-447950</v>
      </c>
      <c r="AG71" s="77"/>
      <c r="AH71" s="77"/>
    </row>
    <row r="72" spans="11:34" ht="13.5" customHeight="1" x14ac:dyDescent="0.55000000000000004">
      <c r="K72" s="414"/>
      <c r="L72" s="119"/>
      <c r="M72" s="119"/>
      <c r="N72" s="119"/>
      <c r="O72" s="601"/>
      <c r="P72" s="604" t="s">
        <v>367</v>
      </c>
      <c r="Q72" s="607">
        <v>43246.338046050376</v>
      </c>
      <c r="R72" s="607">
        <v>-2000</v>
      </c>
      <c r="S72" s="610">
        <v>41246.338046050376</v>
      </c>
      <c r="T72" s="613">
        <v>48080.636549375035</v>
      </c>
      <c r="U72" s="616">
        <v>88985.998161784271</v>
      </c>
      <c r="V72" s="616">
        <v>137066.63471115931</v>
      </c>
      <c r="W72" s="619">
        <v>41764.665955130658</v>
      </c>
      <c r="X72" s="616">
        <v>25777.180282822956</v>
      </c>
      <c r="Y72" s="622">
        <v>0.8578575702443878</v>
      </c>
      <c r="Z72" s="624">
        <v>0.73129507228649304</v>
      </c>
      <c r="AA72" s="627">
        <v>0.30092179714610223</v>
      </c>
      <c r="AB72" s="630">
        <v>0.29251802891459722</v>
      </c>
      <c r="AC72" s="633">
        <v>45358.2</v>
      </c>
      <c r="AD72" s="641" t="s">
        <v>241</v>
      </c>
      <c r="AE72" s="642" t="s">
        <v>241</v>
      </c>
      <c r="AF72" s="638">
        <v>-1812980</v>
      </c>
      <c r="AG72" s="77"/>
      <c r="AH72" s="77"/>
    </row>
    <row r="73" spans="11:34" ht="13.5" customHeight="1" x14ac:dyDescent="0.55000000000000004">
      <c r="K73" s="414"/>
      <c r="L73" s="119"/>
      <c r="M73" s="119"/>
      <c r="N73" s="119"/>
      <c r="O73" s="601"/>
      <c r="P73" s="605" t="s">
        <v>368</v>
      </c>
      <c r="Q73" s="608">
        <v>19220.5946871335</v>
      </c>
      <c r="R73" s="608">
        <v>5000</v>
      </c>
      <c r="S73" s="611">
        <v>24220.5946871335</v>
      </c>
      <c r="T73" s="614">
        <v>19671.055248846191</v>
      </c>
      <c r="U73" s="617">
        <v>91907.014147275171</v>
      </c>
      <c r="V73" s="617">
        <v>111578.06939612137</v>
      </c>
      <c r="W73" s="620">
        <v>24953.49307579199</v>
      </c>
      <c r="X73" s="617">
        <v>50777.180282822963</v>
      </c>
      <c r="Y73" s="623">
        <v>1.2312809038830881</v>
      </c>
      <c r="Z73" s="625">
        <v>0.45122101343019511</v>
      </c>
      <c r="AA73" s="628">
        <v>0.21707307554449806</v>
      </c>
      <c r="AB73" s="631">
        <v>0.22561050671509755</v>
      </c>
      <c r="AC73" s="634">
        <v>45390.428571428572</v>
      </c>
      <c r="AD73" s="643" t="s">
        <v>241</v>
      </c>
      <c r="AE73" s="644" t="s">
        <v>241</v>
      </c>
      <c r="AF73" s="639">
        <v>-331818.75</v>
      </c>
      <c r="AG73" s="77"/>
      <c r="AH73" s="77"/>
    </row>
    <row r="74" spans="11:34" ht="13.5" customHeight="1" x14ac:dyDescent="0.55000000000000004">
      <c r="K74" s="414"/>
      <c r="L74" s="119"/>
      <c r="M74" s="119"/>
      <c r="N74" s="119"/>
      <c r="O74" s="601"/>
      <c r="P74" s="603" t="s">
        <v>369</v>
      </c>
      <c r="Q74" s="606">
        <v>19220.594687133496</v>
      </c>
      <c r="R74" s="606">
        <v>1000</v>
      </c>
      <c r="S74" s="609">
        <v>20220.594687133496</v>
      </c>
      <c r="T74" s="612">
        <v>60474.560725176219</v>
      </c>
      <c r="U74" s="615">
        <v>77414.34176809495</v>
      </c>
      <c r="V74" s="615">
        <v>137888.90249327116</v>
      </c>
      <c r="W74" s="618">
        <v>25074.485397382799</v>
      </c>
      <c r="X74" s="615">
        <v>50777.180282822956</v>
      </c>
      <c r="Y74" s="621">
        <v>0.33436530079193189</v>
      </c>
      <c r="Z74" s="28">
        <v>0.39299000082315971</v>
      </c>
      <c r="AA74" s="626">
        <v>0.14664410493890356</v>
      </c>
      <c r="AB74" s="629">
        <v>0.1571960003292639</v>
      </c>
      <c r="AC74" s="632">
        <v>45356.4</v>
      </c>
      <c r="AD74" s="635" t="s">
        <v>241</v>
      </c>
      <c r="AE74" s="636" t="s">
        <v>243</v>
      </c>
      <c r="AF74" s="637">
        <v>-352902.5</v>
      </c>
      <c r="AG74" s="77"/>
      <c r="AH74" s="77"/>
    </row>
    <row r="75" spans="11:34" ht="13.5" customHeight="1" x14ac:dyDescent="0.55000000000000004">
      <c r="K75" s="414"/>
      <c r="L75" s="119"/>
      <c r="M75" s="119"/>
      <c r="N75" s="119"/>
      <c r="O75" s="601"/>
      <c r="P75" s="603" t="s">
        <v>370</v>
      </c>
      <c r="Q75" s="606">
        <v>9610.29734356675</v>
      </c>
      <c r="R75" s="606">
        <v>0</v>
      </c>
      <c r="S75" s="609">
        <v>9610.29734356675</v>
      </c>
      <c r="T75" s="612">
        <v>33670.392350835871</v>
      </c>
      <c r="U75" s="615">
        <v>69886.230504659645</v>
      </c>
      <c r="V75" s="615">
        <v>103556.62285549552</v>
      </c>
      <c r="W75" s="618">
        <v>9503.501393586077</v>
      </c>
      <c r="X75" s="615">
        <v>60777.180282822941</v>
      </c>
      <c r="Y75" s="621">
        <v>0.28542279054637071</v>
      </c>
      <c r="Z75" s="28">
        <v>0.18033997740713389</v>
      </c>
      <c r="AA75" s="626">
        <v>9.2802344056517799E-2</v>
      </c>
      <c r="AB75" s="629">
        <v>9.0169988703566947E-2</v>
      </c>
      <c r="AC75" s="632">
        <v>45360.571428571428</v>
      </c>
      <c r="AD75" s="635" t="s">
        <v>241</v>
      </c>
      <c r="AE75" s="636" t="s">
        <v>241</v>
      </c>
      <c r="AF75" s="637">
        <v>-236612.5</v>
      </c>
      <c r="AG75" s="77"/>
      <c r="AH75" s="77"/>
    </row>
    <row r="76" spans="11:34" ht="13.5" customHeight="1" x14ac:dyDescent="0.55000000000000004">
      <c r="K76" s="414"/>
      <c r="L76" s="119"/>
      <c r="M76" s="119"/>
      <c r="N76" s="119"/>
      <c r="O76" s="601"/>
      <c r="P76" s="603" t="s">
        <v>371</v>
      </c>
      <c r="Q76" s="606">
        <v>4805.1486717833741</v>
      </c>
      <c r="R76" s="606">
        <v>0</v>
      </c>
      <c r="S76" s="609">
        <v>4805.1486717833741</v>
      </c>
      <c r="T76" s="612">
        <v>73253.934134716779</v>
      </c>
      <c r="U76" s="615">
        <v>40631.006089874558</v>
      </c>
      <c r="V76" s="615">
        <v>113884.94022459134</v>
      </c>
      <c r="W76" s="618">
        <v>4012.9638736473003</v>
      </c>
      <c r="X76" s="615">
        <v>65777.180282822956</v>
      </c>
      <c r="Y76" s="621">
        <v>6.5595776234304667E-2</v>
      </c>
      <c r="Z76" s="28">
        <v>5.4684929359826495E-2</v>
      </c>
      <c r="AA76" s="626">
        <v>4.2193012195529886E-2</v>
      </c>
      <c r="AB76" s="629">
        <v>2.1873971743930597E-2</v>
      </c>
      <c r="AC76" s="632">
        <v>45361.5</v>
      </c>
      <c r="AD76" s="635" t="s">
        <v>241</v>
      </c>
      <c r="AE76" s="636" t="s">
        <v>243</v>
      </c>
      <c r="AF76" s="637">
        <v>0</v>
      </c>
      <c r="AG76" s="77"/>
      <c r="AH76" s="77"/>
    </row>
    <row r="77" spans="11:34" ht="13.5" customHeight="1" thickBot="1" x14ac:dyDescent="0.6">
      <c r="K77" s="414"/>
      <c r="L77" s="119"/>
      <c r="M77" s="119"/>
      <c r="N77" s="119"/>
      <c r="O77" s="601"/>
      <c r="P77" s="672"/>
      <c r="Q77" s="673"/>
      <c r="R77" s="673"/>
      <c r="S77" s="674"/>
      <c r="T77" s="675"/>
      <c r="U77" s="676"/>
      <c r="V77" s="676"/>
      <c r="W77" s="677"/>
      <c r="X77" s="676"/>
      <c r="Y77" s="687"/>
      <c r="Z77" s="688"/>
      <c r="AA77" s="689"/>
      <c r="AB77" s="690"/>
      <c r="AC77" s="691"/>
      <c r="AD77" s="692"/>
      <c r="AE77" s="693"/>
      <c r="AF77" s="685"/>
      <c r="AG77" s="694" t="s">
        <v>372</v>
      </c>
      <c r="AH77" s="77"/>
    </row>
    <row r="78" spans="11:34" x14ac:dyDescent="0.55000000000000004">
      <c r="K78" s="414"/>
      <c r="L78" s="119"/>
      <c r="M78" s="119"/>
      <c r="N78" s="119"/>
      <c r="O78" s="601"/>
      <c r="P78" s="695"/>
      <c r="Q78" s="695"/>
      <c r="R78" s="695"/>
      <c r="S78" s="640"/>
      <c r="T78" s="640"/>
      <c r="U78" s="640"/>
      <c r="V78" s="640"/>
      <c r="W78" s="640"/>
      <c r="X78" s="640"/>
      <c r="Y78" s="696"/>
      <c r="Z78" s="696"/>
      <c r="AA78" s="696"/>
      <c r="AB78" s="696"/>
      <c r="AC78" s="696"/>
      <c r="AD78" s="697"/>
      <c r="AE78" s="697"/>
      <c r="AF78" s="698"/>
      <c r="AG78" s="77"/>
      <c r="AH78" s="77"/>
    </row>
    <row r="79" spans="11:34" x14ac:dyDescent="0.55000000000000004">
      <c r="K79" s="414"/>
      <c r="L79" s="119"/>
      <c r="M79" s="119"/>
      <c r="N79" s="119"/>
      <c r="O79" s="601"/>
      <c r="P79" s="695"/>
      <c r="Q79" s="695"/>
      <c r="R79" s="695"/>
      <c r="S79" s="640"/>
      <c r="T79" s="640"/>
      <c r="U79" s="640"/>
      <c r="V79" s="640"/>
      <c r="W79" s="640"/>
      <c r="X79" s="640"/>
      <c r="Y79" s="696"/>
      <c r="Z79" s="696"/>
      <c r="AA79" s="696"/>
      <c r="AB79" s="696"/>
      <c r="AC79" s="696"/>
      <c r="AD79" s="697"/>
      <c r="AE79" s="697"/>
      <c r="AF79" s="698"/>
      <c r="AG79" s="77"/>
      <c r="AH79" s="77"/>
    </row>
    <row r="80" spans="11:34" x14ac:dyDescent="0.55000000000000004">
      <c r="K80" s="414"/>
      <c r="L80" s="119"/>
      <c r="M80" s="119"/>
      <c r="N80" s="119"/>
      <c r="O80" s="601"/>
      <c r="P80" s="695"/>
      <c r="Q80" s="695"/>
      <c r="R80" s="695"/>
      <c r="S80" s="640"/>
      <c r="T80" s="640"/>
      <c r="U80" s="640"/>
      <c r="V80" s="640"/>
      <c r="W80" s="640"/>
      <c r="X80" s="640"/>
      <c r="Y80" s="696"/>
      <c r="Z80" s="696"/>
      <c r="AA80" s="696"/>
      <c r="AB80" s="696"/>
      <c r="AC80" s="696"/>
      <c r="AD80" s="697"/>
      <c r="AE80" s="697"/>
      <c r="AF80" s="698"/>
      <c r="AG80" s="77"/>
      <c r="AH80" s="77"/>
    </row>
    <row r="81" spans="11:34" x14ac:dyDescent="0.55000000000000004">
      <c r="K81" s="414"/>
      <c r="L81" s="119"/>
      <c r="M81" s="119"/>
      <c r="N81" s="119"/>
      <c r="O81" s="601"/>
      <c r="P81" s="695"/>
      <c r="Q81" s="695"/>
      <c r="R81" s="695"/>
      <c r="S81" s="640"/>
      <c r="T81" s="640"/>
      <c r="U81" s="640"/>
      <c r="V81" s="640"/>
      <c r="W81" s="640"/>
      <c r="X81" s="640"/>
      <c r="Y81" s="696"/>
      <c r="Z81" s="696"/>
      <c r="AA81" s="696"/>
      <c r="AB81" s="696"/>
      <c r="AC81" s="696"/>
      <c r="AD81" s="697"/>
      <c r="AE81" s="697"/>
      <c r="AF81" s="698"/>
      <c r="AG81" s="77"/>
      <c r="AH81" s="77"/>
    </row>
    <row r="82" spans="11:34" x14ac:dyDescent="0.55000000000000004">
      <c r="K82" s="414"/>
      <c r="L82" s="119"/>
      <c r="M82" s="119"/>
      <c r="N82" s="119"/>
      <c r="O82" s="601"/>
      <c r="P82" s="695"/>
      <c r="Q82" s="695"/>
      <c r="R82" s="695"/>
      <c r="S82" s="640"/>
      <c r="T82" s="640"/>
      <c r="U82" s="640"/>
      <c r="V82" s="640"/>
      <c r="W82" s="640"/>
      <c r="X82" s="640"/>
      <c r="Y82" s="696"/>
      <c r="Z82" s="696"/>
      <c r="AA82" s="696"/>
      <c r="AB82" s="696"/>
      <c r="AC82" s="696"/>
      <c r="AD82" s="697"/>
      <c r="AE82" s="697"/>
      <c r="AF82" s="698"/>
      <c r="AG82" s="77"/>
      <c r="AH82" s="77"/>
    </row>
    <row r="83" spans="11:34" x14ac:dyDescent="0.55000000000000004">
      <c r="K83" s="414"/>
      <c r="L83" s="119"/>
      <c r="M83" s="119"/>
      <c r="N83" s="119"/>
      <c r="O83" s="601"/>
      <c r="P83" s="695"/>
      <c r="Q83" s="695"/>
      <c r="R83" s="695"/>
      <c r="S83" s="640"/>
      <c r="T83" s="640"/>
      <c r="U83" s="640"/>
      <c r="V83" s="640"/>
      <c r="W83" s="640"/>
      <c r="X83" s="640"/>
      <c r="Y83" s="696"/>
      <c r="Z83" s="696"/>
      <c r="AA83" s="696"/>
      <c r="AB83" s="696"/>
      <c r="AC83" s="696"/>
      <c r="AD83" s="697"/>
      <c r="AE83" s="697"/>
      <c r="AF83" s="698"/>
      <c r="AG83" s="77"/>
      <c r="AH83" s="77"/>
    </row>
    <row r="84" spans="11:34" x14ac:dyDescent="0.55000000000000004">
      <c r="K84" s="414"/>
      <c r="L84" s="119"/>
      <c r="M84" s="119"/>
      <c r="N84" s="119"/>
      <c r="O84" s="601"/>
      <c r="P84" s="695"/>
      <c r="Q84" s="695"/>
      <c r="R84" s="695"/>
      <c r="S84" s="640"/>
      <c r="T84" s="640"/>
      <c r="U84" s="640"/>
      <c r="V84" s="640"/>
      <c r="W84" s="640"/>
      <c r="X84" s="640"/>
      <c r="Y84" s="696"/>
      <c r="Z84" s="696"/>
      <c r="AA84" s="696"/>
      <c r="AB84" s="696"/>
      <c r="AC84" s="696"/>
      <c r="AD84" s="697"/>
      <c r="AE84" s="697"/>
      <c r="AF84" s="698"/>
      <c r="AG84" s="77"/>
      <c r="AH84" s="77"/>
    </row>
    <row r="85" spans="11:34" x14ac:dyDescent="0.55000000000000004">
      <c r="O85" s="77"/>
      <c r="P85" s="699"/>
      <c r="Q85" s="699"/>
      <c r="R85" s="699"/>
      <c r="S85" s="77"/>
      <c r="T85" s="77"/>
      <c r="U85" s="77"/>
      <c r="V85" s="77"/>
      <c r="W85" s="77"/>
      <c r="X85" s="77"/>
      <c r="Y85" s="77"/>
      <c r="Z85" s="77"/>
      <c r="AA85" s="77"/>
      <c r="AB85" s="77"/>
      <c r="AC85" s="77"/>
      <c r="AD85" s="77"/>
      <c r="AE85" s="77"/>
      <c r="AF85" s="77"/>
      <c r="AG85" s="77"/>
      <c r="AH85" s="77"/>
    </row>
    <row r="86" spans="11:34" x14ac:dyDescent="0.55000000000000004">
      <c r="O86" s="77"/>
      <c r="P86" s="699"/>
      <c r="Q86" s="699"/>
      <c r="R86" s="699"/>
      <c r="S86" s="77"/>
      <c r="T86" s="77"/>
      <c r="U86" s="77"/>
      <c r="V86" s="77"/>
      <c r="W86" s="77"/>
      <c r="X86" s="77"/>
      <c r="Y86" s="77"/>
      <c r="Z86" s="77"/>
      <c r="AA86" s="77"/>
      <c r="AB86" s="77"/>
      <c r="AC86" s="77"/>
      <c r="AD86" s="77"/>
      <c r="AE86" s="77"/>
      <c r="AF86" s="77"/>
      <c r="AG86" s="77"/>
      <c r="AH86" s="77"/>
    </row>
    <row r="87" spans="11:34" x14ac:dyDescent="0.55000000000000004">
      <c r="O87" s="77"/>
      <c r="P87" s="699"/>
      <c r="Q87" s="699"/>
      <c r="R87" s="699"/>
      <c r="S87" s="77"/>
      <c r="T87" s="77"/>
      <c r="U87" s="77"/>
      <c r="V87" s="77"/>
      <c r="W87" s="77"/>
      <c r="X87" s="77"/>
      <c r="Y87" s="77"/>
      <c r="Z87" s="77"/>
      <c r="AA87" s="77"/>
      <c r="AB87" s="77"/>
      <c r="AC87" s="77"/>
      <c r="AD87" s="77"/>
      <c r="AE87" s="77"/>
      <c r="AF87" s="77"/>
      <c r="AG87" s="77"/>
      <c r="AH87" s="77"/>
    </row>
    <row r="88" spans="11:34" x14ac:dyDescent="0.55000000000000004">
      <c r="O88" s="77"/>
      <c r="P88" s="699"/>
      <c r="Q88" s="699"/>
      <c r="R88" s="699"/>
      <c r="S88" s="77"/>
      <c r="T88" s="77"/>
      <c r="U88" s="77"/>
      <c r="V88" s="77"/>
      <c r="W88" s="77"/>
      <c r="X88" s="77"/>
      <c r="Y88" s="77"/>
      <c r="Z88" s="77"/>
      <c r="AA88" s="77"/>
      <c r="AB88" s="77"/>
      <c r="AC88" s="77"/>
      <c r="AD88" s="77"/>
      <c r="AE88" s="77"/>
      <c r="AF88" s="77"/>
      <c r="AG88" s="77"/>
      <c r="AH88" s="77"/>
    </row>
    <row r="89" spans="11:34" x14ac:dyDescent="0.55000000000000004">
      <c r="O89" s="77"/>
      <c r="P89" s="699"/>
      <c r="Q89" s="699"/>
      <c r="R89" s="699"/>
      <c r="S89" s="77"/>
      <c r="T89" s="77"/>
      <c r="U89" s="77"/>
      <c r="V89" s="77"/>
      <c r="W89" s="77"/>
      <c r="X89" s="77"/>
      <c r="Y89" s="77"/>
      <c r="Z89" s="77"/>
      <c r="AA89" s="77"/>
      <c r="AB89" s="77"/>
      <c r="AC89" s="77"/>
      <c r="AD89" s="77"/>
      <c r="AE89" s="77"/>
      <c r="AF89" s="77"/>
      <c r="AG89" s="77"/>
      <c r="AH89" s="77"/>
    </row>
    <row r="90" spans="11:34" x14ac:dyDescent="0.55000000000000004">
      <c r="O90" s="77"/>
      <c r="P90" s="699"/>
      <c r="Q90" s="699"/>
      <c r="R90" s="699"/>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52C2A56-909D-432A-B68B-B3A68DA6CD99}"/>
</file>

<file path=customXml/itemProps2.xml><?xml version="1.0" encoding="utf-8"?>
<ds:datastoreItem xmlns:ds="http://schemas.openxmlformats.org/officeDocument/2006/customXml" ds:itemID="{DBA811D8-CAE4-4C5E-A7F4-8CA0A1F8B38F}"/>
</file>

<file path=customXml/itemProps3.xml><?xml version="1.0" encoding="utf-8"?>
<ds:datastoreItem xmlns:ds="http://schemas.openxmlformats.org/officeDocument/2006/customXml" ds:itemID="{F3B28E48-FF89-498D-8CFA-2D2757BBBC74}"/>
</file>

<file path=customXml/itemProps4.xml><?xml version="1.0" encoding="utf-8"?>
<ds:datastoreItem xmlns:ds="http://schemas.openxmlformats.org/officeDocument/2006/customXml" ds:itemID="{168AD5B2-A08D-4BFF-B195-12F819222C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2024-02-29T23:36:48Z</dcterms:created>
  <dcterms:modified xsi:type="dcterms:W3CDTF">2024-02-29T23:36:59Z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