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67DDEBF-E199-4F81-AB4E-A806C888376A}" xr6:coauthVersionLast="47" xr6:coauthVersionMax="47" xr10:uidLastSave="{00000000-0000-0000-0000-000000000000}"/>
  <bookViews>
    <workbookView xWindow="-96" yWindow="-96" windowWidth="23232" windowHeight="13992" activeTab="5" xr2:uid="{599638BC-21D1-470B-A3AC-3D09C149F848}"/>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3AC0557-5722-4648-9274-5E145C9A98C7}">
      <text>
        <r>
          <rPr>
            <b/>
            <sz val="10"/>
            <color indexed="81"/>
            <rFont val="Tahoma"/>
            <family val="2"/>
          </rPr>
          <t>Reid, Scott:</t>
        </r>
        <r>
          <rPr>
            <sz val="10"/>
            <color indexed="81"/>
            <rFont val="Tahoma"/>
            <family val="2"/>
          </rPr>
          <t xml:space="preserve">
1-day price change expressed as a percent of input max.</t>
        </r>
      </text>
    </comment>
    <comment ref="Y2" authorId="0" shapeId="0" xr:uid="{FBE40255-BCD5-4CAC-A18A-8E8BA0036FC2}">
      <text>
        <r>
          <rPr>
            <b/>
            <sz val="10"/>
            <color indexed="81"/>
            <rFont val="Tahoma"/>
            <family val="2"/>
          </rPr>
          <t>Reid, Scott:</t>
        </r>
        <r>
          <rPr>
            <sz val="10"/>
            <color indexed="81"/>
            <rFont val="Tahoma"/>
            <family val="2"/>
          </rPr>
          <t xml:space="preserve">
5-day price change expressed as a percent of input max.</t>
        </r>
      </text>
    </comment>
    <comment ref="X3" authorId="0" shapeId="0" xr:uid="{49DC5D8D-FA52-4912-B320-4BE85D94E56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BAA12A2-D3A7-43BE-BBBE-7F2B8C2A05A6}">
      <text>
        <r>
          <rPr>
            <sz val="10"/>
            <color indexed="81"/>
            <rFont val="Tahoma"/>
            <family val="2"/>
          </rPr>
          <t>counter</t>
        </r>
      </text>
    </comment>
    <comment ref="B5" authorId="0" shapeId="0" xr:uid="{6DA5D79A-D89E-4E9A-8ABE-7646A47AEA61}">
      <text>
        <r>
          <rPr>
            <sz val="10"/>
            <color indexed="81"/>
            <rFont val="Tahoma"/>
            <family val="2"/>
          </rPr>
          <t>1 - month
2 - qtr
3 - cal
4 - gas season</t>
        </r>
      </text>
    </comment>
    <comment ref="X5" authorId="0" shapeId="0" xr:uid="{645745B2-52A7-4958-8279-47DF9E25983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AA47890-35D4-433F-95C2-C45DCC1443DC}">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357B8AC-0609-4332-A530-A72C5F0ACDD8}">
      <text>
        <r>
          <rPr>
            <b/>
            <sz val="10"/>
            <color indexed="81"/>
            <rFont val="Tahoma"/>
            <family val="2"/>
          </rPr>
          <t>Reid, Scott:</t>
        </r>
        <r>
          <rPr>
            <sz val="10"/>
            <color indexed="81"/>
            <rFont val="Tahoma"/>
            <family val="2"/>
          </rPr>
          <t xml:space="preserve">
1 - hide some rows
2 - show all rows</t>
        </r>
      </text>
    </comment>
    <comment ref="C9" authorId="0" shapeId="0" xr:uid="{B0AFF182-DDA8-4F05-B33E-D2BD9B7DE677}">
      <text>
        <r>
          <rPr>
            <b/>
            <sz val="10"/>
            <color indexed="81"/>
            <rFont val="Tahoma"/>
            <family val="2"/>
          </rPr>
          <t>Reid, Scott:</t>
        </r>
        <r>
          <rPr>
            <sz val="10"/>
            <color indexed="81"/>
            <rFont val="Tahoma"/>
            <family val="2"/>
          </rPr>
          <t xml:space="preserve">
Includes Clearwater purchase.</t>
        </r>
      </text>
    </comment>
    <comment ref="C38" authorId="0" shapeId="0" xr:uid="{D633839D-1983-494F-B022-C8A9BB3B9520}">
      <text>
        <r>
          <rPr>
            <b/>
            <sz val="10"/>
            <color indexed="81"/>
            <rFont val="Tahoma"/>
            <family val="2"/>
          </rPr>
          <t>Reid, Scott:</t>
        </r>
        <r>
          <rPr>
            <sz val="10"/>
            <color indexed="81"/>
            <rFont val="Tahoma"/>
            <family val="2"/>
          </rPr>
          <t xml:space="preserve">
Includes Clearwater load.</t>
        </r>
      </text>
    </comment>
    <comment ref="C41" authorId="0" shapeId="0" xr:uid="{8609532F-783D-4ABE-8203-406BE82C812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4BC766D-2C1C-48C6-A5B4-A01E8A280DE6}">
      <text>
        <r>
          <rPr>
            <b/>
            <sz val="10"/>
            <color indexed="81"/>
            <rFont val="Tahoma"/>
            <family val="2"/>
          </rPr>
          <t>Reid, Scott:</t>
        </r>
        <r>
          <rPr>
            <sz val="10"/>
            <color indexed="81"/>
            <rFont val="Tahoma"/>
            <family val="2"/>
          </rPr>
          <t xml:space="preserve">
Includes Clearwater purchase.</t>
        </r>
      </text>
    </comment>
    <comment ref="C77" authorId="0" shapeId="0" xr:uid="{33DD2E4A-14E9-49CE-AD5E-3F7EB4022F97}">
      <text>
        <r>
          <rPr>
            <b/>
            <sz val="10"/>
            <color indexed="81"/>
            <rFont val="Tahoma"/>
            <family val="2"/>
          </rPr>
          <t>Reid, Scott:</t>
        </r>
        <r>
          <rPr>
            <sz val="10"/>
            <color indexed="81"/>
            <rFont val="Tahoma"/>
            <family val="2"/>
          </rPr>
          <t xml:space="preserve">
Includes Clearwater load.</t>
        </r>
      </text>
    </comment>
    <comment ref="C89" authorId="0" shapeId="0" xr:uid="{50E37137-B5B7-48D7-BDE4-7F3BD030DFC4}">
      <text>
        <r>
          <rPr>
            <sz val="10"/>
            <color indexed="81"/>
            <rFont val="Tahoma"/>
            <family val="2"/>
          </rPr>
          <t>Includes Clearwater purchase.</t>
        </r>
      </text>
    </comment>
    <comment ref="H89" authorId="0" shapeId="0" xr:uid="{5483885F-A3E8-46AE-B43D-81F4A95705FA}">
      <text>
        <r>
          <rPr>
            <sz val="10"/>
            <color indexed="81"/>
            <rFont val="Tahoma"/>
            <family val="2"/>
          </rPr>
          <t>WARNING:  there are different formulas in every row so copy down only as necessary.</t>
        </r>
      </text>
    </comment>
    <comment ref="C118" authorId="0" shapeId="0" xr:uid="{E2DFD5EA-A009-4373-9855-A473C05D686B}">
      <text>
        <r>
          <rPr>
            <sz val="10"/>
            <color indexed="81"/>
            <rFont val="Tahoma"/>
            <family val="2"/>
          </rPr>
          <t>Includes Clearwater load.</t>
        </r>
      </text>
    </comment>
    <comment ref="H118" authorId="1" shapeId="0" xr:uid="{54D78C01-A1F0-4B58-8135-9FC8AAFF0737}">
      <text>
        <r>
          <rPr>
            <sz val="10"/>
            <color indexed="81"/>
            <rFont val="Tahoma"/>
            <family val="2"/>
          </rPr>
          <t>opposite sign on Nucleus deals</t>
        </r>
      </text>
    </comment>
    <comment ref="H123" authorId="0" shapeId="0" xr:uid="{4FBC5DE8-BCC1-499C-A154-864D3E9D64D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B81CEEA-4A6D-46BC-9817-FA229D0DD990}">
      <text>
        <r>
          <rPr>
            <sz val="10"/>
            <color indexed="81"/>
            <rFont val="Tahoma"/>
            <family val="2"/>
          </rPr>
          <t>apply the signage, then sum the column except for Index deals</t>
        </r>
      </text>
    </comment>
    <comment ref="C128" authorId="0" shapeId="0" xr:uid="{DCF92004-F786-4623-8EE3-3B33B72D79EE}">
      <text>
        <r>
          <rPr>
            <sz val="10"/>
            <color indexed="81"/>
            <rFont val="Tahoma"/>
            <family val="2"/>
          </rPr>
          <t>Includes Clearwater purchase.</t>
        </r>
      </text>
    </comment>
    <comment ref="H128" authorId="0" shapeId="0" xr:uid="{BAA4B737-9850-449D-A7D8-59A5E94BA72A}">
      <text>
        <r>
          <rPr>
            <sz val="10"/>
            <color indexed="81"/>
            <rFont val="Tahoma"/>
            <family val="2"/>
          </rPr>
          <t>not the same as the HL formula</t>
        </r>
      </text>
    </comment>
    <comment ref="H129" authorId="0" shapeId="0" xr:uid="{51F313F3-BFEB-451F-B7E0-F64CC0C1E6B4}">
      <text>
        <r>
          <rPr>
            <sz val="10"/>
            <color indexed="81"/>
            <rFont val="Tahoma"/>
            <family val="2"/>
          </rPr>
          <t>not the same as the HL formula</t>
        </r>
      </text>
    </comment>
    <comment ref="H130" authorId="0" shapeId="0" xr:uid="{EDA3F5AA-934D-4921-B961-F72569C2DC5D}">
      <text>
        <r>
          <rPr>
            <sz val="10"/>
            <color indexed="81"/>
            <rFont val="Tahoma"/>
            <family val="2"/>
          </rPr>
          <t>not the same as the HL formula</t>
        </r>
      </text>
    </comment>
    <comment ref="H141" authorId="0" shapeId="0" xr:uid="{D362B07F-1263-4F46-89E3-9FC7B27DE2FC}">
      <text>
        <r>
          <rPr>
            <b/>
            <sz val="10"/>
            <color indexed="81"/>
            <rFont val="Tahoma"/>
            <family val="2"/>
          </rPr>
          <t>Reid, Scott:</t>
        </r>
        <r>
          <rPr>
            <sz val="10"/>
            <color indexed="81"/>
            <rFont val="Tahoma"/>
            <family val="2"/>
          </rPr>
          <t xml:space="preserve">
not the same as the HL formula</t>
        </r>
      </text>
    </comment>
    <comment ref="H142" authorId="0" shapeId="0" xr:uid="{AF4D2DAF-401F-483D-B1F7-0865AD6C3BF3}">
      <text>
        <r>
          <rPr>
            <b/>
            <sz val="10"/>
            <color indexed="81"/>
            <rFont val="Tahoma"/>
            <family val="2"/>
          </rPr>
          <t>Reid, Scott:</t>
        </r>
        <r>
          <rPr>
            <sz val="10"/>
            <color indexed="81"/>
            <rFont val="Tahoma"/>
            <family val="2"/>
          </rPr>
          <t xml:space="preserve">
not the same as the HL formula</t>
        </r>
      </text>
    </comment>
    <comment ref="C157" authorId="0" shapeId="0" xr:uid="{693D243E-90BB-4AFB-9DAD-56C8B3CBC8F2}">
      <text>
        <r>
          <rPr>
            <sz val="10"/>
            <color indexed="81"/>
            <rFont val="Tahoma"/>
            <family val="2"/>
          </rPr>
          <t>Includes Clearwater load.</t>
        </r>
      </text>
    </comment>
    <comment ref="H157" authorId="1" shapeId="0" xr:uid="{2270A4D0-AFAE-45CA-843D-CC6FE2526D4E}">
      <text>
        <r>
          <rPr>
            <sz val="10"/>
            <color indexed="81"/>
            <rFont val="Tahoma"/>
            <family val="2"/>
          </rPr>
          <t>opposite sign on Nucleus deals</t>
        </r>
      </text>
    </comment>
    <comment ref="H282" authorId="0" shapeId="0" xr:uid="{369D567F-4B47-41E1-A393-41E176863758}">
      <text>
        <r>
          <rPr>
            <sz val="10"/>
            <color indexed="81"/>
            <rFont val="Tahoma"/>
            <family val="2"/>
          </rPr>
          <t>BOM prices in this column</t>
        </r>
      </text>
    </comment>
    <comment ref="H287" authorId="0" shapeId="0" xr:uid="{4698D4ED-6D31-4D53-A355-A14776EAB038}">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5990EAB-B28E-4BCC-BA98-E2E1F1A0A30F}">
      <text>
        <r>
          <rPr>
            <sz val="10"/>
            <color indexed="81"/>
            <rFont val="Tahoma"/>
            <family val="2"/>
          </rPr>
          <t>after losses, deliv to Malin</t>
        </r>
      </text>
    </comment>
    <comment ref="AD33" authorId="0" shapeId="0" xr:uid="{C33EECCF-C192-4C29-8777-8FEBEC9746F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4702092-DFF1-452F-AA5D-68E22F7FEC79}">
      <text>
        <r>
          <rPr>
            <sz val="10"/>
            <color indexed="81"/>
            <rFont val="Tahoma"/>
            <family val="2"/>
          </rPr>
          <t>1 - single month
0 - multiple months</t>
        </r>
      </text>
    </comment>
    <comment ref="C34" authorId="0" shapeId="0" xr:uid="{07BD7347-7D41-4448-9E9D-46F256AFC95E}">
      <text>
        <r>
          <rPr>
            <sz val="10"/>
            <color indexed="81"/>
            <rFont val="Tahoma"/>
            <family val="2"/>
          </rPr>
          <t>For single months, this is the incremental plant for Load</t>
        </r>
      </text>
    </comment>
    <comment ref="D34" authorId="0" shapeId="0" xr:uid="{DA0E57F1-FE47-4B15-A7B4-B746C4047CD4}">
      <text>
        <r>
          <rPr>
            <sz val="10"/>
            <color indexed="81"/>
            <rFont val="Tahoma"/>
            <family val="2"/>
          </rPr>
          <t>For multi-month periods, the Mode of the Plant Number is the incremental plant for Load.</t>
        </r>
      </text>
    </comment>
    <comment ref="E34" authorId="0" shapeId="0" xr:uid="{805FC93D-42CA-47B8-94D4-B03A3ECE7EB8}">
      <text>
        <r>
          <rPr>
            <sz val="10"/>
            <color indexed="81"/>
            <rFont val="Tahoma"/>
            <family val="2"/>
          </rPr>
          <t>index of plant in list to the left</t>
        </r>
      </text>
    </comment>
    <comment ref="F34" authorId="0" shapeId="0" xr:uid="{BEDDDFD7-BB60-4836-8260-332FAFDC4148}">
      <text>
        <r>
          <rPr>
            <sz val="10"/>
            <color indexed="81"/>
            <rFont val="Tahoma"/>
            <family val="2"/>
          </rPr>
          <t>For single months, this is the incremental plant for Load</t>
        </r>
      </text>
    </comment>
    <comment ref="G34" authorId="0" shapeId="0" xr:uid="{F01E9AC8-89F0-4BEE-A181-FA51950ACD4E}">
      <text>
        <r>
          <rPr>
            <sz val="10"/>
            <color indexed="81"/>
            <rFont val="Tahoma"/>
            <family val="2"/>
          </rPr>
          <t>For multi-month periods, the Mode of the Plant Number is the incremental plant for Load.</t>
        </r>
      </text>
    </comment>
    <comment ref="H34" authorId="0" shapeId="0" xr:uid="{DAE63E4A-F225-4026-B838-915B8A4AE428}">
      <text>
        <r>
          <rPr>
            <sz val="10"/>
            <color indexed="81"/>
            <rFont val="Tahoma"/>
            <family val="2"/>
          </rPr>
          <t>index of plant in list to the left</t>
        </r>
      </text>
    </comment>
    <comment ref="I34" authorId="0" shapeId="0" xr:uid="{B2B81A23-27BF-4083-9BB2-4A6AF385882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45E21EE-5F5F-4F3E-9ED1-B7B8422DEEF2}">
      <text>
        <r>
          <rPr>
            <sz val="10"/>
            <color indexed="81"/>
            <rFont val="Tahoma"/>
            <family val="2"/>
          </rPr>
          <t>If Purchase &gt; Economic for the entire period, then 1, else 0. This creates a "SALE" flag in the table.</t>
        </r>
      </text>
    </comment>
    <comment ref="N34" authorId="0" shapeId="0" xr:uid="{F822409C-D407-40D0-855B-BBA5A381198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<sst xmlns="http://schemas.openxmlformats.org/spreadsheetml/2006/main" count="1926" uniqueCount="373">
  <si>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</si>
  <si>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</si>
  <si>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</si>
  <si>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</si>
  <si>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</si>
  <si>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</si>
  <si>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</si>
  <si>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</si>
  <si>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</si>
  <si>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</si>
  <si>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</si>
  <si>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</si>
  <si>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</si>
  <si>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</si>
  <si>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</si>
  <si>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</si>
  <si>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</si>
  <si>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</si>
  <si>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</si>
  <si>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</si>
  <si>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</si>
  <si>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</si>
  <si>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</si>
  <si>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</si>
  <si>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</si>
  <si>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</si>
  <si>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</si>
  <si>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</si>
  <si>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</si>
  <si>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</si>
  <si>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</si>
  <si>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</si>
  <si>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</si>
  <si>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</si>
  <si>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</si>
  <si>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</si>
  <si>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</si>
  <si>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</si>
  <si>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</si>
  <si>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</si>
  <si>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</si>
  <si>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</si>
  <si>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</si>
  <si>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</si>
  <si>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</si>
  <si>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</si>
  <si>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</si>
  <si>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</si>
  <si>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</si>
  <si>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</si>
  <si>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</si>
  <si>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</si>
  <si>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</si>
  <si>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</si>
  <si>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</si>
  <si>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</si>
  <si>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</si>
  <si>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</si>
  <si>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</si>
  <si>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</si>
  <si>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</si>
  <si>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</si>
  <si>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</si>
  <si>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</si>
  <si>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</si>
  <si>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</si>
  <si>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</si>
  <si>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</si>
  <si>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</si>
  <si>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</si>
  <si>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</si>
  <si>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</si>
  <si>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</si>
  <si>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</si>
  <si>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</si>
  <si>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</si>
  <si>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</si>
  <si>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</si>
  <si>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</si>
  <si>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</si>
  <si>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</si>
  <si>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</si>
  <si>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</si>
  <si>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</si>
  <si>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</si>
  <si>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</si>
  <si>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</si>
  <si>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</si>
  <si>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</si>
  <si>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</si>
  <si>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</si>
  <si>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</si>
  <si>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</si>
  <si>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</si>
  <si>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</si>
  <si>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</si>
  <si>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</si>
  <si>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3/1/24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</si>
  <si>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</si>
  <si>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</si>
  <si>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</si>
  <si>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</si>
  <si>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</si>
  <si>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</si>
  <si>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</si>
  <si>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</si>
  <si>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</si>
  <si>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</si>
  <si>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</si>
  <si>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</si>
  <si>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</si>
  <si>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</si>
  <si>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</si>
  <si>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</si>
  <si>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</si>
  <si>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</si>
  <si>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</si>
  <si>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</si>
  <si>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</si>
  <si>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</si>
  <si>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</si>
  <si>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</si>
  <si>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</si>
  <si>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</si>
  <si>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</si>
  <si>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</si>
  <si>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</si>
  <si>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</si>
  <si>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</si>
  <si>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</si>
  <si>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</si>
  <si>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</si>
  <si>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</si>
  <si>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</si>
  <si>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</si>
  <si>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</si>
  <si>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</si>
  <si>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</si>
  <si>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</si>
  <si>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</si>
  <si>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</si>
  <si>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</si>
  <si>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</si>
  <si>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</si>
  <si>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</si>
  <si>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</si>
  <si>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</si>
  <si>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</si>
  <si>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1</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</si>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</sst>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5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46B"/>
        <bgColor indexed="64"/>
      </patternFill>
    </fill>
    <fill>
      <patternFill patternType="solid">
        <fgColor theme="8" tint="0.59999389629810485"/>
        <bgColor indexed="64"/>
      </patternFill>
    </fill>
    <fill>
      <patternFill patternType="solid">
        <fgColor rgb="FF47C6F4"/>
        <bgColor indexed="64"/>
      </patternFill>
    </fill>
    <fill>
      <patternFill patternType="solid">
        <fgColor rgb="FFCFF0FC"/>
        <bgColor indexed="64"/>
      </patternFill>
    </fill>
    <fill>
      <patternFill patternType="solid">
        <fgColor rgb="FFDEF5FD"/>
        <bgColor indexed="64"/>
      </patternFill>
    </fill>
    <fill>
      <patternFill patternType="solid">
        <fgColor rgb="FF21BAF2"/>
        <bgColor indexed="64"/>
      </patternFill>
    </fill>
    <fill>
      <patternFill patternType="solid">
        <fgColor rgb="FFFFFBF5"/>
        <bgColor indexed="64"/>
      </patternFill>
    </fill>
    <fill>
      <patternFill patternType="solid">
        <fgColor rgb="FFB2E7FA"/>
        <bgColor indexed="64"/>
      </patternFill>
    </fill>
    <fill>
      <patternFill patternType="solid">
        <fgColor rgb="FF03B1F0"/>
        <bgColor indexed="64"/>
      </patternFill>
    </fill>
    <fill>
      <patternFill patternType="solid">
        <fgColor rgb="FFA1E2F9"/>
        <bgColor indexed="64"/>
      </patternFill>
    </fill>
    <fill>
      <patternFill patternType="solid">
        <fgColor rgb="FFD6F2FD"/>
        <bgColor indexed="64"/>
      </patternFill>
    </fill>
    <fill>
      <patternFill patternType="solid">
        <fgColor rgb="FFFFFFFF"/>
        <bgColor indexed="64"/>
      </patternFill>
    </fill>
    <fill>
      <patternFill patternType="solid">
        <fgColor rgb="FFF2FBFE"/>
        <bgColor indexed="64"/>
      </patternFill>
    </fill>
    <fill>
      <patternFill patternType="solid">
        <fgColor rgb="FFE6F7FE"/>
        <bgColor indexed="64"/>
      </patternFill>
    </fill>
    <fill>
      <patternFill patternType="solid">
        <fgColor rgb="FFF7FDFF"/>
        <bgColor indexed="64"/>
      </patternFill>
    </fill>
    <fill>
      <patternFill patternType="solid">
        <fgColor rgb="FFF0FAFE"/>
        <bgColor indexed="64"/>
      </patternFill>
    </fill>
    <fill>
      <patternFill patternType="solid">
        <fgColor rgb="FF42C5F4"/>
        <bgColor indexed="64"/>
      </patternFill>
    </fill>
    <fill>
      <patternFill patternType="solid">
        <fgColor rgb="FF08B2F0"/>
        <bgColor indexed="64"/>
      </patternFill>
    </fill>
    <fill>
      <patternFill patternType="solid">
        <fgColor rgb="FF54CAF5"/>
        <bgColor indexed="64"/>
      </patternFill>
    </fill>
    <fill>
      <patternFill patternType="solid">
        <fgColor rgb="FFFFF1DB"/>
        <bgColor indexed="64"/>
      </patternFill>
    </fill>
    <fill>
      <patternFill patternType="solid">
        <fgColor rgb="FFFFE4BD"/>
        <bgColor indexed="64"/>
      </patternFill>
    </fill>
    <fill>
      <patternFill patternType="solid">
        <fgColor rgb="FFFFFAF2"/>
        <bgColor indexed="64"/>
      </patternFill>
    </fill>
    <fill>
      <patternFill patternType="solid">
        <fgColor rgb="FF96DFF9"/>
        <bgColor indexed="64"/>
      </patternFill>
    </fill>
    <fill>
      <patternFill patternType="solid">
        <fgColor rgb="FF14B6F1"/>
        <bgColor indexed="64"/>
      </patternFill>
    </fill>
    <fill>
      <patternFill patternType="solid">
        <fgColor rgb="FFA6E3FA"/>
        <bgColor indexed="64"/>
      </patternFill>
    </fill>
    <fill>
      <patternFill patternType="solid">
        <fgColor rgb="FFC7EEFC"/>
        <bgColor indexed="64"/>
      </patternFill>
    </fill>
    <fill>
      <patternFill patternType="solid">
        <fgColor rgb="FFF5FCFE"/>
        <bgColor indexed="64"/>
      </patternFill>
    </fill>
    <fill>
      <patternFill patternType="solid">
        <fgColor rgb="FFEBF9FE"/>
        <bgColor indexed="64"/>
      </patternFill>
    </fill>
    <fill>
      <patternFill patternType="solid">
        <fgColor rgb="FFEDF9FE"/>
        <bgColor indexed="64"/>
      </patternFill>
    </fill>
    <fill>
      <patternFill patternType="solid">
        <fgColor rgb="FF69D0F6"/>
        <bgColor indexed="64"/>
      </patternFill>
    </fill>
    <fill>
      <patternFill patternType="solid">
        <fgColor rgb="FF59CCF5"/>
        <bgColor indexed="64"/>
      </patternFill>
    </fill>
    <fill>
      <patternFill patternType="solid">
        <fgColor rgb="FF6BD1F6"/>
        <bgColor indexed="64"/>
      </patternFill>
    </fill>
    <fill>
      <patternFill patternType="solid">
        <fgColor rgb="FF4AC7F4"/>
        <bgColor indexed="64"/>
      </patternFill>
    </fill>
    <fill>
      <patternFill patternType="solid">
        <fgColor rgb="FF91DDF9"/>
        <bgColor indexed="64"/>
      </patternFill>
    </fill>
    <fill>
      <patternFill patternType="solid">
        <fgColor rgb="FF8CDBF8"/>
        <bgColor indexed="64"/>
      </patternFill>
    </fill>
    <fill>
      <patternFill patternType="solid">
        <fgColor rgb="FF8ADBF8"/>
        <bgColor indexed="64"/>
      </patternFill>
    </fill>
    <fill>
      <patternFill patternType="solid">
        <fgColor rgb="FF78D5F7"/>
        <bgColor indexed="64"/>
      </patternFill>
    </fill>
    <fill>
      <patternFill patternType="solid">
        <fgColor rgb="FFBDEAFB"/>
        <bgColor indexed="64"/>
      </patternFill>
    </fill>
    <fill>
      <patternFill patternType="solid">
        <fgColor rgb="FFE0F6FD"/>
        <bgColor indexed="64"/>
      </patternFill>
    </fill>
    <fill>
      <patternFill patternType="solid">
        <fgColor rgb="FFC2ECFB"/>
        <bgColor indexed="64"/>
      </patternFill>
    </fill>
    <fill>
      <patternFill patternType="solid">
        <fgColor rgb="FFD9F3FD"/>
        <bgColor indexed="64"/>
      </patternFill>
    </fill>
    <fill>
      <patternFill patternType="solid">
        <fgColor rgb="FFBAEAFB"/>
        <bgColor indexed="64"/>
      </patternFill>
    </fill>
    <fill>
      <patternFill patternType="solid">
        <fgColor rgb="FFD4F2FC"/>
        <bgColor indexed="64"/>
      </patternFill>
    </fill>
    <fill>
      <patternFill patternType="solid">
        <fgColor rgb="FFFCFEFF"/>
        <bgColor indexed="64"/>
      </patternFill>
    </fill>
    <fill>
      <patternFill patternType="solid">
        <fgColor rgb="FFDBF4FD"/>
        <bgColor indexed="64"/>
      </patternFill>
    </fill>
    <fill>
      <patternFill patternType="solid">
        <fgColor rgb="FFC9EEFC"/>
        <bgColor indexed="64"/>
      </patternFill>
    </fill>
    <fill>
      <patternFill patternType="solid">
        <fgColor rgb="FFADE6FA"/>
        <bgColor indexed="64"/>
      </patternFill>
    </fill>
    <fill>
      <patternFill patternType="solid">
        <fgColor rgb="FFCCEFFC"/>
        <bgColor indexed="64"/>
      </patternFill>
    </fill>
    <fill>
      <patternFill patternType="solid">
        <fgColor rgb="FF73D4F7"/>
        <bgColor indexed="64"/>
      </patternFill>
    </fill>
    <fill>
      <patternFill patternType="solid">
        <fgColor rgb="FF82D8F8"/>
        <bgColor indexed="64"/>
      </patternFill>
    </fill>
    <fill>
      <patternFill patternType="solid">
        <fgColor rgb="FF7DD7F7"/>
        <bgColor indexed="64"/>
      </patternFill>
    </fill>
    <fill>
      <patternFill patternType="solid">
        <fgColor rgb="FFFFF4E3"/>
        <bgColor indexed="64"/>
      </patternFill>
    </fill>
    <fill>
      <patternFill patternType="solid">
        <fgColor rgb="FFFAFDFF"/>
        <bgColor indexed="64"/>
      </patternFill>
    </fill>
    <fill>
      <patternFill patternType="solid">
        <fgColor rgb="FFFFF2DE"/>
        <bgColor indexed="64"/>
      </patternFill>
    </fill>
    <fill>
      <patternFill patternType="solid">
        <fgColor rgb="FFFFF6E8"/>
        <bgColor indexed="64"/>
      </patternFill>
    </fill>
    <fill>
      <patternFill patternType="solid">
        <fgColor rgb="FFFFF8ED"/>
        <bgColor indexed="64"/>
      </patternFill>
    </fill>
    <fill>
      <patternFill patternType="solid">
        <fgColor rgb="FFFFFDFA"/>
        <bgColor indexed="64"/>
      </patternFill>
    </fill>
    <fill>
      <patternFill patternType="solid">
        <fgColor rgb="FFA3E3FA"/>
        <bgColor indexed="64"/>
      </patternFill>
    </fill>
    <fill>
      <patternFill patternType="solid">
        <fgColor rgb="FFFFF5E6"/>
        <bgColor indexed="64"/>
      </patternFill>
    </fill>
    <fill>
      <patternFill patternType="solid">
        <fgColor rgb="FFFFFCF7"/>
        <bgColor indexed="64"/>
      </patternFill>
    </fill>
    <fill>
      <patternFill patternType="solid">
        <fgColor rgb="FFFFBC57"/>
        <bgColor indexed="64"/>
      </patternFill>
    </fill>
    <fill>
      <patternFill patternType="solid">
        <fgColor rgb="FFD1F1FC"/>
        <bgColor indexed="64"/>
      </patternFill>
    </fill>
    <fill>
      <patternFill patternType="solid">
        <fgColor rgb="FF33C0F3"/>
        <bgColor indexed="64"/>
      </patternFill>
    </fill>
    <fill>
      <patternFill patternType="solid">
        <fgColor rgb="FFFFEDD1"/>
        <bgColor indexed="64"/>
      </patternFill>
    </fill>
    <fill>
      <patternFill patternType="solid">
        <fgColor rgb="FFFFE6BF"/>
        <bgColor indexed="64"/>
      </patternFill>
    </fill>
    <fill>
      <patternFill patternType="solid">
        <fgColor rgb="FF80D8F8"/>
        <bgColor indexed="64"/>
      </patternFill>
    </fill>
    <fill>
      <patternFill patternType="solid">
        <fgColor rgb="FFFFCD82"/>
        <bgColor indexed="64"/>
      </patternFill>
    </fill>
    <fill>
      <patternFill patternType="solid">
        <fgColor rgb="FFFFFEFC"/>
        <bgColor indexed="64"/>
      </patternFill>
    </fill>
    <fill>
      <patternFill patternType="solid">
        <fgColor rgb="FFFFF3E0"/>
        <bgColor indexed="64"/>
      </patternFill>
    </fill>
    <fill>
      <patternFill patternType="solid">
        <fgColor rgb="FFFFF9F0"/>
        <bgColor indexed="64"/>
      </patternFill>
    </fill>
    <fill>
      <patternFill patternType="solid">
        <fgColor rgb="FFFFA621"/>
        <bgColor indexed="64"/>
      </patternFill>
    </fill>
    <fill>
      <patternFill patternType="solid">
        <fgColor rgb="FFFFC266"/>
        <bgColor indexed="64"/>
      </patternFill>
    </fill>
    <fill>
      <patternFill patternType="solid">
        <fgColor rgb="FFFF9E0D"/>
        <bgColor indexed="64"/>
      </patternFill>
    </fill>
    <fill>
      <patternFill patternType="solid">
        <fgColor rgb="FFFF9F0F"/>
        <bgColor indexed="64"/>
      </patternFill>
    </fill>
    <fill>
      <patternFill patternType="solid">
        <fgColor rgb="FFFFA217"/>
        <bgColor indexed="64"/>
      </patternFill>
    </fill>
    <fill>
      <patternFill patternType="solid">
        <fgColor rgb="FFFFC163"/>
        <bgColor indexed="64"/>
      </patternFill>
    </fill>
    <fill>
      <patternFill patternType="solid">
        <fgColor rgb="FFFFE9C7"/>
        <bgColor indexed="64"/>
      </patternFill>
    </fill>
    <fill>
      <patternFill patternType="solid">
        <fgColor rgb="FFFFA826"/>
        <bgColor indexed="64"/>
      </patternFill>
    </fill>
    <fill>
      <patternFill patternType="solid">
        <fgColor rgb="FFFFD596"/>
        <bgColor indexed="64"/>
      </patternFill>
    </fill>
    <fill>
      <patternFill patternType="solid">
        <fgColor rgb="FFFFAF38"/>
        <bgColor indexed="64"/>
      </patternFill>
    </fill>
    <fill>
      <patternFill patternType="solid">
        <fgColor rgb="FFFFDAA3"/>
        <bgColor indexed="64"/>
      </patternFill>
    </fill>
    <fill>
      <patternFill patternType="solid">
        <fgColor rgb="FFFFDDAB"/>
        <bgColor indexed="64"/>
      </patternFill>
    </fill>
    <fill>
      <patternFill patternType="solid">
        <fgColor rgb="FFFFBF5E"/>
        <bgColor indexed="64"/>
      </patternFill>
    </fill>
    <fill>
      <patternFill patternType="solid">
        <fgColor rgb="FFFFCE85"/>
        <bgColor indexed="64"/>
      </patternFill>
    </fill>
    <fill>
      <patternFill patternType="solid">
        <fgColor rgb="FFFFDFB0"/>
        <bgColor indexed="64"/>
      </patternFill>
    </fill>
    <fill>
      <patternFill patternType="solid">
        <fgColor rgb="FFFFDEAD"/>
        <bgColor indexed="64"/>
      </patternFill>
    </fill>
    <fill>
      <patternFill patternType="solid">
        <fgColor rgb="FF85D9F8"/>
        <bgColor indexed="64"/>
      </patternFill>
    </fill>
    <fill>
      <patternFill patternType="solid">
        <fgColor rgb="FFFFCB7D"/>
        <bgColor indexed="64"/>
      </patternFill>
    </fill>
    <fill>
      <patternFill patternType="solid">
        <fgColor rgb="FFFFBD59"/>
        <bgColor indexed="64"/>
      </patternFill>
    </fill>
    <fill>
      <patternFill patternType="solid">
        <fgColor rgb="FF1CB9F2"/>
        <bgColor indexed="64"/>
      </patternFill>
    </fill>
    <fill>
      <patternFill patternType="solid">
        <fgColor rgb="FFFFCC80"/>
        <bgColor indexed="64"/>
      </patternFill>
    </fill>
    <fill>
      <patternFill patternType="solid">
        <fgColor rgb="FFB0E7FA"/>
        <bgColor indexed="64"/>
      </patternFill>
    </fill>
    <fill>
      <patternFill patternType="solid">
        <fgColor rgb="FF9CE0F9"/>
        <bgColor indexed="64"/>
      </patternFill>
    </fill>
    <fill>
      <patternFill patternType="solid">
        <fgColor rgb="FFFFEED4"/>
        <bgColor indexed="64"/>
      </patternFill>
    </fill>
    <fill>
      <patternFill patternType="solid">
        <fgColor rgb="FFFFB442"/>
        <bgColor indexed="64"/>
      </patternFill>
    </fill>
    <fill>
      <patternFill patternType="solid">
        <fgColor rgb="FFFFF0D9"/>
        <bgColor indexed="64"/>
      </patternFill>
    </fill>
    <fill>
      <patternFill patternType="solid">
        <fgColor rgb="FFFFE3BA"/>
        <bgColor indexed="64"/>
      </patternFill>
    </fill>
    <fill>
      <patternFill patternType="solid">
        <fgColor rgb="FFFFC369"/>
        <bgColor indexed="64"/>
      </patternFill>
    </fill>
    <fill>
      <patternFill patternType="solid">
        <fgColor rgb="FFFFB94F"/>
        <bgColor indexed="64"/>
      </patternFill>
    </fill>
    <fill>
      <patternFill patternType="solid">
        <fgColor rgb="FFFFD391"/>
        <bgColor indexed="64"/>
      </patternFill>
    </fill>
    <fill>
      <patternFill patternType="solid">
        <fgColor rgb="FFFFE8C4"/>
        <bgColor indexed="64"/>
      </patternFill>
    </fill>
    <fill>
      <patternFill patternType="solid">
        <fgColor rgb="FFFFD08A"/>
        <bgColor indexed="64"/>
      </patternFill>
    </fill>
    <fill>
      <patternFill patternType="solid">
        <fgColor rgb="FFFFCF87"/>
        <bgColor indexed="64"/>
      </patternFill>
    </fill>
    <fill>
      <patternFill patternType="solid">
        <fgColor rgb="FFABE5FA"/>
        <bgColor indexed="64"/>
      </patternFill>
    </fill>
    <fill>
      <patternFill patternType="solid">
        <fgColor rgb="FFFFB545"/>
        <bgColor indexed="64"/>
      </patternFill>
    </fill>
    <fill>
      <patternFill patternType="solid">
        <fgColor rgb="FFFFEBCC"/>
        <bgColor indexed="64"/>
      </patternFill>
    </fill>
    <fill>
      <patternFill patternType="solid">
        <fgColor rgb="FF87DAF8"/>
        <bgColor indexed="64"/>
      </patternFill>
    </fill>
    <fill>
      <patternFill patternType="solid">
        <fgColor rgb="FFFFB84C"/>
        <bgColor indexed="64"/>
      </patternFill>
    </fill>
    <fill>
      <patternFill patternType="solid">
        <fgColor rgb="FF99DFF9"/>
        <bgColor indexed="64"/>
      </patternFill>
    </fill>
    <fill>
      <patternFill patternType="solid">
        <fgColor rgb="FF2BBDF3"/>
        <bgColor indexed="64"/>
      </patternFill>
    </fill>
    <fill>
      <patternFill patternType="solid">
        <fgColor rgb="FFE8F8FE"/>
        <bgColor indexed="64"/>
      </patternFill>
    </fill>
    <fill>
      <patternFill patternType="solid">
        <fgColor rgb="FF3DC3F4"/>
        <bgColor indexed="64"/>
      </patternFill>
    </fill>
    <fill>
      <patternFill patternType="solid">
        <fgColor rgb="FF2EBEF3"/>
        <bgColor indexed="64"/>
      </patternFill>
    </fill>
    <fill>
      <patternFill patternType="solid">
        <fgColor rgb="FFFFD89E"/>
        <bgColor indexed="64"/>
      </patternFill>
    </fill>
    <fill>
      <patternFill patternType="solid">
        <fgColor rgb="FF36C1F3"/>
        <bgColor indexed="64"/>
      </patternFill>
    </fill>
    <fill>
      <patternFill patternType="solid">
        <fgColor rgb="FFFFD494"/>
        <bgColor indexed="64"/>
      </patternFill>
    </fill>
    <fill>
      <patternFill patternType="solid">
        <fgColor rgb="FF1AB8F2"/>
        <bgColor indexed="64"/>
      </patternFill>
    </fill>
    <fill>
      <patternFill patternType="solid">
        <fgColor rgb="FFC4EDFC"/>
        <bgColor indexed="64"/>
      </patternFill>
    </fill>
    <fill>
      <patternFill patternType="solid">
        <fgColor rgb="FFFFD28F"/>
        <bgColor indexed="64"/>
      </patternFill>
    </fill>
    <fill>
      <patternFill patternType="solid">
        <fgColor rgb="FFA8E4FA"/>
        <bgColor indexed="64"/>
      </patternFill>
    </fill>
    <fill>
      <patternFill patternType="solid">
        <fgColor rgb="FFFFB647"/>
        <bgColor indexed="64"/>
      </patternFill>
    </fill>
    <fill>
      <patternFill patternType="solid">
        <fgColor rgb="FF17B7F1"/>
        <bgColor indexed="64"/>
      </patternFill>
    </fill>
    <fill>
      <patternFill patternType="solid">
        <fgColor rgb="FFFFC670"/>
        <bgColor indexed="64"/>
      </patternFill>
    </fill>
    <fill>
      <patternFill patternType="solid">
        <fgColor rgb="FF24BBF2"/>
        <bgColor indexed="64"/>
      </patternFill>
    </fill>
    <fill>
      <patternFill patternType="solid">
        <fgColor rgb="FF7AD6F7"/>
        <bgColor indexed="64"/>
      </patternFill>
    </fill>
    <fill>
      <patternFill patternType="solid">
        <fgColor rgb="FF75D4F7"/>
        <bgColor indexed="64"/>
      </patternFill>
    </fill>
    <fill>
      <patternFill patternType="solid">
        <fgColor rgb="FFFFDCA8"/>
        <bgColor indexed="64"/>
      </patternFill>
    </fill>
    <fill>
      <patternFill patternType="solid">
        <fgColor rgb="FF6ED2F6"/>
        <bgColor indexed="64"/>
      </patternFill>
    </fill>
    <fill>
      <patternFill patternType="solid">
        <fgColor rgb="FFFFD79C"/>
        <bgColor indexed="64"/>
      </patternFill>
    </fill>
    <fill>
      <patternFill patternType="solid">
        <fgColor rgb="FF5CCCF5"/>
        <bgColor indexed="64"/>
      </patternFill>
    </fill>
    <fill>
      <patternFill patternType="solid">
        <fgColor rgb="FFBFEBFB"/>
        <bgColor indexed="64"/>
      </patternFill>
    </fill>
    <fill>
      <patternFill patternType="solid">
        <fgColor rgb="FFE3F6FD"/>
        <bgColor indexed="64"/>
      </patternFill>
    </fill>
    <fill>
      <patternFill patternType="solid">
        <fgColor rgb="FFFFE2B8"/>
        <bgColor indexed="64"/>
      </patternFill>
    </fill>
    <fill>
      <patternFill patternType="solid">
        <fgColor rgb="FFB5E8FB"/>
        <bgColor indexed="64"/>
      </patternFill>
    </fill>
    <fill>
      <patternFill patternType="solid">
        <fgColor rgb="FFB8E9FB"/>
        <bgColor indexed="64"/>
      </patternFill>
    </fill>
    <fill>
      <patternFill patternType="solid">
        <fgColor rgb="FFFFDBA6"/>
        <bgColor indexed="64"/>
      </patternFill>
    </fill>
    <fill>
      <patternFill patternType="solid">
        <fgColor rgb="FFFFF7E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70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9"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7" borderId="16" xfId="1" applyNumberFormat="1" applyFill="1" applyBorder="1"/>
    <xf numFmtId="2" fontId="1" fillId="27" borderId="21" xfId="1" applyNumberFormat="1" applyFill="1" applyBorder="1"/>
    <xf numFmtId="2" fontId="1" fillId="27" borderId="3" xfId="1" applyNumberFormat="1" applyFill="1" applyBorder="1"/>
    <xf numFmtId="2" fontId="1" fillId="30" borderId="5" xfId="1" applyNumberFormat="1" applyFill="1" applyBorder="1"/>
    <xf numFmtId="0" fontId="1" fillId="31"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30" borderId="0" xfId="1" applyNumberFormat="1" applyFill="1"/>
    <xf numFmtId="2" fontId="1" fillId="41" borderId="0" xfId="1" applyNumberFormat="1" applyFill="1"/>
    <xf numFmtId="2" fontId="1" fillId="30" borderId="16" xfId="1" applyNumberFormat="1" applyFill="1" applyBorder="1"/>
    <xf numFmtId="2" fontId="1" fillId="42" borderId="21" xfId="1" applyNumberFormat="1" applyFill="1" applyBorder="1"/>
    <xf numFmtId="2" fontId="1" fillId="43" borderId="0" xfId="1" applyNumberFormat="1" applyFill="1"/>
    <xf numFmtId="2" fontId="1" fillId="43" borderId="16" xfId="1" applyNumberFormat="1" applyFill="1" applyBorder="1"/>
    <xf numFmtId="2" fontId="21" fillId="44" borderId="22" xfId="1" applyNumberFormat="1" applyFont="1" applyFill="1" applyBorder="1"/>
    <xf numFmtId="2" fontId="1" fillId="45" borderId="2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5" xfId="1" applyNumberFormat="1" applyFill="1" applyBorder="1"/>
    <xf numFmtId="2" fontId="1" fillId="45"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29" borderId="3" xfId="1" applyNumberFormat="1" applyFill="1" applyBorder="1"/>
    <xf numFmtId="2" fontId="1" fillId="58" borderId="5" xfId="1" applyNumberFormat="1" applyFill="1" applyBorder="1"/>
    <xf numFmtId="2" fontId="1" fillId="59" borderId="23" xfId="1" applyNumberFormat="1" applyFill="1" applyBorder="1"/>
    <xf numFmtId="2" fontId="1" fillId="43" borderId="5" xfId="1" applyNumberFormat="1" applyFill="1" applyBorder="1"/>
    <xf numFmtId="4" fontId="1" fillId="51" borderId="23" xfId="1" applyNumberFormat="1" applyFill="1" applyBorder="1"/>
    <xf numFmtId="4" fontId="1" fillId="25" borderId="3" xfId="1" applyNumberFormat="1" applyFill="1" applyBorder="1"/>
    <xf numFmtId="4" fontId="1" fillId="60" borderId="3" xfId="1" applyNumberFormat="1" applyFill="1" applyBorder="1"/>
    <xf numFmtId="4" fontId="1" fillId="26" borderId="3" xfId="1" applyNumberFormat="1" applyFill="1" applyBorder="1"/>
    <xf numFmtId="4" fontId="1" fillId="43" borderId="3" xfId="1" applyNumberFormat="1" applyFill="1" applyBorder="1"/>
    <xf numFmtId="4" fontId="1" fillId="30" borderId="5" xfId="1" applyNumberFormat="1" applyFill="1" applyBorder="1"/>
    <xf numFmtId="2" fontId="21" fillId="61" borderId="21" xfId="1" applyNumberFormat="1" applyFont="1" applyFill="1" applyBorder="1"/>
    <xf numFmtId="2" fontId="1" fillId="21" borderId="21" xfId="1" applyNumberFormat="1" applyFill="1" applyBorder="1"/>
    <xf numFmtId="2" fontId="1" fillId="62" borderId="0" xfId="1" applyNumberFormat="1" applyFill="1"/>
    <xf numFmtId="2" fontId="1" fillId="63" borderId="0" xfId="1" applyNumberFormat="1" applyFill="1"/>
    <xf numFmtId="2" fontId="1" fillId="46" borderId="0" xfId="1" applyNumberFormat="1" applyFill="1"/>
    <xf numFmtId="2" fontId="1" fillId="64" borderId="0" xfId="1" applyNumberFormat="1" applyFill="1"/>
    <xf numFmtId="2" fontId="1" fillId="65" borderId="0" xfId="1" applyNumberFormat="1" applyFill="1"/>
    <xf numFmtId="2" fontId="1" fillId="52" borderId="0" xfId="1" applyNumberFormat="1" applyFill="1"/>
    <xf numFmtId="2" fontId="1" fillId="66" borderId="0" xfId="1" applyNumberFormat="1" applyFill="1"/>
    <xf numFmtId="2" fontId="1" fillId="26" borderId="16" xfId="1" applyNumberFormat="1" applyFill="1" applyBorder="1"/>
    <xf numFmtId="2" fontId="1" fillId="54" borderId="0" xfId="1" applyNumberFormat="1" applyFill="1"/>
    <xf numFmtId="2" fontId="1" fillId="51"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36" borderId="16" xfId="1" applyNumberFormat="1" applyFill="1" applyBorder="1"/>
    <xf numFmtId="2" fontId="1" fillId="70" borderId="21" xfId="1" applyNumberFormat="1" applyFill="1" applyBorder="1"/>
    <xf numFmtId="2" fontId="1" fillId="71" borderId="0" xfId="1" applyNumberFormat="1" applyFill="1"/>
    <xf numFmtId="2" fontId="1" fillId="29" borderId="16" xfId="1" applyNumberFormat="1" applyFill="1" applyBorder="1"/>
    <xf numFmtId="4" fontId="1" fillId="72" borderId="21" xfId="1" applyNumberFormat="1" applyFill="1" applyBorder="1"/>
    <xf numFmtId="4" fontId="1" fillId="73" borderId="0" xfId="1" applyNumberFormat="1" applyFill="1"/>
    <xf numFmtId="4" fontId="1" fillId="74" borderId="0" xfId="1" applyNumberFormat="1" applyFill="1"/>
    <xf numFmtId="4" fontId="1" fillId="70" borderId="0" xfId="1" applyNumberFormat="1" applyFill="1"/>
    <xf numFmtId="4" fontId="1" fillId="71" borderId="0" xfId="1" applyNumberFormat="1" applyFill="1"/>
    <xf numFmtId="4" fontId="1" fillId="41" borderId="16" xfId="1" applyNumberFormat="1" applyFill="1" applyBorder="1"/>
    <xf numFmtId="2" fontId="1" fillId="75" borderId="22" xfId="1" applyNumberFormat="1" applyFill="1" applyBorder="1"/>
    <xf numFmtId="173" fontId="1" fillId="76" borderId="23" xfId="1" applyNumberFormat="1" applyFill="1" applyBorder="1"/>
    <xf numFmtId="173" fontId="1" fillId="77" borderId="3" xfId="1" applyNumberFormat="1" applyFill="1" applyBorder="1"/>
    <xf numFmtId="173" fontId="1" fillId="49"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3" xfId="1" applyNumberFormat="1" applyFill="1" applyBorder="1"/>
    <xf numFmtId="173" fontId="1" fillId="69" borderId="3" xfId="1" applyNumberFormat="1" applyFill="1" applyBorder="1"/>
    <xf numFmtId="173" fontId="1" fillId="62" borderId="5" xfId="1" applyNumberFormat="1" applyFill="1" applyBorder="1"/>
    <xf numFmtId="173" fontId="1" fillId="50" borderId="3" xfId="1" applyNumberFormat="1" applyFill="1" applyBorder="1" applyAlignment="1">
      <alignment horizontal="center"/>
    </xf>
    <xf numFmtId="173" fontId="1" fillId="82" borderId="3" xfId="1" applyNumberFormat="1" applyFill="1" applyBorder="1" applyAlignment="1">
      <alignment horizontal="center"/>
    </xf>
    <xf numFmtId="173" fontId="1" fillId="21" borderId="3" xfId="1" applyNumberFormat="1" applyFill="1" applyBorder="1" applyAlignment="1">
      <alignment horizontal="center"/>
    </xf>
    <xf numFmtId="173" fontId="1" fillId="83" borderId="3" xfId="1" applyNumberFormat="1" applyFill="1" applyBorder="1" applyAlignment="1">
      <alignment horizontal="center"/>
    </xf>
    <xf numFmtId="173" fontId="1" fillId="78" borderId="3" xfId="1" applyNumberFormat="1" applyFill="1" applyBorder="1" applyAlignment="1">
      <alignment horizontal="center"/>
    </xf>
    <xf numFmtId="173" fontId="1" fillId="58" borderId="3" xfId="1" applyNumberFormat="1" applyFill="1" applyBorder="1" applyAlignment="1">
      <alignment horizontal="center"/>
    </xf>
    <xf numFmtId="173" fontId="1" fillId="27" borderId="5" xfId="1" applyNumberFormat="1" applyFill="1" applyBorder="1" applyAlignment="1">
      <alignment horizontal="center"/>
    </xf>
    <xf numFmtId="173" fontId="1" fillId="84" borderId="23" xfId="1" applyNumberFormat="1" applyFill="1" applyBorder="1" applyAlignment="1">
      <alignment horizontal="center"/>
    </xf>
    <xf numFmtId="173" fontId="1" fillId="26" borderId="5" xfId="1" applyNumberFormat="1" applyFill="1" applyBorder="1" applyAlignment="1">
      <alignment horizontal="center"/>
    </xf>
    <xf numFmtId="173" fontId="1" fillId="14" borderId="21" xfId="1" applyNumberFormat="1" applyFill="1" applyBorder="1"/>
    <xf numFmtId="173" fontId="1" fillId="85" borderId="0" xfId="1" applyNumberFormat="1" applyFill="1"/>
    <xf numFmtId="173" fontId="1" fillId="14"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16" xfId="1" applyNumberFormat="1" applyFill="1" applyBorder="1"/>
    <xf numFmtId="173" fontId="1" fillId="14" borderId="21" xfId="1" applyNumberFormat="1" applyFill="1" applyBorder="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89"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98" borderId="21" xfId="1" applyNumberFormat="1" applyFill="1" applyBorder="1" applyAlignment="1">
      <alignment horizontal="center"/>
    </xf>
    <xf numFmtId="173" fontId="1" fillId="99"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xf numFmtId="173" fontId="1" fillId="49" borderId="21" xfId="1" applyNumberFormat="1" applyFill="1" applyBorder="1"/>
    <xf numFmtId="173" fontId="1" fillId="18" borderId="0" xfId="1" applyNumberFormat="1" applyFill="1"/>
    <xf numFmtId="173" fontId="1" fillId="50" borderId="0" xfId="1" applyNumberFormat="1" applyFill="1"/>
    <xf numFmtId="173" fontId="1" fillId="102" borderId="0" xfId="1" applyNumberFormat="1" applyFill="1"/>
    <xf numFmtId="173" fontId="1" fillId="103" borderId="0" xfId="1" applyNumberFormat="1" applyFill="1"/>
    <xf numFmtId="173" fontId="1" fillId="104" borderId="0" xfId="1" applyNumberFormat="1" applyFill="1"/>
    <xf numFmtId="173" fontId="1" fillId="105" borderId="0" xfId="1" applyNumberFormat="1" applyFill="1"/>
    <xf numFmtId="173" fontId="1" fillId="36" borderId="0" xfId="1" applyNumberFormat="1" applyFill="1"/>
    <xf numFmtId="173" fontId="1" fillId="106" borderId="16" xfId="1" applyNumberFormat="1" applyFill="1" applyBorder="1"/>
    <xf numFmtId="173" fontId="1" fillId="107" borderId="0" xfId="1" applyNumberFormat="1" applyFill="1" applyAlignment="1">
      <alignment horizontal="center"/>
    </xf>
    <xf numFmtId="173" fontId="1" fillId="71" borderId="0" xfId="1" applyNumberFormat="1" applyFill="1" applyAlignment="1">
      <alignment horizontal="center"/>
    </xf>
    <xf numFmtId="173" fontId="1" fillId="67" borderId="0" xfId="1" applyNumberFormat="1" applyFill="1" applyAlignment="1">
      <alignment horizontal="center"/>
    </xf>
    <xf numFmtId="173" fontId="1" fillId="83" borderId="0" xfId="1" applyNumberFormat="1" applyFill="1" applyAlignment="1">
      <alignment horizontal="center"/>
    </xf>
    <xf numFmtId="173" fontId="1" fillId="108" borderId="0" xfId="1" applyNumberFormat="1" applyFill="1" applyAlignment="1">
      <alignment horizontal="center"/>
    </xf>
    <xf numFmtId="173" fontId="1" fillId="42" borderId="0" xfId="1" applyNumberFormat="1" applyFill="1" applyAlignment="1">
      <alignment horizontal="center"/>
    </xf>
    <xf numFmtId="173" fontId="1" fillId="27" borderId="16" xfId="1" applyNumberFormat="1" applyFill="1" applyBorder="1" applyAlignment="1">
      <alignment horizontal="center"/>
    </xf>
    <xf numFmtId="173" fontId="1" fillId="21" borderId="21" xfId="1" applyNumberFormat="1" applyFill="1" applyBorder="1" applyAlignment="1">
      <alignment horizontal="center"/>
    </xf>
    <xf numFmtId="173" fontId="1" fillId="29" borderId="0" xfId="1" applyNumberFormat="1" applyFill="1" applyAlignment="1">
      <alignment horizontal="center"/>
    </xf>
    <xf numFmtId="173" fontId="1" fillId="67" borderId="16" xfId="1" applyNumberFormat="1" applyFill="1" applyBorder="1" applyAlignment="1">
      <alignment horizontal="center"/>
    </xf>
    <xf numFmtId="173" fontId="1" fillId="109" borderId="0" xfId="1" applyNumberFormat="1" applyFill="1"/>
    <xf numFmtId="173" fontId="1" fillId="110" borderId="0" xfId="1" applyNumberFormat="1" applyFill="1"/>
    <xf numFmtId="173" fontId="1" fillId="111" borderId="0" xfId="1" applyNumberFormat="1" applyFill="1"/>
    <xf numFmtId="173" fontId="1" fillId="112" borderId="0" xfId="1" applyNumberFormat="1" applyFill="1"/>
    <xf numFmtId="173" fontId="1" fillId="113" borderId="0" xfId="1" applyNumberFormat="1" applyFill="1"/>
    <xf numFmtId="173" fontId="1" fillId="114" borderId="0" xfId="1" applyNumberFormat="1" applyFill="1"/>
    <xf numFmtId="173" fontId="1" fillId="26" borderId="16" xfId="1" applyNumberFormat="1" applyFill="1" applyBorder="1"/>
    <xf numFmtId="173" fontId="1" fillId="14" borderId="0" xfId="1" applyNumberFormat="1" applyFill="1" applyAlignment="1">
      <alignment horizontal="center"/>
    </xf>
    <xf numFmtId="173" fontId="1" fillId="115" borderId="0" xfId="1" applyNumberFormat="1" applyFill="1" applyAlignment="1">
      <alignment horizontal="center"/>
    </xf>
    <xf numFmtId="173" fontId="1" fillId="97" borderId="0" xfId="1" applyNumberFormat="1" applyFill="1" applyAlignment="1">
      <alignment horizontal="center"/>
    </xf>
    <xf numFmtId="173" fontId="1" fillId="100" borderId="0" xfId="1" applyNumberFormat="1" applyFill="1" applyAlignment="1">
      <alignment horizontal="center"/>
    </xf>
    <xf numFmtId="173" fontId="1" fillId="109" borderId="16" xfId="1" applyNumberFormat="1" applyFill="1" applyBorder="1" applyAlignment="1">
      <alignment horizontal="center"/>
    </xf>
    <xf numFmtId="173" fontId="1" fillId="116" borderId="21" xfId="1" applyNumberFormat="1" applyFill="1" applyBorder="1" applyAlignment="1">
      <alignment horizontal="center"/>
    </xf>
    <xf numFmtId="173" fontId="1" fillId="114" borderId="0" xfId="1" applyNumberFormat="1" applyFill="1" applyAlignment="1">
      <alignment horizontal="center"/>
    </xf>
    <xf numFmtId="173" fontId="1" fillId="117" borderId="16" xfId="1" applyNumberFormat="1" applyFill="1" applyBorder="1" applyAlignment="1">
      <alignment horizontal="center"/>
    </xf>
    <xf numFmtId="173" fontId="21" fillId="11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 borderId="0" xfId="1" applyFill="1"/>
    <xf numFmtId="2" fontId="21" fillId="9" borderId="4" xfId="1" applyNumberFormat="1" applyFont="1" applyFill="1" applyBorder="1"/>
    <xf numFmtId="2" fontId="21" fillId="98" borderId="0" xfId="1" applyNumberFormat="1" applyFont="1" applyFill="1"/>
    <xf numFmtId="2" fontId="1" fillId="119" borderId="4" xfId="1" applyNumberFormat="1" applyFill="1" applyBorder="1"/>
    <xf numFmtId="173" fontId="1" fillId="9" borderId="0" xfId="1" applyNumberFormat="1" applyFill="1"/>
    <xf numFmtId="173" fontId="21" fillId="9" borderId="0" xfId="1" applyNumberFormat="1" applyFont="1" applyFill="1"/>
    <xf numFmtId="2" fontId="21" fillId="106" borderId="4" xfId="1" applyNumberFormat="1" applyFont="1" applyFill="1" applyBorder="1"/>
    <xf numFmtId="2" fontId="21" fillId="120" borderId="0" xfId="1" applyNumberFormat="1" applyFont="1" applyFill="1"/>
    <xf numFmtId="2" fontId="1" fillId="94" borderId="4" xfId="1" applyNumberFormat="1" applyFill="1" applyBorder="1"/>
    <xf numFmtId="173" fontId="21" fillId="121" borderId="0" xfId="1" applyNumberFormat="1" applyFont="1" applyFill="1"/>
    <xf numFmtId="2" fontId="21" fillId="48" borderId="4" xfId="1" applyNumberFormat="1" applyFont="1" applyFill="1" applyBorder="1"/>
    <xf numFmtId="2" fontId="21" fillId="29" borderId="0" xfId="1" applyNumberFormat="1" applyFont="1" applyFill="1"/>
    <xf numFmtId="2" fontId="1" fillId="122" borderId="4" xfId="1" applyNumberFormat="1" applyFill="1" applyBorder="1"/>
    <xf numFmtId="173" fontId="21" fillId="123" borderId="0" xfId="1" applyNumberFormat="1" applyFont="1" applyFill="1"/>
    <xf numFmtId="0" fontId="1" fillId="124" borderId="0" xfId="1" applyFill="1"/>
    <xf numFmtId="2" fontId="21" fillId="57" borderId="4" xfId="1" applyNumberFormat="1" applyFont="1" applyFill="1" applyBorder="1"/>
    <xf numFmtId="2" fontId="21" fillId="125" borderId="0" xfId="1" applyNumberFormat="1" applyFont="1" applyFill="1"/>
    <xf numFmtId="2" fontId="1" fillId="15" borderId="4" xfId="1" applyNumberFormat="1" applyFill="1" applyBorder="1"/>
    <xf numFmtId="173" fontId="1" fillId="126" borderId="0" xfId="1" applyNumberFormat="1" applyFill="1"/>
    <xf numFmtId="173" fontId="21" fillId="125" borderId="0" xfId="1" applyNumberFormat="1" applyFont="1" applyFill="1"/>
    <xf numFmtId="0" fontId="1" fillId="127" borderId="0" xfId="1" applyFill="1"/>
    <xf numFmtId="2" fontId="21" fillId="82" borderId="4" xfId="1" applyNumberFormat="1" applyFont="1" applyFill="1" applyBorder="1"/>
    <xf numFmtId="2" fontId="21" fillId="41" borderId="0" xfId="1" applyNumberFormat="1" applyFont="1" applyFill="1"/>
    <xf numFmtId="2" fontId="1" fillId="128" borderId="4" xfId="1" applyNumberFormat="1" applyFill="1" applyBorder="1"/>
    <xf numFmtId="173" fontId="1" fillId="129" borderId="0" xfId="1" applyNumberFormat="1" applyFill="1"/>
    <xf numFmtId="173" fontId="21" fillId="21" borderId="0" xfId="1" applyNumberFormat="1" applyFont="1" applyFill="1"/>
    <xf numFmtId="0" fontId="1" fillId="44" borderId="0" xfId="1" applyFill="1"/>
    <xf numFmtId="2" fontId="21" fillId="129" borderId="4" xfId="1" applyNumberFormat="1" applyFont="1" applyFill="1" applyBorder="1"/>
    <xf numFmtId="2" fontId="21" fillId="130" borderId="0" xfId="1" applyNumberFormat="1" applyFont="1" applyFill="1"/>
    <xf numFmtId="173" fontId="1" fillId="131" borderId="0" xfId="1" applyNumberFormat="1" applyFill="1"/>
    <xf numFmtId="0" fontId="1" fillId="132" borderId="0" xfId="1" applyFill="1"/>
    <xf numFmtId="2" fontId="21" fillId="39" borderId="4" xfId="1" applyNumberFormat="1" applyFont="1" applyFill="1" applyBorder="1"/>
    <xf numFmtId="2" fontId="21" fillId="60" borderId="0" xfId="1" applyNumberFormat="1" applyFont="1" applyFill="1"/>
    <xf numFmtId="2" fontId="1" fillId="133" borderId="4" xfId="1" applyNumberFormat="1" applyFill="1" applyBorder="1"/>
    <xf numFmtId="173" fontId="1" fillId="30" borderId="0" xfId="1" applyNumberFormat="1" applyFill="1"/>
    <xf numFmtId="173" fontId="21" fillId="76" borderId="0" xfId="1" applyNumberFormat="1" applyFont="1" applyFill="1"/>
    <xf numFmtId="0" fontId="1" fillId="22" borderId="16" xfId="1" applyFill="1" applyBorder="1"/>
    <xf numFmtId="2" fontId="21" fillId="121" borderId="6" xfId="1" applyNumberFormat="1" applyFont="1" applyFill="1" applyBorder="1"/>
    <xf numFmtId="2" fontId="21" fillId="36" borderId="16" xfId="1" applyNumberFormat="1" applyFont="1" applyFill="1" applyBorder="1"/>
    <xf numFmtId="2" fontId="1" fillId="99" borderId="6" xfId="1" applyNumberFormat="1" applyFill="1" applyBorder="1"/>
    <xf numFmtId="173" fontId="1" fillId="134" borderId="16" xfId="1" applyNumberFormat="1" applyFill="1" applyBorder="1"/>
    <xf numFmtId="173" fontId="21" fillId="65" borderId="16" xfId="1" applyNumberFormat="1" applyFont="1" applyFill="1" applyBorder="1"/>
    <xf numFmtId="0" fontId="1" fillId="23" borderId="21" xfId="1" applyFill="1" applyBorder="1"/>
    <xf numFmtId="2" fontId="21" fillId="47" borderId="4" xfId="1" applyNumberFormat="1" applyFont="1" applyFill="1" applyBorder="1"/>
    <xf numFmtId="2" fontId="21" fillId="83" borderId="0" xfId="1" applyNumberFormat="1" applyFont="1" applyFill="1"/>
    <xf numFmtId="2" fontId="1" fillId="135" borderId="4" xfId="1" applyNumberFormat="1" applyFill="1" applyBorder="1"/>
    <xf numFmtId="173" fontId="1" fillId="9" borderId="0" xfId="1" applyNumberFormat="1" applyFill="1" applyAlignment="1">
      <alignment horizontal="center"/>
    </xf>
    <xf numFmtId="173" fontId="21" fillId="77" borderId="0" xfId="1" applyNumberFormat="1" applyFont="1" applyFill="1" applyAlignment="1">
      <alignment horizontal="center"/>
    </xf>
    <xf numFmtId="0" fontId="1" fillId="136" borderId="0" xfId="1" applyFill="1"/>
    <xf numFmtId="2" fontId="21" fillId="76" borderId="4" xfId="1" applyNumberFormat="1" applyFont="1" applyFill="1" applyBorder="1"/>
    <xf numFmtId="2" fontId="21" fillId="27" borderId="0" xfId="1" applyNumberFormat="1" applyFont="1" applyFill="1"/>
    <xf numFmtId="2" fontId="1" fillId="137" borderId="4" xfId="1" applyNumberFormat="1" applyFill="1" applyBorder="1"/>
    <xf numFmtId="173" fontId="1" fillId="138" borderId="0" xfId="1" applyNumberFormat="1" applyFill="1" applyAlignment="1">
      <alignment horizontal="center"/>
    </xf>
    <xf numFmtId="173" fontId="21" fillId="59" borderId="0" xfId="1" applyNumberFormat="1" applyFont="1" applyFill="1" applyAlignment="1">
      <alignment horizontal="center"/>
    </xf>
    <xf numFmtId="0" fontId="1" fillId="72" borderId="0" xfId="1" applyFill="1"/>
    <xf numFmtId="2" fontId="21" fillId="139" borderId="4" xfId="1" applyNumberFormat="1" applyFont="1" applyFill="1" applyBorder="1"/>
    <xf numFmtId="2" fontId="21" fillId="74" borderId="0" xfId="1" applyNumberFormat="1" applyFont="1" applyFill="1"/>
    <xf numFmtId="2" fontId="1" fillId="116" borderId="4" xfId="1" applyNumberFormat="1" applyFill="1" applyBorder="1"/>
    <xf numFmtId="173" fontId="21" fillId="140" borderId="0" xfId="1" applyNumberFormat="1" applyFont="1" applyFill="1" applyAlignment="1">
      <alignment horizontal="center"/>
    </xf>
    <xf numFmtId="0" fontId="1" fillId="118" borderId="0" xfId="1" applyFill="1"/>
    <xf numFmtId="2" fontId="21" fillId="37" borderId="4" xfId="1" applyNumberFormat="1" applyFont="1" applyFill="1" applyBorder="1"/>
    <xf numFmtId="2" fontId="21" fillId="84" borderId="0" xfId="1" applyNumberFormat="1" applyFont="1" applyFill="1"/>
    <xf numFmtId="2" fontId="1" fillId="141" borderId="4" xfId="1" applyNumberFormat="1" applyFill="1" applyBorder="1"/>
    <xf numFmtId="173" fontId="1" fillId="24" borderId="0" xfId="1" applyNumberFormat="1" applyFill="1" applyAlignment="1">
      <alignment horizontal="center"/>
    </xf>
    <xf numFmtId="173" fontId="21" fillId="50" borderId="0" xfId="1" applyNumberFormat="1" applyFont="1" applyFill="1" applyAlignment="1">
      <alignment horizontal="center"/>
    </xf>
    <xf numFmtId="0" fontId="1" fillId="49" borderId="0" xfId="1" applyFill="1"/>
    <xf numFmtId="2" fontId="21" fillId="142" borderId="4" xfId="1" applyNumberFormat="1" applyFont="1" applyFill="1" applyBorder="1"/>
    <xf numFmtId="2" fontId="21" fillId="69" borderId="0" xfId="1" applyNumberFormat="1" applyFont="1" applyFill="1"/>
    <xf numFmtId="2" fontId="1" fillId="143" borderId="4" xfId="1" applyNumberFormat="1" applyFill="1" applyBorder="1"/>
    <xf numFmtId="173" fontId="1" fillId="51" borderId="0" xfId="1" applyNumberFormat="1" applyFill="1" applyAlignment="1">
      <alignment horizontal="center"/>
    </xf>
    <xf numFmtId="173" fontId="21" fillId="144" borderId="0" xfId="1" applyNumberFormat="1" applyFont="1" applyFill="1" applyAlignment="1">
      <alignment horizontal="center"/>
    </xf>
    <xf numFmtId="0" fontId="1" fillId="145" borderId="0" xfId="1" applyFill="1"/>
    <xf numFmtId="2" fontId="21" fillId="80" borderId="4" xfId="1" applyNumberFormat="1" applyFont="1" applyFill="1" applyBorder="1"/>
    <xf numFmtId="2" fontId="21" fillId="26" borderId="0" xfId="1" applyNumberFormat="1" applyFont="1" applyFill="1"/>
    <xf numFmtId="2" fontId="1" fillId="111" borderId="4" xfId="1" applyNumberFormat="1" applyFill="1" applyBorder="1"/>
    <xf numFmtId="173" fontId="1" fillId="145" borderId="0" xfId="1" applyNumberFormat="1" applyFill="1" applyAlignment="1">
      <alignment horizontal="center"/>
    </xf>
    <xf numFmtId="173" fontId="21" fillId="80" borderId="0" xfId="1" applyNumberFormat="1" applyFont="1" applyFill="1" applyAlignment="1">
      <alignment horizontal="center"/>
    </xf>
    <xf numFmtId="0" fontId="1" fillId="57" borderId="0" xfId="1" applyFill="1"/>
    <xf numFmtId="2" fontId="21" fillId="62" borderId="4" xfId="1" applyNumberFormat="1" applyFont="1" applyFill="1" applyBorder="1"/>
    <xf numFmtId="2" fontId="1" fillId="110" borderId="4" xfId="1" applyNumberFormat="1" applyFill="1" applyBorder="1"/>
    <xf numFmtId="173" fontId="1" fillId="40" borderId="0" xfId="1" applyNumberFormat="1" applyFill="1" applyAlignment="1">
      <alignment horizontal="center"/>
    </xf>
    <xf numFmtId="173" fontId="21" fillId="145" borderId="0" xfId="1" applyNumberFormat="1" applyFont="1" applyFill="1" applyAlignment="1">
      <alignment horizontal="center"/>
    </xf>
    <xf numFmtId="0" fontId="1" fillId="52" borderId="16" xfId="1" applyFill="1" applyBorder="1"/>
    <xf numFmtId="2" fontId="21" fillId="76" borderId="6" xfId="1" applyNumberFormat="1" applyFont="1" applyFill="1" applyBorder="1"/>
    <xf numFmtId="2" fontId="21" fillId="146" borderId="16" xfId="1" applyNumberFormat="1" applyFont="1" applyFill="1" applyBorder="1"/>
    <xf numFmtId="2" fontId="1" fillId="70" borderId="6" xfId="1" applyNumberFormat="1" applyFill="1" applyBorder="1"/>
    <xf numFmtId="173" fontId="1" fillId="76" borderId="16" xfId="1" applyNumberFormat="1" applyFill="1" applyBorder="1" applyAlignment="1">
      <alignment horizontal="center"/>
    </xf>
    <xf numFmtId="173" fontId="21" fillId="125" borderId="16" xfId="1" applyNumberFormat="1" applyFont="1" applyFill="1" applyBorder="1" applyAlignment="1">
      <alignment horizontal="center"/>
    </xf>
    <xf numFmtId="0" fontId="1" fillId="56" borderId="21" xfId="1" applyFill="1" applyBorder="1"/>
    <xf numFmtId="2" fontId="21" fillId="107" borderId="22" xfId="1" applyNumberFormat="1" applyFont="1" applyFill="1" applyBorder="1"/>
    <xf numFmtId="2" fontId="21" fillId="36" borderId="21" xfId="1" applyNumberFormat="1" applyFont="1" applyFill="1" applyBorder="1"/>
    <xf numFmtId="2" fontId="1" fillId="147" borderId="22" xfId="1" applyNumberFormat="1" applyFill="1" applyBorder="1"/>
    <xf numFmtId="173" fontId="1" fillId="61" borderId="21" xfId="1" applyNumberFormat="1" applyFill="1" applyBorder="1" applyAlignment="1">
      <alignment horizontal="center"/>
    </xf>
    <xf numFmtId="173" fontId="21" fillId="48" borderId="21" xfId="1" applyNumberFormat="1" applyFont="1" applyFill="1" applyBorder="1" applyAlignment="1">
      <alignment horizontal="center"/>
    </xf>
    <xf numFmtId="0" fontId="1" fillId="56" borderId="0" xfId="1" applyFill="1"/>
    <xf numFmtId="2" fontId="21" fillId="145" borderId="4" xfId="1" applyNumberFormat="1" applyFont="1" applyFill="1" applyBorder="1"/>
    <xf numFmtId="2" fontId="21" fillId="71" borderId="0" xfId="1" applyNumberFormat="1" applyFont="1" applyFill="1"/>
    <xf numFmtId="2" fontId="1" fillId="66" borderId="4" xfId="1" applyNumberFormat="1" applyFill="1" applyBorder="1"/>
    <xf numFmtId="173" fontId="1" fillId="148" borderId="0" xfId="1" applyNumberFormat="1" applyFill="1" applyAlignment="1">
      <alignment horizontal="center"/>
    </xf>
    <xf numFmtId="173" fontId="21" fillId="56" borderId="0" xfId="1" applyNumberFormat="1" applyFont="1" applyFill="1" applyAlignment="1">
      <alignment horizontal="center"/>
    </xf>
    <xf numFmtId="0" fontId="1" fillId="149" borderId="16" xfId="1" applyFill="1" applyBorder="1"/>
    <xf numFmtId="2" fontId="21" fillId="53" borderId="6" xfId="1" applyNumberFormat="1" applyFont="1" applyFill="1" applyBorder="1"/>
    <xf numFmtId="2" fontId="21" fillId="74" borderId="16" xfId="1" applyNumberFormat="1" applyFont="1" applyFill="1" applyBorder="1"/>
    <xf numFmtId="2" fontId="1" fillId="71" borderId="6" xfId="1" applyNumberFormat="1" applyFill="1" applyBorder="1"/>
    <xf numFmtId="173" fontId="1" fillId="22" borderId="16" xfId="1" applyNumberFormat="1" applyFill="1" applyBorder="1" applyAlignment="1">
      <alignment horizontal="center"/>
    </xf>
    <xf numFmtId="173" fontId="21" fillId="55"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70" borderId="21" xfId="1" applyNumberFormat="1" applyFont="1" applyFill="1" applyBorder="1"/>
    <xf numFmtId="4" fontId="1" fillId="103"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82" borderId="0" xfId="1" applyNumberFormat="1" applyFont="1" applyFill="1"/>
    <xf numFmtId="4" fontId="1" fillId="150" borderId="4" xfId="1" applyNumberFormat="1" applyFill="1" applyBorder="1"/>
    <xf numFmtId="4" fontId="21" fillId="0" borderId="0" xfId="1" applyNumberFormat="1" applyFont="1"/>
    <xf numFmtId="4" fontId="21" fillId="74" borderId="0" xfId="1" applyNumberFormat="1" applyFont="1" applyFill="1"/>
    <xf numFmtId="4" fontId="1" fillId="100" borderId="4" xfId="1" applyNumberFormat="1" applyFill="1" applyBorder="1"/>
    <xf numFmtId="4" fontId="21" fillId="29" borderId="0" xfId="1" applyNumberFormat="1" applyFont="1" applyFill="1"/>
    <xf numFmtId="4" fontId="1" fillId="151" borderId="4" xfId="1" applyNumberFormat="1" applyFill="1" applyBorder="1"/>
    <xf numFmtId="4" fontId="21" fillId="68" borderId="0" xfId="1" applyNumberFormat="1" applyFont="1" applyFill="1"/>
    <xf numFmtId="4" fontId="1" fillId="108"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29" borderId="16" xfId="1" applyNumberFormat="1" applyFont="1" applyFill="1" applyBorder="1"/>
    <xf numFmtId="4" fontId="1" fillId="29"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52" borderId="0" xfId="1" applyFont="1" applyFill="1"/>
    <xf numFmtId="0" fontId="14" fillId="152" borderId="0" xfId="1" applyFont="1" applyFill="1"/>
    <xf numFmtId="165" fontId="1" fillId="152" borderId="0" xfId="1" applyNumberFormat="1" applyFill="1"/>
    <xf numFmtId="0" fontId="1" fillId="152" borderId="0" xfId="1" applyFill="1" applyAlignment="1">
      <alignment horizontal="left" indent="1"/>
    </xf>
    <xf numFmtId="0" fontId="1" fillId="152" borderId="24" xfId="1" applyFill="1" applyBorder="1" applyAlignment="1">
      <alignment horizontal="left" indent="1"/>
    </xf>
    <xf numFmtId="0" fontId="14" fillId="152" borderId="24" xfId="1" applyFont="1" applyFill="1" applyBorder="1"/>
    <xf numFmtId="165" fontId="1" fillId="152" borderId="24" xfId="1" applyNumberFormat="1" applyFill="1" applyBorder="1"/>
    <xf numFmtId="0" fontId="3" fillId="152" borderId="25" xfId="1" applyFont="1" applyFill="1" applyBorder="1" applyAlignment="1">
      <alignment horizontal="left" indent="1"/>
    </xf>
    <xf numFmtId="0" fontId="14" fillId="152" borderId="25" xfId="1" applyFont="1" applyFill="1" applyBorder="1"/>
    <xf numFmtId="165" fontId="3" fillId="152" borderId="25" xfId="1" applyNumberFormat="1" applyFont="1" applyFill="1" applyBorder="1"/>
    <xf numFmtId="0" fontId="3" fillId="152" borderId="0" xfId="1" applyFont="1" applyFill="1" applyAlignment="1">
      <alignment horizontal="left" indent="1"/>
    </xf>
    <xf numFmtId="0" fontId="25" fillId="152"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53" borderId="27" xfId="1" applyFont="1" applyFill="1" applyBorder="1"/>
    <xf numFmtId="0" fontId="20" fillId="153" borderId="28" xfId="1" applyFont="1" applyFill="1" applyBorder="1"/>
    <xf numFmtId="177" fontId="20" fillId="153" borderId="28" xfId="1" applyNumberFormat="1" applyFont="1" applyFill="1" applyBorder="1" applyAlignment="1">
      <alignment horizontal="center"/>
    </xf>
    <xf numFmtId="165" fontId="1" fillId="153"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52" borderId="0" xfId="1" applyNumberFormat="1" applyFont="1" applyFill="1" applyAlignment="1">
      <alignment horizontal="left"/>
    </xf>
    <xf numFmtId="0" fontId="32" fillId="152" borderId="0" xfId="1" applyFont="1" applyFill="1"/>
    <xf numFmtId="0" fontId="1" fillId="152" borderId="0" xfId="1" applyFill="1"/>
    <xf numFmtId="0" fontId="20" fillId="152" borderId="0" xfId="1" applyFont="1" applyFill="1"/>
    <xf numFmtId="177" fontId="20" fillId="152" borderId="0" xfId="1" applyNumberFormat="1" applyFont="1" applyFill="1" applyAlignment="1">
      <alignment horizontal="center"/>
    </xf>
    <xf numFmtId="41" fontId="1" fillId="152" borderId="0" xfId="1" quotePrefix="1" applyNumberFormat="1" applyFill="1"/>
    <xf numFmtId="41" fontId="1" fillId="152" borderId="0" xfId="1" applyNumberFormat="1" applyFill="1"/>
    <xf numFmtId="41" fontId="17" fillId="152" borderId="0" xfId="1" applyNumberFormat="1" applyFont="1" applyFill="1"/>
    <xf numFmtId="0" fontId="2" fillId="152" borderId="0" xfId="1" applyFont="1" applyFill="1"/>
    <xf numFmtId="0" fontId="3" fillId="152" borderId="23" xfId="1" applyFont="1" applyFill="1" applyBorder="1"/>
    <xf numFmtId="0" fontId="20" fillId="152" borderId="21" xfId="1" applyFont="1" applyFill="1" applyBorder="1"/>
    <xf numFmtId="177" fontId="20" fillId="152" borderId="21" xfId="1" applyNumberFormat="1" applyFont="1" applyFill="1" applyBorder="1" applyAlignment="1">
      <alignment horizontal="center"/>
    </xf>
    <xf numFmtId="41" fontId="1" fillId="152" borderId="21" xfId="1" applyNumberFormat="1" applyFill="1" applyBorder="1"/>
    <xf numFmtId="0" fontId="3" fillId="152" borderId="5" xfId="1" applyFont="1" applyFill="1" applyBorder="1"/>
    <xf numFmtId="0" fontId="20" fillId="152" borderId="16" xfId="1" applyFont="1" applyFill="1" applyBorder="1"/>
    <xf numFmtId="177" fontId="20" fillId="152" borderId="16" xfId="1" applyNumberFormat="1" applyFont="1" applyFill="1" applyBorder="1" applyAlignment="1">
      <alignment horizontal="center"/>
    </xf>
    <xf numFmtId="41" fontId="1" fillId="152" borderId="16" xfId="1" applyNumberFormat="1" applyFill="1" applyBorder="1"/>
    <xf numFmtId="0" fontId="3" fillId="152" borderId="1" xfId="1" applyFont="1" applyFill="1" applyBorder="1"/>
    <xf numFmtId="0" fontId="20" fillId="152" borderId="15" xfId="1" applyFont="1" applyFill="1" applyBorder="1"/>
    <xf numFmtId="0" fontId="1" fillId="152" borderId="15" xfId="1" applyFill="1" applyBorder="1"/>
    <xf numFmtId="177" fontId="1" fillId="152" borderId="15" xfId="1" applyNumberFormat="1" applyFill="1" applyBorder="1" applyAlignment="1">
      <alignment horizontal="center"/>
    </xf>
    <xf numFmtId="165" fontId="1" fillId="152" borderId="15" xfId="1" applyNumberFormat="1" applyFill="1" applyBorder="1"/>
    <xf numFmtId="177" fontId="1" fillId="152" borderId="0" xfId="1" applyNumberFormat="1" applyFill="1" applyAlignment="1">
      <alignment horizontal="center"/>
    </xf>
    <xf numFmtId="0" fontId="3" fillId="152"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54" borderId="38" xfId="1" applyFont="1" applyFill="1" applyBorder="1"/>
    <xf numFmtId="0" fontId="24" fillId="154" borderId="39" xfId="1" applyFont="1" applyFill="1" applyBorder="1"/>
    <xf numFmtId="0" fontId="3" fillId="154" borderId="39" xfId="1" applyFont="1" applyFill="1" applyBorder="1"/>
    <xf numFmtId="166" fontId="3" fillId="15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4" borderId="42" xfId="1" applyNumberFormat="1" applyFont="1" applyFill="1" applyBorder="1"/>
    <xf numFmtId="0" fontId="17" fillId="0" borderId="0" xfId="1" applyFont="1" applyAlignment="1">
      <alignment horizontal="right"/>
    </xf>
    <xf numFmtId="0" fontId="17" fillId="152" borderId="0" xfId="1" applyFont="1" applyFill="1" applyAlignment="1">
      <alignment horizontal="right"/>
    </xf>
    <xf numFmtId="17" fontId="3" fillId="152" borderId="0" xfId="1" applyNumberFormat="1" applyFont="1" applyFill="1"/>
    <xf numFmtId="0" fontId="3" fillId="152" borderId="0" xfId="1" applyFont="1" applyFill="1" applyAlignment="1">
      <alignment horizontal="right"/>
    </xf>
    <xf numFmtId="44" fontId="1" fillId="152" borderId="0" xfId="1" quotePrefix="1" applyNumberFormat="1" applyFill="1"/>
    <xf numFmtId="0" fontId="24" fillId="152" borderId="21" xfId="1" applyFont="1" applyFill="1" applyBorder="1"/>
    <xf numFmtId="0" fontId="3" fillId="152" borderId="21" xfId="1" applyFont="1" applyFill="1" applyBorder="1"/>
    <xf numFmtId="41" fontId="3" fillId="152" borderId="21" xfId="1" applyNumberFormat="1" applyFont="1" applyFill="1" applyBorder="1"/>
    <xf numFmtId="0" fontId="24" fillId="152" borderId="16" xfId="1" applyFont="1" applyFill="1" applyBorder="1"/>
    <xf numFmtId="0" fontId="3" fillId="152" borderId="16" xfId="1" applyFont="1" applyFill="1" applyBorder="1"/>
    <xf numFmtId="41" fontId="3" fillId="152" borderId="16" xfId="1" applyNumberFormat="1" applyFont="1" applyFill="1" applyBorder="1"/>
    <xf numFmtId="0" fontId="24" fillId="152" borderId="15" xfId="1" applyFont="1" applyFill="1" applyBorder="1"/>
    <xf numFmtId="0" fontId="3" fillId="152" borderId="15" xfId="1" applyFont="1" applyFill="1" applyBorder="1"/>
    <xf numFmtId="166" fontId="3" fillId="152"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52" borderId="0" xfId="1" applyNumberFormat="1" applyFill="1"/>
    <xf numFmtId="0" fontId="21" fillId="152" borderId="0" xfId="1" applyFont="1" applyFill="1" applyAlignment="1">
      <alignment horizontal="left" indent="1"/>
    </xf>
    <xf numFmtId="41" fontId="3" fillId="152" borderId="0" xfId="1" quotePrefix="1" applyNumberFormat="1" applyFont="1" applyFill="1"/>
    <xf numFmtId="41" fontId="3" fillId="152" borderId="0" xfId="1" applyNumberFormat="1" applyFont="1" applyFill="1"/>
    <xf numFmtId="0" fontId="1" fillId="152" borderId="0" xfId="1" applyFill="1" applyAlignment="1">
      <alignment horizontal="left" indent="2"/>
    </xf>
    <xf numFmtId="41" fontId="3" fillId="152" borderId="48" xfId="1" quotePrefix="1" applyNumberFormat="1" applyFont="1" applyFill="1" applyBorder="1"/>
    <xf numFmtId="41" fontId="3" fillId="152" borderId="48" xfId="1" applyNumberFormat="1" applyFont="1" applyFill="1" applyBorder="1"/>
    <xf numFmtId="41" fontId="3" fillId="152" borderId="25" xfId="1" quotePrefix="1" applyNumberFormat="1" applyFont="1" applyFill="1" applyBorder="1"/>
    <xf numFmtId="165" fontId="1" fillId="152" borderId="0" xfId="1" quotePrefix="1" applyNumberFormat="1" applyFill="1"/>
    <xf numFmtId="165" fontId="1" fillId="152" borderId="16" xfId="1" quotePrefix="1" applyNumberFormat="1" applyFill="1" applyBorder="1"/>
    <xf numFmtId="165" fontId="3" fillId="152" borderId="15" xfId="1" quotePrefix="1" applyNumberFormat="1" applyFont="1" applyFill="1" applyBorder="1"/>
    <xf numFmtId="165" fontId="1" fillId="152" borderId="15" xfId="1" quotePrefix="1" applyNumberFormat="1" applyFill="1" applyBorder="1"/>
    <xf numFmtId="166" fontId="1" fillId="15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5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53"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6" borderId="50" xfId="1" applyFill="1" applyBorder="1" applyAlignment="1">
      <alignment horizontal="center" wrapText="1"/>
    </xf>
    <xf numFmtId="0" fontId="1" fillId="156" borderId="54" xfId="1" applyFill="1" applyBorder="1" applyAlignment="1">
      <alignment horizontal="center" wrapText="1"/>
    </xf>
    <xf numFmtId="0" fontId="1" fillId="15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6" borderId="0" xfId="1" applyNumberFormat="1" applyFill="1"/>
    <xf numFmtId="182" fontId="1" fillId="156" borderId="69" xfId="1" applyNumberFormat="1" applyFill="1" applyBorder="1" applyAlignment="1">
      <alignment horizontal="center"/>
    </xf>
    <xf numFmtId="182" fontId="1" fillId="15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6" borderId="60" xfId="1" applyNumberFormat="1" applyFill="1" applyBorder="1"/>
    <xf numFmtId="182" fontId="1" fillId="156" borderId="70" xfId="1" applyNumberFormat="1" applyFill="1" applyBorder="1" applyAlignment="1">
      <alignment horizontal="center"/>
    </xf>
    <xf numFmtId="182" fontId="1" fillId="15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6" borderId="61" xfId="1" applyNumberFormat="1" applyFill="1" applyBorder="1"/>
    <xf numFmtId="182" fontId="1" fillId="156" borderId="71" xfId="1" applyNumberFormat="1" applyFill="1" applyBorder="1" applyAlignment="1">
      <alignment horizontal="center"/>
    </xf>
    <xf numFmtId="182" fontId="1" fillId="156"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56" borderId="13" xfId="1" applyNumberFormat="1" applyFill="1" applyBorder="1"/>
    <xf numFmtId="182" fontId="1" fillId="156" borderId="78" xfId="1" applyNumberFormat="1" applyFill="1" applyBorder="1" applyAlignment="1">
      <alignment horizontal="center"/>
    </xf>
    <xf numFmtId="182" fontId="1" fillId="156"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BBFC995B-29F7-4D95-87CD-89DBF73AE12C}"/>
    <cellStyle name="Normal" xfId="0" builtinId="0"/>
    <cellStyle name="Normal 2" xfId="1" xr:uid="{B3E4F6DD-F0D9-42DE-A60F-6CED13DCC0B3}"/>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E474-4447-9FAC-1ACC2AD2A9BC}"/>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2404803.4131498048</c:v>
                </c:pt>
                <c:pt idx="1">
                  <c:v>3597478.1752838781</c:v>
                </c:pt>
                <c:pt idx="2">
                  <c:v>8495756.988617152</c:v>
                </c:pt>
                <c:pt idx="3">
                  <c:v>9811610.2752920538</c:v>
                </c:pt>
                <c:pt idx="4">
                  <c:v>4801854.2582073603</c:v>
                </c:pt>
                <c:pt idx="5">
                  <c:v>12030093.720483851</c:v>
                </c:pt>
                <c:pt idx="6">
                  <c:v>7419961.0333246272</c:v>
                </c:pt>
                <c:pt idx="7">
                  <c:v>7183933.2967077699</c:v>
                </c:pt>
                <c:pt idx="8">
                  <c:v>5379086.8959669834</c:v>
                </c:pt>
                <c:pt idx="9">
                  <c:v>12318644.791627916</c:v>
                </c:pt>
                <c:pt idx="10">
                  <c:v>9269546.0282073133</c:v>
                </c:pt>
                <c:pt idx="11">
                  <c:v>10779395.16125292</c:v>
                </c:pt>
                <c:pt idx="12">
                  <c:v>8557112.1643687375</c:v>
                </c:pt>
                <c:pt idx="13">
                  <c:v>6297573.6207371447</c:v>
                </c:pt>
                <c:pt idx="14">
                  <c:v>7155898.4060426187</c:v>
                </c:pt>
                <c:pt idx="15">
                  <c:v>22246240.208647016</c:v>
                </c:pt>
                <c:pt idx="16">
                  <c:v>13812050.947109276</c:v>
                </c:pt>
                <c:pt idx="17">
                  <c:v>20122754.727678075</c:v>
                </c:pt>
                <c:pt idx="18">
                  <c:v>13177489.528638002</c:v>
                </c:pt>
                <c:pt idx="19">
                  <c:v>10562934.329931302</c:v>
                </c:pt>
                <c:pt idx="20">
                  <c:v>7015535.4099800112</c:v>
                </c:pt>
                <c:pt idx="21">
                  <c:v>4350915.9915956939</c:v>
                </c:pt>
                <c:pt idx="22">
                  <c:v>3699265.1756488765</c:v>
                </c:pt>
                <c:pt idx="23">
                  <c:v>7057605.9219955895</c:v>
                </c:pt>
                <c:pt idx="24">
                  <c:v>3685541.2647938812</c:v>
                </c:pt>
                <c:pt idx="25">
                  <c:v>5402104.9414469227</c:v>
                </c:pt>
                <c:pt idx="26">
                  <c:v>7923368.5555681968</c:v>
                </c:pt>
                <c:pt idx="27">
                  <c:v>14125186.050197288</c:v>
                </c:pt>
                <c:pt idx="28">
                  <c:v>5385759.9657119978</c:v>
                </c:pt>
                <c:pt idx="29">
                  <c:v>10035861.284124836</c:v>
                </c:pt>
                <c:pt idx="30">
                  <c:v>6625661.0132122599</c:v>
                </c:pt>
                <c:pt idx="31">
                  <c:v>5194579.3112571575</c:v>
                </c:pt>
                <c:pt idx="32">
                  <c:v>2775952.0654537249</c:v>
                </c:pt>
                <c:pt idx="33">
                  <c:v>2284052.6527696792</c:v>
                </c:pt>
                <c:pt idx="34">
                  <c:v>880937.26184403012</c:v>
                </c:pt>
                <c:pt idx="35">
                  <c:v>3892566.0162282563</c:v>
                </c:pt>
              </c:numCache>
            </c:numRef>
          </c:val>
          <c:extLst>
            <c:ext xmlns:c16="http://schemas.microsoft.com/office/drawing/2014/chart" uri="{C3380CC4-5D6E-409C-BE32-E72D297353CC}">
              <c16:uniqueId val="{00000001-E474-4447-9FAC-1ACC2AD2A9BC}"/>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2476270.3672307208</c:v>
                </c:pt>
                <c:pt idx="1">
                  <c:v>1091420.7431318448</c:v>
                </c:pt>
                <c:pt idx="2">
                  <c:v>2641180.2147871871</c:v>
                </c:pt>
                <c:pt idx="3">
                  <c:v>3282215.8986545345</c:v>
                </c:pt>
                <c:pt idx="4">
                  <c:v>3726406.0583767565</c:v>
                </c:pt>
                <c:pt idx="5">
                  <c:v>6167721.6436770996</c:v>
                </c:pt>
                <c:pt idx="6">
                  <c:v>5371454.2231929731</c:v>
                </c:pt>
                <c:pt idx="7">
                  <c:v>4321982.1927989852</c:v>
                </c:pt>
                <c:pt idx="8">
                  <c:v>3351426.0840961551</c:v>
                </c:pt>
                <c:pt idx="9">
                  <c:v>6383883.2424869183</c:v>
                </c:pt>
                <c:pt idx="10">
                  <c:v>5292314.7198689003</c:v>
                </c:pt>
                <c:pt idx="11">
                  <c:v>5287948.3737369468</c:v>
                </c:pt>
                <c:pt idx="12">
                  <c:v>6027610.7530140672</c:v>
                </c:pt>
                <c:pt idx="13">
                  <c:v>2844042.7852286305</c:v>
                </c:pt>
                <c:pt idx="14">
                  <c:v>1189863.6415749073</c:v>
                </c:pt>
                <c:pt idx="15">
                  <c:v>4962192.1845277026</c:v>
                </c:pt>
                <c:pt idx="16">
                  <c:v>6862716.920898092</c:v>
                </c:pt>
                <c:pt idx="17">
                  <c:v>7283824.3885005647</c:v>
                </c:pt>
                <c:pt idx="18">
                  <c:v>7357508.2799141249</c:v>
                </c:pt>
                <c:pt idx="19">
                  <c:v>5720458.2261545612</c:v>
                </c:pt>
                <c:pt idx="20">
                  <c:v>4466624.7854861347</c:v>
                </c:pt>
                <c:pt idx="21">
                  <c:v>3285578.0305490615</c:v>
                </c:pt>
                <c:pt idx="22">
                  <c:v>2986352.5166164134</c:v>
                </c:pt>
                <c:pt idx="23">
                  <c:v>5002274.5200848719</c:v>
                </c:pt>
                <c:pt idx="24">
                  <c:v>406521.88140926242</c:v>
                </c:pt>
                <c:pt idx="25">
                  <c:v>1649680.6076283187</c:v>
                </c:pt>
                <c:pt idx="26">
                  <c:v>1545668.9197357588</c:v>
                </c:pt>
                <c:pt idx="27">
                  <c:v>5855225.5252254009</c:v>
                </c:pt>
                <c:pt idx="28">
                  <c:v>6020800.8517034017</c:v>
                </c:pt>
                <c:pt idx="29">
                  <c:v>5719409.7233582214</c:v>
                </c:pt>
                <c:pt idx="30">
                  <c:v>3162909.5926785464</c:v>
                </c:pt>
                <c:pt idx="31">
                  <c:v>2238532.8526962223</c:v>
                </c:pt>
                <c:pt idx="32">
                  <c:v>1121224.7268941905</c:v>
                </c:pt>
                <c:pt idx="33">
                  <c:v>807307.23048854852</c:v>
                </c:pt>
                <c:pt idx="34">
                  <c:v>438663.58622153418</c:v>
                </c:pt>
                <c:pt idx="35">
                  <c:v>1338131.566969339</c:v>
                </c:pt>
              </c:numCache>
            </c:numRef>
          </c:val>
          <c:extLst>
            <c:ext xmlns:c16="http://schemas.microsoft.com/office/drawing/2014/chart" uri="{C3380CC4-5D6E-409C-BE32-E72D297353CC}">
              <c16:uniqueId val="{00000002-E474-4447-9FAC-1ACC2AD2A9B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321.09442329245201</c:v>
                </c:pt>
                <c:pt idx="1">
                  <c:v>227.35792288760422</c:v>
                </c:pt>
                <c:pt idx="2">
                  <c:v>443.64129486128775</c:v>
                </c:pt>
                <c:pt idx="3">
                  <c:v>373.29812443597518</c:v>
                </c:pt>
                <c:pt idx="4">
                  <c:v>327.84181804920706</c:v>
                </c:pt>
                <c:pt idx="5">
                  <c:v>459.33469703357542</c:v>
                </c:pt>
                <c:pt idx="6">
                  <c:v>482.0251903866594</c:v>
                </c:pt>
                <c:pt idx="7">
                  <c:v>455.24472105895813</c:v>
                </c:pt>
                <c:pt idx="8">
                  <c:v>371.82428860661594</c:v>
                </c:pt>
                <c:pt idx="9">
                  <c:v>416.52581242471598</c:v>
                </c:pt>
                <c:pt idx="10">
                  <c:v>465.99944299277701</c:v>
                </c:pt>
                <c:pt idx="11">
                  <c:v>547.69286716339411</c:v>
                </c:pt>
                <c:pt idx="12">
                  <c:v>518.7948859760246</c:v>
                </c:pt>
                <c:pt idx="13">
                  <c:v>397.01568026232263</c:v>
                </c:pt>
                <c:pt idx="14">
                  <c:v>292.06711094391778</c:v>
                </c:pt>
                <c:pt idx="15">
                  <c:v>509.62604034728338</c:v>
                </c:pt>
                <c:pt idx="16">
                  <c:v>453.95299496621766</c:v>
                </c:pt>
                <c:pt idx="17">
                  <c:v>535.94438888608227</c:v>
                </c:pt>
                <c:pt idx="18">
                  <c:v>516.35136325658334</c:v>
                </c:pt>
                <c:pt idx="19">
                  <c:v>435.06609168775384</c:v>
                </c:pt>
                <c:pt idx="20">
                  <c:v>374.62888421069306</c:v>
                </c:pt>
                <c:pt idx="21">
                  <c:v>290.70243441104503</c:v>
                </c:pt>
                <c:pt idx="22">
                  <c:v>329.71043600067128</c:v>
                </c:pt>
                <c:pt idx="23">
                  <c:v>414.55134967428563</c:v>
                </c:pt>
                <c:pt idx="24">
                  <c:v>89.327329348242756</c:v>
                </c:pt>
                <c:pt idx="25">
                  <c:v>284.72570312444037</c:v>
                </c:pt>
                <c:pt idx="26">
                  <c:v>368.51229693695774</c:v>
                </c:pt>
                <c:pt idx="27">
                  <c:v>410.57869108897808</c:v>
                </c:pt>
                <c:pt idx="28">
                  <c:v>339.55776512778732</c:v>
                </c:pt>
                <c:pt idx="29">
                  <c:v>397.61194880711264</c:v>
                </c:pt>
                <c:pt idx="30">
                  <c:v>367.84050741746648</c:v>
                </c:pt>
                <c:pt idx="31">
                  <c:v>300.08335194732831</c:v>
                </c:pt>
                <c:pt idx="32">
                  <c:v>218.50814505090193</c:v>
                </c:pt>
                <c:pt idx="33">
                  <c:v>74.721178277228546</c:v>
                </c:pt>
                <c:pt idx="34">
                  <c:v>70.421035307280704</c:v>
                </c:pt>
                <c:pt idx="35">
                  <c:v>153.70055050127678</c:v>
                </c:pt>
              </c:numCache>
            </c:numRef>
          </c:val>
          <c:extLst>
            <c:ext xmlns:c16="http://schemas.microsoft.com/office/drawing/2014/chart" uri="{C3380CC4-5D6E-409C-BE32-E72D297353CC}">
              <c16:uniqueId val="{00000000-41C0-482B-AB1D-1FDB28BDBEF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26.20269371020585</c:v>
                </c:pt>
                <c:pt idx="2">
                  <c:v>62.300495968963972</c:v>
                </c:pt>
                <c:pt idx="3">
                  <c:v>0</c:v>
                </c:pt>
                <c:pt idx="4">
                  <c:v>0</c:v>
                </c:pt>
                <c:pt idx="5">
                  <c:v>0</c:v>
                </c:pt>
                <c:pt idx="6">
                  <c:v>0</c:v>
                </c:pt>
                <c:pt idx="7">
                  <c:v>0</c:v>
                </c:pt>
                <c:pt idx="8">
                  <c:v>0</c:v>
                </c:pt>
                <c:pt idx="9">
                  <c:v>0</c:v>
                </c:pt>
                <c:pt idx="10">
                  <c:v>0</c:v>
                </c:pt>
                <c:pt idx="11">
                  <c:v>0</c:v>
                </c:pt>
                <c:pt idx="12">
                  <c:v>0</c:v>
                </c:pt>
                <c:pt idx="13">
                  <c:v>390.61235111803552</c:v>
                </c:pt>
                <c:pt idx="14">
                  <c:v>358.70551587801248</c:v>
                </c:pt>
                <c:pt idx="15">
                  <c:v>0</c:v>
                </c:pt>
                <c:pt idx="16">
                  <c:v>0</c:v>
                </c:pt>
                <c:pt idx="17">
                  <c:v>0</c:v>
                </c:pt>
                <c:pt idx="18">
                  <c:v>0</c:v>
                </c:pt>
                <c:pt idx="19">
                  <c:v>0</c:v>
                </c:pt>
                <c:pt idx="20">
                  <c:v>0</c:v>
                </c:pt>
                <c:pt idx="21">
                  <c:v>0</c:v>
                </c:pt>
                <c:pt idx="22">
                  <c:v>0</c:v>
                </c:pt>
                <c:pt idx="23">
                  <c:v>0</c:v>
                </c:pt>
                <c:pt idx="24">
                  <c:v>0</c:v>
                </c:pt>
                <c:pt idx="25">
                  <c:v>368.09522551056119</c:v>
                </c:pt>
                <c:pt idx="26">
                  <c:v>356.73600170798136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41C0-482B-AB1D-1FDB28BDBEF8}"/>
            </c:ext>
          </c:extLst>
        </c:ser>
        <c:ser>
          <c:idx val="1"/>
          <c:order val="2"/>
          <c:tx>
            <c:v>Label_placeholder</c:v>
          </c:tx>
          <c:spPr>
            <a:solidFill>
              <a:schemeClr val="accent2"/>
            </a:solidFill>
            <a:ln>
              <a:noFill/>
            </a:ln>
            <a:effectLst/>
          </c:spPr>
          <c:invertIfNegative val="0"/>
          <c:dLbls>
            <c:dLbl>
              <c:idx val="0"/>
              <c:tx>
                <c:rich>
                  <a:bodyPr/>
                  <a:lstStyle/>
                  <a:p>
                    <a:fld id="{4A14B22F-69D9-480D-AB16-D97CE13511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C0-482B-AB1D-1FDB28BDBEF8}"/>
                </c:ext>
              </c:extLst>
            </c:dLbl>
            <c:dLbl>
              <c:idx val="1"/>
              <c:tx>
                <c:rich>
                  <a:bodyPr/>
                  <a:lstStyle/>
                  <a:p>
                    <a:fld id="{6D1205F6-7057-4726-83BC-922D11D57C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C0-482B-AB1D-1FDB28BDBEF8}"/>
                </c:ext>
              </c:extLst>
            </c:dLbl>
            <c:dLbl>
              <c:idx val="2"/>
              <c:tx>
                <c:rich>
                  <a:bodyPr/>
                  <a:lstStyle/>
                  <a:p>
                    <a:fld id="{AE6C40A3-4962-418A-B825-75B897F5F3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C0-482B-AB1D-1FDB28BDBEF8}"/>
                </c:ext>
              </c:extLst>
            </c:dLbl>
            <c:dLbl>
              <c:idx val="3"/>
              <c:tx>
                <c:rich>
                  <a:bodyPr/>
                  <a:lstStyle/>
                  <a:p>
                    <a:fld id="{7C69CEBC-4D32-44A9-B83F-91A923514C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C0-482B-AB1D-1FDB28BDBEF8}"/>
                </c:ext>
              </c:extLst>
            </c:dLbl>
            <c:dLbl>
              <c:idx val="4"/>
              <c:tx>
                <c:rich>
                  <a:bodyPr/>
                  <a:lstStyle/>
                  <a:p>
                    <a:fld id="{16E8989B-19AA-44FB-A422-1DEAD743E3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C0-482B-AB1D-1FDB28BDBEF8}"/>
                </c:ext>
              </c:extLst>
            </c:dLbl>
            <c:dLbl>
              <c:idx val="5"/>
              <c:tx>
                <c:rich>
                  <a:bodyPr/>
                  <a:lstStyle/>
                  <a:p>
                    <a:fld id="{59B3418D-729D-45C9-AD17-BD622DB96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C0-482B-AB1D-1FDB28BDBEF8}"/>
                </c:ext>
              </c:extLst>
            </c:dLbl>
            <c:dLbl>
              <c:idx val="6"/>
              <c:tx>
                <c:rich>
                  <a:bodyPr/>
                  <a:lstStyle/>
                  <a:p>
                    <a:fld id="{BDBDA507-BF1E-4149-AA2E-7C3FA395B9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C0-482B-AB1D-1FDB28BDBEF8}"/>
                </c:ext>
              </c:extLst>
            </c:dLbl>
            <c:dLbl>
              <c:idx val="7"/>
              <c:tx>
                <c:rich>
                  <a:bodyPr/>
                  <a:lstStyle/>
                  <a:p>
                    <a:fld id="{485E23CE-DE5C-4624-8641-302936CF31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C0-482B-AB1D-1FDB28BDBEF8}"/>
                </c:ext>
              </c:extLst>
            </c:dLbl>
            <c:dLbl>
              <c:idx val="8"/>
              <c:tx>
                <c:rich>
                  <a:bodyPr/>
                  <a:lstStyle/>
                  <a:p>
                    <a:fld id="{48343DDA-FBB7-4E6F-849E-E8366C8DE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C0-482B-AB1D-1FDB28BDBEF8}"/>
                </c:ext>
              </c:extLst>
            </c:dLbl>
            <c:dLbl>
              <c:idx val="9"/>
              <c:tx>
                <c:rich>
                  <a:bodyPr/>
                  <a:lstStyle/>
                  <a:p>
                    <a:fld id="{19057F49-4DE9-48BA-BA20-E9E10487EC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C0-482B-AB1D-1FDB28BDBEF8}"/>
                </c:ext>
              </c:extLst>
            </c:dLbl>
            <c:dLbl>
              <c:idx val="10"/>
              <c:tx>
                <c:rich>
                  <a:bodyPr/>
                  <a:lstStyle/>
                  <a:p>
                    <a:fld id="{A25A2B84-C88E-4D5A-BE9E-B64A10E2C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C0-482B-AB1D-1FDB28BDBEF8}"/>
                </c:ext>
              </c:extLst>
            </c:dLbl>
            <c:dLbl>
              <c:idx val="11"/>
              <c:tx>
                <c:rich>
                  <a:bodyPr/>
                  <a:lstStyle/>
                  <a:p>
                    <a:fld id="{6E0E7076-826E-435F-BF1C-B6361817E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C0-482B-AB1D-1FDB28BDBEF8}"/>
                </c:ext>
              </c:extLst>
            </c:dLbl>
            <c:dLbl>
              <c:idx val="12"/>
              <c:tx>
                <c:rich>
                  <a:bodyPr/>
                  <a:lstStyle/>
                  <a:p>
                    <a:fld id="{BD81D8FE-7568-4254-8307-5B716A1E91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C0-482B-AB1D-1FDB28BDBEF8}"/>
                </c:ext>
              </c:extLst>
            </c:dLbl>
            <c:dLbl>
              <c:idx val="13"/>
              <c:tx>
                <c:rich>
                  <a:bodyPr/>
                  <a:lstStyle/>
                  <a:p>
                    <a:fld id="{E72E1BF1-B36F-476B-A678-5843B2B022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C0-482B-AB1D-1FDB28BDBEF8}"/>
                </c:ext>
              </c:extLst>
            </c:dLbl>
            <c:dLbl>
              <c:idx val="14"/>
              <c:tx>
                <c:rich>
                  <a:bodyPr/>
                  <a:lstStyle/>
                  <a:p>
                    <a:fld id="{82823FF2-4FC4-4DB3-B992-6EC07E1006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C0-482B-AB1D-1FDB28BDBEF8}"/>
                </c:ext>
              </c:extLst>
            </c:dLbl>
            <c:dLbl>
              <c:idx val="15"/>
              <c:tx>
                <c:rich>
                  <a:bodyPr/>
                  <a:lstStyle/>
                  <a:p>
                    <a:fld id="{B370BF35-9378-4306-B625-5BBD4A7CFD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C0-482B-AB1D-1FDB28BDBEF8}"/>
                </c:ext>
              </c:extLst>
            </c:dLbl>
            <c:dLbl>
              <c:idx val="16"/>
              <c:tx>
                <c:rich>
                  <a:bodyPr/>
                  <a:lstStyle/>
                  <a:p>
                    <a:fld id="{76F1B95C-75AD-49B1-BD57-01F05C1C51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C0-482B-AB1D-1FDB28BDBEF8}"/>
                </c:ext>
              </c:extLst>
            </c:dLbl>
            <c:dLbl>
              <c:idx val="17"/>
              <c:tx>
                <c:rich>
                  <a:bodyPr/>
                  <a:lstStyle/>
                  <a:p>
                    <a:fld id="{8E80BCB0-677D-45B4-ABC8-48C3DF7DF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C0-482B-AB1D-1FDB28BDBEF8}"/>
                </c:ext>
              </c:extLst>
            </c:dLbl>
            <c:dLbl>
              <c:idx val="18"/>
              <c:tx>
                <c:rich>
                  <a:bodyPr/>
                  <a:lstStyle/>
                  <a:p>
                    <a:fld id="{301A7F87-E0D4-4412-AC3B-E65AC67D7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C0-482B-AB1D-1FDB28BDBEF8}"/>
                </c:ext>
              </c:extLst>
            </c:dLbl>
            <c:dLbl>
              <c:idx val="19"/>
              <c:tx>
                <c:rich>
                  <a:bodyPr/>
                  <a:lstStyle/>
                  <a:p>
                    <a:fld id="{12FA6968-8834-4359-BDF8-A9615F4404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C0-482B-AB1D-1FDB28BDBEF8}"/>
                </c:ext>
              </c:extLst>
            </c:dLbl>
            <c:dLbl>
              <c:idx val="20"/>
              <c:tx>
                <c:rich>
                  <a:bodyPr/>
                  <a:lstStyle/>
                  <a:p>
                    <a:fld id="{FDA0AA4B-7996-4BF5-92F4-83DF8C497C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1C0-482B-AB1D-1FDB28BDBEF8}"/>
                </c:ext>
              </c:extLst>
            </c:dLbl>
            <c:dLbl>
              <c:idx val="21"/>
              <c:tx>
                <c:rich>
                  <a:bodyPr/>
                  <a:lstStyle/>
                  <a:p>
                    <a:fld id="{EA99333C-2FC2-4D05-9163-51FB46BE79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C0-482B-AB1D-1FDB28BDBEF8}"/>
                </c:ext>
              </c:extLst>
            </c:dLbl>
            <c:dLbl>
              <c:idx val="22"/>
              <c:tx>
                <c:rich>
                  <a:bodyPr/>
                  <a:lstStyle/>
                  <a:p>
                    <a:fld id="{3306987F-924E-4AC6-B057-D82141810C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C0-482B-AB1D-1FDB28BDBEF8}"/>
                </c:ext>
              </c:extLst>
            </c:dLbl>
            <c:dLbl>
              <c:idx val="23"/>
              <c:tx>
                <c:rich>
                  <a:bodyPr/>
                  <a:lstStyle/>
                  <a:p>
                    <a:fld id="{262B0EB7-6B94-4D4C-B1A0-70AD6E23E2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C0-482B-AB1D-1FDB28BDBEF8}"/>
                </c:ext>
              </c:extLst>
            </c:dLbl>
            <c:dLbl>
              <c:idx val="24"/>
              <c:tx>
                <c:rich>
                  <a:bodyPr/>
                  <a:lstStyle/>
                  <a:p>
                    <a:fld id="{F94D3EDE-5014-4C29-9E72-EE6E24E452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1C0-482B-AB1D-1FDB28BDBEF8}"/>
                </c:ext>
              </c:extLst>
            </c:dLbl>
            <c:dLbl>
              <c:idx val="25"/>
              <c:tx>
                <c:rich>
                  <a:bodyPr/>
                  <a:lstStyle/>
                  <a:p>
                    <a:fld id="{A346BA36-0ACB-4399-A3AF-3EE6DAAE02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1C0-482B-AB1D-1FDB28BDBEF8}"/>
                </c:ext>
              </c:extLst>
            </c:dLbl>
            <c:dLbl>
              <c:idx val="26"/>
              <c:tx>
                <c:rich>
                  <a:bodyPr/>
                  <a:lstStyle/>
                  <a:p>
                    <a:fld id="{91EA2D0B-D712-4D98-A194-5B8CBDD4FF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1C0-482B-AB1D-1FDB28BDBEF8}"/>
                </c:ext>
              </c:extLst>
            </c:dLbl>
            <c:dLbl>
              <c:idx val="27"/>
              <c:tx>
                <c:rich>
                  <a:bodyPr/>
                  <a:lstStyle/>
                  <a:p>
                    <a:fld id="{CE2C3149-3AB7-4480-93CB-868AC7FB90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1C0-482B-AB1D-1FDB28BDBEF8}"/>
                </c:ext>
              </c:extLst>
            </c:dLbl>
            <c:dLbl>
              <c:idx val="28"/>
              <c:tx>
                <c:rich>
                  <a:bodyPr/>
                  <a:lstStyle/>
                  <a:p>
                    <a:fld id="{CF85519D-F0CD-4892-BFF9-CC0F44980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C0-482B-AB1D-1FDB28BDBEF8}"/>
                </c:ext>
              </c:extLst>
            </c:dLbl>
            <c:dLbl>
              <c:idx val="29"/>
              <c:tx>
                <c:rich>
                  <a:bodyPr/>
                  <a:lstStyle/>
                  <a:p>
                    <a:fld id="{E46BE81C-A7FC-4B59-B8BE-D149F95894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1C0-482B-AB1D-1FDB28BDBEF8}"/>
                </c:ext>
              </c:extLst>
            </c:dLbl>
            <c:dLbl>
              <c:idx val="30"/>
              <c:tx>
                <c:rich>
                  <a:bodyPr/>
                  <a:lstStyle/>
                  <a:p>
                    <a:fld id="{972F3BAA-12B7-465D-AC35-EB7A5BB8B8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1C0-482B-AB1D-1FDB28BDBEF8}"/>
                </c:ext>
              </c:extLst>
            </c:dLbl>
            <c:dLbl>
              <c:idx val="31"/>
              <c:tx>
                <c:rich>
                  <a:bodyPr/>
                  <a:lstStyle/>
                  <a:p>
                    <a:fld id="{631999C0-2B3D-44AD-A9AA-A71ACA9F8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1C0-482B-AB1D-1FDB28BDBEF8}"/>
                </c:ext>
              </c:extLst>
            </c:dLbl>
            <c:dLbl>
              <c:idx val="32"/>
              <c:tx>
                <c:rich>
                  <a:bodyPr/>
                  <a:lstStyle/>
                  <a:p>
                    <a:fld id="{84123907-27EA-460E-84C9-507E6E971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1C0-482B-AB1D-1FDB28BDBEF8}"/>
                </c:ext>
              </c:extLst>
            </c:dLbl>
            <c:dLbl>
              <c:idx val="33"/>
              <c:tx>
                <c:rich>
                  <a:bodyPr/>
                  <a:lstStyle/>
                  <a:p>
                    <a:fld id="{F43ECB16-2D95-4A39-86A1-4966FDB5F6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C0-482B-AB1D-1FDB28BDBEF8}"/>
                </c:ext>
              </c:extLst>
            </c:dLbl>
            <c:dLbl>
              <c:idx val="34"/>
              <c:tx>
                <c:rich>
                  <a:bodyPr/>
                  <a:lstStyle/>
                  <a:p>
                    <a:fld id="{ED4A2AAE-E46E-4C23-AAB6-6BC0EDC6ED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1C0-482B-AB1D-1FDB28BDBEF8}"/>
                </c:ext>
              </c:extLst>
            </c:dLbl>
            <c:dLbl>
              <c:idx val="35"/>
              <c:tx>
                <c:rich>
                  <a:bodyPr/>
                  <a:lstStyle/>
                  <a:p>
                    <a:fld id="{BE8347E6-84D1-4164-B654-C0AB2C8952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1C0-482B-AB1D-1FDB28BDBEF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254 </c:v>
                  </c:pt>
                  <c:pt idx="2">
                    <c:v> 506 </c:v>
                  </c:pt>
                  <c:pt idx="3">
                    <c:v>  </c:v>
                  </c:pt>
                  <c:pt idx="4">
                    <c:v>  </c:v>
                  </c:pt>
                  <c:pt idx="5">
                    <c:v>  </c:v>
                  </c:pt>
                  <c:pt idx="6">
                    <c:v>  </c:v>
                  </c:pt>
                  <c:pt idx="7">
                    <c:v>  </c:v>
                  </c:pt>
                  <c:pt idx="8">
                    <c:v>  </c:v>
                  </c:pt>
                  <c:pt idx="9">
                    <c:v>  </c:v>
                  </c:pt>
                  <c:pt idx="10">
                    <c:v>  </c:v>
                  </c:pt>
                  <c:pt idx="11">
                    <c:v>  </c:v>
                  </c:pt>
                  <c:pt idx="12">
                    <c:v>  </c:v>
                  </c:pt>
                  <c:pt idx="13">
                    <c:v> 788 </c:v>
                  </c:pt>
                  <c:pt idx="14">
                    <c:v> 651 </c:v>
                  </c:pt>
                  <c:pt idx="15">
                    <c:v>  </c:v>
                  </c:pt>
                  <c:pt idx="16">
                    <c:v>  </c:v>
                  </c:pt>
                  <c:pt idx="17">
                    <c:v>  </c:v>
                  </c:pt>
                  <c:pt idx="18">
                    <c:v>  </c:v>
                  </c:pt>
                  <c:pt idx="19">
                    <c:v>  </c:v>
                  </c:pt>
                  <c:pt idx="20">
                    <c:v>  </c:v>
                  </c:pt>
                  <c:pt idx="21">
                    <c:v>  </c:v>
                  </c:pt>
                  <c:pt idx="22">
                    <c:v>  </c:v>
                  </c:pt>
                  <c:pt idx="23">
                    <c:v>  </c:v>
                  </c:pt>
                  <c:pt idx="24">
                    <c:v>  </c:v>
                  </c:pt>
                  <c:pt idx="25">
                    <c:v> 653 </c:v>
                  </c:pt>
                  <c:pt idx="26">
                    <c:v> 725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41C0-482B-AB1D-1FDB28BDBEF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46C0F03-638C-4CD0-85DE-7712A32F4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3E-4499-84EE-78F26F6382DA}"/>
                </c:ext>
              </c:extLst>
            </c:dLbl>
            <c:dLbl>
              <c:idx val="1"/>
              <c:tx>
                <c:rich>
                  <a:bodyPr/>
                  <a:lstStyle/>
                  <a:p>
                    <a:fld id="{61412913-0693-4410-8C47-C764F33D68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93E-4499-84EE-78F26F6382DA}"/>
                </c:ext>
              </c:extLst>
            </c:dLbl>
            <c:dLbl>
              <c:idx val="2"/>
              <c:tx>
                <c:rich>
                  <a:bodyPr/>
                  <a:lstStyle/>
                  <a:p>
                    <a:fld id="{437E3290-BFB4-418F-9DAA-3DF557B89C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3E-4499-84EE-78F26F6382DA}"/>
                </c:ext>
              </c:extLst>
            </c:dLbl>
            <c:dLbl>
              <c:idx val="3"/>
              <c:tx>
                <c:rich>
                  <a:bodyPr/>
                  <a:lstStyle/>
                  <a:p>
                    <a:fld id="{D5594CFD-8FB0-4DA2-BCF6-9C71D9B7F1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93E-4499-84EE-78F26F6382DA}"/>
                </c:ext>
              </c:extLst>
            </c:dLbl>
            <c:dLbl>
              <c:idx val="4"/>
              <c:tx>
                <c:rich>
                  <a:bodyPr/>
                  <a:lstStyle/>
                  <a:p>
                    <a:fld id="{0EE5FD92-0F15-4928-BD4C-2CDC04ED00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3E-4499-84EE-78F26F6382DA}"/>
                </c:ext>
              </c:extLst>
            </c:dLbl>
            <c:dLbl>
              <c:idx val="5"/>
              <c:tx>
                <c:rich>
                  <a:bodyPr/>
                  <a:lstStyle/>
                  <a:p>
                    <a:fld id="{1F84A197-0BD3-469A-A8EF-DA43DE1557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93E-4499-84EE-78F26F6382DA}"/>
                </c:ext>
              </c:extLst>
            </c:dLbl>
            <c:dLbl>
              <c:idx val="6"/>
              <c:tx>
                <c:rich>
                  <a:bodyPr/>
                  <a:lstStyle/>
                  <a:p>
                    <a:fld id="{52158356-5B4F-42FE-8A0D-AC50756E85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3E-4499-84EE-78F26F6382DA}"/>
                </c:ext>
              </c:extLst>
            </c:dLbl>
            <c:dLbl>
              <c:idx val="7"/>
              <c:tx>
                <c:rich>
                  <a:bodyPr/>
                  <a:lstStyle/>
                  <a:p>
                    <a:fld id="{55EBC115-9587-4A8E-AA0B-F06FC32BB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3E-4499-84EE-78F26F6382DA}"/>
                </c:ext>
              </c:extLst>
            </c:dLbl>
            <c:dLbl>
              <c:idx val="8"/>
              <c:tx>
                <c:rich>
                  <a:bodyPr/>
                  <a:lstStyle/>
                  <a:p>
                    <a:fld id="{21FA2654-CC70-46B5-9AF1-226CE4E88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3E-4499-84EE-78F26F6382DA}"/>
                </c:ext>
              </c:extLst>
            </c:dLbl>
            <c:dLbl>
              <c:idx val="9"/>
              <c:tx>
                <c:rich>
                  <a:bodyPr/>
                  <a:lstStyle/>
                  <a:p>
                    <a:fld id="{6AF71CB6-0BDB-4229-B5A8-B2EC79A5D2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93E-4499-84EE-78F26F6382DA}"/>
                </c:ext>
              </c:extLst>
            </c:dLbl>
            <c:dLbl>
              <c:idx val="10"/>
              <c:tx>
                <c:rich>
                  <a:bodyPr/>
                  <a:lstStyle/>
                  <a:p>
                    <a:fld id="{CD61059E-E75D-48AD-8E59-5ADAB54739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3E-4499-84EE-78F26F6382DA}"/>
                </c:ext>
              </c:extLst>
            </c:dLbl>
            <c:dLbl>
              <c:idx val="11"/>
              <c:tx>
                <c:rich>
                  <a:bodyPr/>
                  <a:lstStyle/>
                  <a:p>
                    <a:fld id="{22EBBE1A-F522-4975-A335-A2CBD8A9B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3E-4499-84EE-78F26F6382DA}"/>
                </c:ext>
              </c:extLst>
            </c:dLbl>
            <c:dLbl>
              <c:idx val="12"/>
              <c:tx>
                <c:rich>
                  <a:bodyPr/>
                  <a:lstStyle/>
                  <a:p>
                    <a:fld id="{A3BA2AA7-03E5-4040-92F4-1E8389C5C5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93E-4499-84EE-78F26F6382DA}"/>
                </c:ext>
              </c:extLst>
            </c:dLbl>
            <c:dLbl>
              <c:idx val="13"/>
              <c:tx>
                <c:rich>
                  <a:bodyPr/>
                  <a:lstStyle/>
                  <a:p>
                    <a:fld id="{2EE59E60-FC10-4DE8-92BF-83D747259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93E-4499-84EE-78F26F6382DA}"/>
                </c:ext>
              </c:extLst>
            </c:dLbl>
            <c:dLbl>
              <c:idx val="14"/>
              <c:tx>
                <c:rich>
                  <a:bodyPr/>
                  <a:lstStyle/>
                  <a:p>
                    <a:fld id="{B3BE7542-765E-4DA3-84D8-4E7E4744B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3E-4499-84EE-78F26F6382DA}"/>
                </c:ext>
              </c:extLst>
            </c:dLbl>
            <c:dLbl>
              <c:idx val="15"/>
              <c:tx>
                <c:rich>
                  <a:bodyPr/>
                  <a:lstStyle/>
                  <a:p>
                    <a:fld id="{B15E6217-D22D-4C7C-8564-41AF32CB1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93E-4499-84EE-78F26F6382DA}"/>
                </c:ext>
              </c:extLst>
            </c:dLbl>
            <c:dLbl>
              <c:idx val="16"/>
              <c:tx>
                <c:rich>
                  <a:bodyPr/>
                  <a:lstStyle/>
                  <a:p>
                    <a:fld id="{D0F47AD4-9737-446E-A498-E702E1EAE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93E-4499-84EE-78F26F6382DA}"/>
                </c:ext>
              </c:extLst>
            </c:dLbl>
            <c:dLbl>
              <c:idx val="17"/>
              <c:tx>
                <c:rich>
                  <a:bodyPr/>
                  <a:lstStyle/>
                  <a:p>
                    <a:fld id="{DBBA1CC9-2752-41A4-A167-C1730181E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93E-4499-84EE-78F26F6382DA}"/>
                </c:ext>
              </c:extLst>
            </c:dLbl>
            <c:dLbl>
              <c:idx val="18"/>
              <c:tx>
                <c:rich>
                  <a:bodyPr/>
                  <a:lstStyle/>
                  <a:p>
                    <a:fld id="{3295DF32-58DB-4AE4-8DF4-79A07D8FD3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93E-4499-84EE-78F26F6382DA}"/>
                </c:ext>
              </c:extLst>
            </c:dLbl>
            <c:dLbl>
              <c:idx val="19"/>
              <c:tx>
                <c:rich>
                  <a:bodyPr/>
                  <a:lstStyle/>
                  <a:p>
                    <a:fld id="{475CE6A3-28D5-4601-8199-126F289B4F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93E-4499-84EE-78F26F6382DA}"/>
                </c:ext>
              </c:extLst>
            </c:dLbl>
            <c:dLbl>
              <c:idx val="20"/>
              <c:tx>
                <c:rich>
                  <a:bodyPr/>
                  <a:lstStyle/>
                  <a:p>
                    <a:fld id="{4514FAC2-972F-44D7-9BFA-EA2CC155D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93E-4499-84EE-78F26F6382DA}"/>
                </c:ext>
              </c:extLst>
            </c:dLbl>
            <c:dLbl>
              <c:idx val="21"/>
              <c:tx>
                <c:rich>
                  <a:bodyPr/>
                  <a:lstStyle/>
                  <a:p>
                    <a:fld id="{8E564504-799A-4C92-BFD0-B5D51E68D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93E-4499-84EE-78F26F6382DA}"/>
                </c:ext>
              </c:extLst>
            </c:dLbl>
            <c:dLbl>
              <c:idx val="22"/>
              <c:tx>
                <c:rich>
                  <a:bodyPr/>
                  <a:lstStyle/>
                  <a:p>
                    <a:fld id="{96A5923C-7132-48D4-A51B-5C256B2746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93E-4499-84EE-78F26F6382DA}"/>
                </c:ext>
              </c:extLst>
            </c:dLbl>
            <c:dLbl>
              <c:idx val="23"/>
              <c:tx>
                <c:rich>
                  <a:bodyPr/>
                  <a:lstStyle/>
                  <a:p>
                    <a:fld id="{AF2060FD-5705-4ED0-B710-BE22C8C85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93E-4499-84EE-78F26F6382DA}"/>
                </c:ext>
              </c:extLst>
            </c:dLbl>
            <c:dLbl>
              <c:idx val="24"/>
              <c:tx>
                <c:rich>
                  <a:bodyPr/>
                  <a:lstStyle/>
                  <a:p>
                    <a:fld id="{8CA3B1C9-F739-4473-A4D9-E855F73740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93E-4499-84EE-78F26F6382DA}"/>
                </c:ext>
              </c:extLst>
            </c:dLbl>
            <c:dLbl>
              <c:idx val="25"/>
              <c:tx>
                <c:rich>
                  <a:bodyPr/>
                  <a:lstStyle/>
                  <a:p>
                    <a:fld id="{ED0E03E2-349C-4589-BF68-D272718B3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93E-4499-84EE-78F26F6382DA}"/>
                </c:ext>
              </c:extLst>
            </c:dLbl>
            <c:dLbl>
              <c:idx val="26"/>
              <c:tx>
                <c:rich>
                  <a:bodyPr/>
                  <a:lstStyle/>
                  <a:p>
                    <a:fld id="{1EC61F1E-6B08-4AF2-957A-96B5B9A86F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93E-4499-84EE-78F26F6382DA}"/>
                </c:ext>
              </c:extLst>
            </c:dLbl>
            <c:dLbl>
              <c:idx val="27"/>
              <c:tx>
                <c:rich>
                  <a:bodyPr/>
                  <a:lstStyle/>
                  <a:p>
                    <a:fld id="{4F3B0EE2-058D-4005-B72E-75872A14F6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93E-4499-84EE-78F26F6382DA}"/>
                </c:ext>
              </c:extLst>
            </c:dLbl>
            <c:dLbl>
              <c:idx val="28"/>
              <c:tx>
                <c:rich>
                  <a:bodyPr/>
                  <a:lstStyle/>
                  <a:p>
                    <a:fld id="{CD9EE899-7E2E-46F5-82D4-81E6FAC25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93E-4499-84EE-78F26F6382DA}"/>
                </c:ext>
              </c:extLst>
            </c:dLbl>
            <c:dLbl>
              <c:idx val="29"/>
              <c:tx>
                <c:rich>
                  <a:bodyPr/>
                  <a:lstStyle/>
                  <a:p>
                    <a:fld id="{D5A19C46-74D6-4D01-A79F-98E7F3C276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93E-4499-84EE-78F26F6382DA}"/>
                </c:ext>
              </c:extLst>
            </c:dLbl>
            <c:dLbl>
              <c:idx val="30"/>
              <c:tx>
                <c:rich>
                  <a:bodyPr/>
                  <a:lstStyle/>
                  <a:p>
                    <a:fld id="{5B120D45-B658-4A66-B3F1-D021686A2F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93E-4499-84EE-78F26F6382DA}"/>
                </c:ext>
              </c:extLst>
            </c:dLbl>
            <c:dLbl>
              <c:idx val="31"/>
              <c:tx>
                <c:rich>
                  <a:bodyPr/>
                  <a:lstStyle/>
                  <a:p>
                    <a:fld id="{86E2AD0E-54BD-4BE3-8613-F2718F38D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93E-4499-84EE-78F26F6382DA}"/>
                </c:ext>
              </c:extLst>
            </c:dLbl>
            <c:dLbl>
              <c:idx val="32"/>
              <c:tx>
                <c:rich>
                  <a:bodyPr/>
                  <a:lstStyle/>
                  <a:p>
                    <a:fld id="{EDDF0792-C46B-490C-8BE1-DC83A80F3F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93E-4499-84EE-78F26F6382DA}"/>
                </c:ext>
              </c:extLst>
            </c:dLbl>
            <c:dLbl>
              <c:idx val="33"/>
              <c:tx>
                <c:rich>
                  <a:bodyPr/>
                  <a:lstStyle/>
                  <a:p>
                    <a:fld id="{EFB6E9CE-7432-4F41-9CCD-6BD9EF0FD9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93E-4499-84EE-78F26F6382DA}"/>
                </c:ext>
              </c:extLst>
            </c:dLbl>
            <c:dLbl>
              <c:idx val="34"/>
              <c:tx>
                <c:rich>
                  <a:bodyPr/>
                  <a:lstStyle/>
                  <a:p>
                    <a:fld id="{4EF0991B-60DD-44D0-A73B-4027C9F6DF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93E-4499-84EE-78F26F6382DA}"/>
                </c:ext>
              </c:extLst>
            </c:dLbl>
            <c:dLbl>
              <c:idx val="35"/>
              <c:tx>
                <c:rich>
                  <a:bodyPr/>
                  <a:lstStyle/>
                  <a:p>
                    <a:fld id="{34BBF1FD-CA70-46C2-B3A9-4F72CA83DE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93E-4499-84EE-78F26F6382D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(142)</c:v>
                  </c:pt>
                  <c:pt idx="2">
                    <c:v>(105)</c:v>
                  </c:pt>
                  <c:pt idx="3">
                    <c:v>(108)</c:v>
                  </c:pt>
                  <c:pt idx="4">
                    <c:v>(108)</c:v>
                  </c:pt>
                  <c:pt idx="5">
                    <c:v>(80)</c:v>
                  </c:pt>
                  <c:pt idx="6">
                    <c:v>(38)</c:v>
                  </c:pt>
                  <c:pt idx="7">
                    <c:v>(37)</c:v>
                  </c:pt>
                  <c:pt idx="8">
                    <c:v>(39)</c:v>
                  </c:pt>
                  <c:pt idx="9">
                    <c:v>13 </c:v>
                  </c:pt>
                  <c:pt idx="10">
                    <c:v>12 </c:v>
                  </c:pt>
                  <c:pt idx="11">
                    <c:v>12 </c:v>
                  </c:pt>
                  <c:pt idx="12">
                    <c:v>3 </c:v>
                  </c:pt>
                  <c:pt idx="13">
                    <c:v>(9)</c:v>
                  </c:pt>
                  <c:pt idx="14">
                    <c:v>(12)</c:v>
                  </c:pt>
                  <c:pt idx="15">
                    <c:v>10 </c:v>
                  </c:pt>
                  <c:pt idx="16">
                    <c:v>11 </c:v>
                  </c:pt>
                  <c:pt idx="17">
                    <c:v>12 </c:v>
                  </c:pt>
                  <c:pt idx="18">
                    <c:v>12 </c:v>
                  </c:pt>
                  <c:pt idx="19">
                    <c:v>13 </c:v>
                  </c:pt>
                  <c:pt idx="20">
                    <c:v>13 </c:v>
                  </c:pt>
                  <c:pt idx="21">
                    <c:v>(22)</c:v>
                  </c:pt>
                  <c:pt idx="22">
                    <c:v>(23)</c:v>
                  </c:pt>
                  <c:pt idx="23">
                    <c:v>(23)</c:v>
                  </c:pt>
                  <c:pt idx="24">
                    <c:v>(39)</c:v>
                  </c:pt>
                  <c:pt idx="25">
                    <c:v>(40)</c:v>
                  </c:pt>
                  <c:pt idx="26">
                    <c:v>(36)</c:v>
                  </c:pt>
                  <c:pt idx="27">
                    <c:v>(24)</c:v>
                  </c:pt>
                  <c:pt idx="28">
                    <c:v>(24)</c:v>
                  </c:pt>
                  <c:pt idx="29">
                    <c:v>(24)</c:v>
                  </c:pt>
                  <c:pt idx="30">
                    <c:v>(24)</c:v>
                  </c:pt>
                  <c:pt idx="31">
                    <c:v>(23)</c:v>
                  </c:pt>
                  <c:pt idx="32">
                    <c:v>(25)</c:v>
                  </c:pt>
                  <c:pt idx="33">
                    <c:v>12 </c:v>
                  </c:pt>
                  <c:pt idx="34">
                    <c:v>11 </c:v>
                  </c:pt>
                  <c:pt idx="35">
                    <c:v>10 </c:v>
                  </c:pt>
                </c15:dlblRangeCache>
              </c15:datalabelsRange>
            </c:ext>
            <c:ext xmlns:c16="http://schemas.microsoft.com/office/drawing/2014/chart" uri="{C3380CC4-5D6E-409C-BE32-E72D297353CC}">
              <c16:uniqueId val="{00000024-B93E-4499-84EE-78F26F6382D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2404803.4131498048</c:v>
                </c:pt>
                <c:pt idx="1">
                  <c:v>3597478.1752838781</c:v>
                </c:pt>
                <c:pt idx="2">
                  <c:v>8495756.988617152</c:v>
                </c:pt>
                <c:pt idx="3">
                  <c:v>9811610.2752920538</c:v>
                </c:pt>
                <c:pt idx="4">
                  <c:v>4801854.2582073603</c:v>
                </c:pt>
                <c:pt idx="5">
                  <c:v>12030093.720483851</c:v>
                </c:pt>
                <c:pt idx="6">
                  <c:v>7419961.0333246272</c:v>
                </c:pt>
                <c:pt idx="7">
                  <c:v>7183933.2967077699</c:v>
                </c:pt>
                <c:pt idx="8">
                  <c:v>5379086.8959669834</c:v>
                </c:pt>
                <c:pt idx="9">
                  <c:v>12318644.791627916</c:v>
                </c:pt>
                <c:pt idx="10">
                  <c:v>9269546.0282073133</c:v>
                </c:pt>
                <c:pt idx="11">
                  <c:v>10779395.16125292</c:v>
                </c:pt>
                <c:pt idx="12">
                  <c:v>#N/A</c:v>
                </c:pt>
                <c:pt idx="13">
                  <c:v>7336861.3970495006</c:v>
                </c:pt>
                <c:pt idx="14">
                  <c:v>18727015.294478122</c:v>
                </c:pt>
                <c:pt idx="15">
                  <c:v>10251986.422849771</c:v>
                </c:pt>
                <c:pt idx="16">
                  <c:v>#N/A</c:v>
                </c:pt>
                <c:pt idx="17">
                  <c:v>6355150.1284172013</c:v>
                </c:pt>
              </c:numCache>
            </c:numRef>
          </c:val>
          <c:extLst>
            <c:ext xmlns:c16="http://schemas.microsoft.com/office/drawing/2014/chart" uri="{C3380CC4-5D6E-409C-BE32-E72D297353CC}">
              <c16:uniqueId val="{00000000-99C6-4732-B18A-AFE66383E973}"/>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2476270.3672307208</c:v>
                </c:pt>
                <c:pt idx="1">
                  <c:v>1091420.7431318448</c:v>
                </c:pt>
                <c:pt idx="2">
                  <c:v>2641180.2147871871</c:v>
                </c:pt>
                <c:pt idx="3">
                  <c:v>3282215.8986545345</c:v>
                </c:pt>
                <c:pt idx="4">
                  <c:v>3726406.0583767565</c:v>
                </c:pt>
                <c:pt idx="5">
                  <c:v>6167721.6436770996</c:v>
                </c:pt>
                <c:pt idx="6">
                  <c:v>5371454.2231929731</c:v>
                </c:pt>
                <c:pt idx="7">
                  <c:v>4321982.1927989852</c:v>
                </c:pt>
                <c:pt idx="8">
                  <c:v>3351426.0840961551</c:v>
                </c:pt>
                <c:pt idx="9">
                  <c:v>6383883.2424869183</c:v>
                </c:pt>
                <c:pt idx="10">
                  <c:v>5292314.7198689003</c:v>
                </c:pt>
                <c:pt idx="11">
                  <c:v>5287948.3737369468</c:v>
                </c:pt>
                <c:pt idx="12">
                  <c:v>#N/A</c:v>
                </c:pt>
                <c:pt idx="13">
                  <c:v>3353839.0599392019</c:v>
                </c:pt>
                <c:pt idx="14">
                  <c:v>6369577.8313087858</c:v>
                </c:pt>
                <c:pt idx="15">
                  <c:v>5848197.0971849402</c:v>
                </c:pt>
                <c:pt idx="16">
                  <c:v>#N/A</c:v>
                </c:pt>
                <c:pt idx="17">
                  <c:v>3249514.9790483061</c:v>
                </c:pt>
              </c:numCache>
            </c:numRef>
          </c:val>
          <c:extLst>
            <c:ext xmlns:c16="http://schemas.microsoft.com/office/drawing/2014/chart" uri="{C3380CC4-5D6E-409C-BE32-E72D297353CC}">
              <c16:uniqueId val="{00000001-99C6-4732-B18A-AFE66383E973}"/>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895888.32984268758</c:v>
                </c:pt>
                <c:pt idx="2">
                  <c:v>1622623.4535206922</c:v>
                </c:pt>
                <c:pt idx="3">
                  <c:v>0</c:v>
                </c:pt>
                <c:pt idx="4">
                  <c:v>0</c:v>
                </c:pt>
                <c:pt idx="5">
                  <c:v>0</c:v>
                </c:pt>
                <c:pt idx="6">
                  <c:v>0</c:v>
                </c:pt>
                <c:pt idx="7">
                  <c:v>0</c:v>
                </c:pt>
                <c:pt idx="8">
                  <c:v>0</c:v>
                </c:pt>
                <c:pt idx="9">
                  <c:v>0</c:v>
                </c:pt>
                <c:pt idx="10">
                  <c:v>0</c:v>
                </c:pt>
                <c:pt idx="11">
                  <c:v>0</c:v>
                </c:pt>
                <c:pt idx="12">
                  <c:v>#N/A</c:v>
                </c:pt>
                <c:pt idx="13">
                  <c:v>4722810.6825022278</c:v>
                </c:pt>
                <c:pt idx="14">
                  <c:v>0</c:v>
                </c:pt>
                <c:pt idx="15">
                  <c:v>0</c:v>
                </c:pt>
                <c:pt idx="16">
                  <c:v>#N/A</c:v>
                </c:pt>
                <c:pt idx="17">
                  <c:v>1029340.7866581469</c:v>
                </c:pt>
              </c:numCache>
            </c:numRef>
          </c:val>
          <c:extLst>
            <c:ext xmlns:c16="http://schemas.microsoft.com/office/drawing/2014/chart" uri="{C3380CC4-5D6E-409C-BE32-E72D297353CC}">
              <c16:uniqueId val="{00000002-99C6-4732-B18A-AFE66383E973}"/>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163295.18720200285</c:v>
                </c:pt>
                <c:pt idx="2">
                  <c:v>523324.16613929736</c:v>
                </c:pt>
                <c:pt idx="3">
                  <c:v>0</c:v>
                </c:pt>
                <c:pt idx="4">
                  <c:v>0</c:v>
                </c:pt>
                <c:pt idx="5">
                  <c:v>0</c:v>
                </c:pt>
                <c:pt idx="6">
                  <c:v>0</c:v>
                </c:pt>
                <c:pt idx="7">
                  <c:v>0</c:v>
                </c:pt>
                <c:pt idx="8">
                  <c:v>0</c:v>
                </c:pt>
                <c:pt idx="9">
                  <c:v>0</c:v>
                </c:pt>
                <c:pt idx="10">
                  <c:v>0</c:v>
                </c:pt>
                <c:pt idx="11">
                  <c:v>0</c:v>
                </c:pt>
                <c:pt idx="12">
                  <c:v>#N/A</c:v>
                </c:pt>
                <c:pt idx="13">
                  <c:v>2365520.0691338941</c:v>
                </c:pt>
                <c:pt idx="14">
                  <c:v>0</c:v>
                </c:pt>
                <c:pt idx="15">
                  <c:v>0</c:v>
                </c:pt>
                <c:pt idx="16">
                  <c:v>#N/A</c:v>
                </c:pt>
                <c:pt idx="17">
                  <c:v>616010.11168587569</c:v>
                </c:pt>
              </c:numCache>
            </c:numRef>
          </c:val>
          <c:extLst>
            <c:ext xmlns:c16="http://schemas.microsoft.com/office/drawing/2014/chart" uri="{C3380CC4-5D6E-409C-BE32-E72D297353CC}">
              <c16:uniqueId val="{00000003-99C6-4732-B18A-AFE66383E973}"/>
            </c:ext>
          </c:extLst>
        </c:ser>
        <c:ser>
          <c:idx val="8"/>
          <c:order val="4"/>
          <c:tx>
            <c:v>Label_Placeholder</c:v>
          </c:tx>
          <c:spPr>
            <a:solidFill>
              <a:schemeClr val="accent3">
                <a:lumMod val="60000"/>
              </a:schemeClr>
            </a:solidFill>
            <a:ln w="25400">
              <a:noFill/>
            </a:ln>
            <a:effectLst/>
          </c:spPr>
          <c:invertIfNegative val="0"/>
          <c:dLbls>
            <c:dLbl>
              <c:idx val="0"/>
              <c:tx>
                <c:rich>
                  <a:bodyPr/>
                  <a:lstStyle/>
                  <a:p>
                    <a:fld id="{57CE9C97-7761-4EFD-ACA9-5CCEC08D05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9C6-4732-B18A-AFE66383E973}"/>
                </c:ext>
              </c:extLst>
            </c:dLbl>
            <c:dLbl>
              <c:idx val="1"/>
              <c:tx>
                <c:rich>
                  <a:bodyPr/>
                  <a:lstStyle/>
                  <a:p>
                    <a:fld id="{2B7C95FD-7D05-4FD9-B581-D2EFD96ACD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C6-4732-B18A-AFE66383E973}"/>
                </c:ext>
              </c:extLst>
            </c:dLbl>
            <c:dLbl>
              <c:idx val="2"/>
              <c:tx>
                <c:rich>
                  <a:bodyPr/>
                  <a:lstStyle/>
                  <a:p>
                    <a:fld id="{B6AADB62-ED7E-4E1C-9F32-0B1AE41AE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9C6-4732-B18A-AFE66383E973}"/>
                </c:ext>
              </c:extLst>
            </c:dLbl>
            <c:dLbl>
              <c:idx val="3"/>
              <c:tx>
                <c:rich>
                  <a:bodyPr/>
                  <a:lstStyle/>
                  <a:p>
                    <a:fld id="{900E840B-4C3D-4406-A2B8-435AD5A902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9C6-4732-B18A-AFE66383E973}"/>
                </c:ext>
              </c:extLst>
            </c:dLbl>
            <c:dLbl>
              <c:idx val="4"/>
              <c:tx>
                <c:rich>
                  <a:bodyPr/>
                  <a:lstStyle/>
                  <a:p>
                    <a:fld id="{1BCD7B62-DEB0-4C3E-A4EA-044F64CAFA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9C6-4732-B18A-AFE66383E973}"/>
                </c:ext>
              </c:extLst>
            </c:dLbl>
            <c:dLbl>
              <c:idx val="5"/>
              <c:tx>
                <c:rich>
                  <a:bodyPr/>
                  <a:lstStyle/>
                  <a:p>
                    <a:fld id="{9F402D9F-9711-4B17-8EC1-60A0EB0AB3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9C6-4732-B18A-AFE66383E973}"/>
                </c:ext>
              </c:extLst>
            </c:dLbl>
            <c:dLbl>
              <c:idx val="6"/>
              <c:tx>
                <c:rich>
                  <a:bodyPr/>
                  <a:lstStyle/>
                  <a:p>
                    <a:fld id="{A536A174-8C19-42FD-8891-AC71663DCC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9C6-4732-B18A-AFE66383E973}"/>
                </c:ext>
              </c:extLst>
            </c:dLbl>
            <c:dLbl>
              <c:idx val="7"/>
              <c:tx>
                <c:rich>
                  <a:bodyPr/>
                  <a:lstStyle/>
                  <a:p>
                    <a:fld id="{3B5E6AB1-FC39-4A85-861F-A65B2AF40B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9C6-4732-B18A-AFE66383E973}"/>
                </c:ext>
              </c:extLst>
            </c:dLbl>
            <c:dLbl>
              <c:idx val="8"/>
              <c:tx>
                <c:rich>
                  <a:bodyPr/>
                  <a:lstStyle/>
                  <a:p>
                    <a:fld id="{77BEFF95-0B5B-4E7E-AA35-D77F3B039A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9C6-4732-B18A-AFE66383E973}"/>
                </c:ext>
              </c:extLst>
            </c:dLbl>
            <c:dLbl>
              <c:idx val="9"/>
              <c:tx>
                <c:rich>
                  <a:bodyPr/>
                  <a:lstStyle/>
                  <a:p>
                    <a:fld id="{5DA18B8D-3A09-4851-8C1D-645F616559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9C6-4732-B18A-AFE66383E973}"/>
                </c:ext>
              </c:extLst>
            </c:dLbl>
            <c:dLbl>
              <c:idx val="10"/>
              <c:tx>
                <c:rich>
                  <a:bodyPr/>
                  <a:lstStyle/>
                  <a:p>
                    <a:fld id="{E3AF4DEF-9DFD-45CF-A0B7-21172272A0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9C6-4732-B18A-AFE66383E973}"/>
                </c:ext>
              </c:extLst>
            </c:dLbl>
            <c:dLbl>
              <c:idx val="11"/>
              <c:tx>
                <c:rich>
                  <a:bodyPr/>
                  <a:lstStyle/>
                  <a:p>
                    <a:fld id="{FF929050-BED8-4E1B-B3D2-4CD033FB4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9C6-4732-B18A-AFE66383E97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99C6-4732-B18A-AFE66383E97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5251372.2740952875</c:v>
                </c:pt>
                <c:pt idx="1">
                  <c:v>6372762.9672721811</c:v>
                </c:pt>
                <c:pt idx="2">
                  <c:v>14405728.744532978</c:v>
                </c:pt>
                <c:pt idx="3">
                  <c:v>13055111.725248089</c:v>
                </c:pt>
                <c:pt idx="4">
                  <c:v>8384472.745079238</c:v>
                </c:pt>
                <c:pt idx="5">
                  <c:v>19608189.170590159</c:v>
                </c:pt>
                <c:pt idx="6">
                  <c:v>12614484.59048013</c:v>
                </c:pt>
                <c:pt idx="7">
                  <c:v>11572279.632074755</c:v>
                </c:pt>
                <c:pt idx="8">
                  <c:v>9167612.6310819052</c:v>
                </c:pt>
                <c:pt idx="9">
                  <c:v>18511634.01209975</c:v>
                </c:pt>
                <c:pt idx="10">
                  <c:v>14274505.587700635</c:v>
                </c:pt>
                <c:pt idx="11">
                  <c:v>16249997.47845112</c:v>
                </c:pt>
                <c:pt idx="12">
                  <c:v>#N/A</c:v>
                </c:pt>
                <c:pt idx="13">
                  <c:v>17822250.106027409</c:v>
                </c:pt>
                <c:pt idx="14">
                  <c:v>25349239.204680871</c:v>
                </c:pt>
                <c:pt idx="15">
                  <c:v>16146909.009543398</c:v>
                </c:pt>
                <c:pt idx="16">
                  <c:v>#N/A</c:v>
                </c:pt>
                <c:pt idx="17">
                  <c:v>11302813.491643505</c:v>
                </c:pt>
              </c:numCache>
            </c:numRef>
          </c:val>
          <c:smooth val="0"/>
          <c:extLst>
            <c:ext xmlns:c16="http://schemas.microsoft.com/office/drawing/2014/chart" uri="{C3380CC4-5D6E-409C-BE32-E72D297353CC}">
              <c16:uniqueId val="{00000011-99C6-4732-B18A-AFE66383E97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4881073.7803805256</c:v>
                </c:pt>
                <c:pt idx="1">
                  <c:v>5748082.4354604138</c:v>
                </c:pt>
                <c:pt idx="2">
                  <c:v>13282884.823064329</c:v>
                </c:pt>
                <c:pt idx="3">
                  <c:v>13093826.173946589</c:v>
                </c:pt>
                <c:pt idx="4">
                  <c:v>8528260.3165841177</c:v>
                </c:pt>
                <c:pt idx="5">
                  <c:v>18197815.364160951</c:v>
                </c:pt>
                <c:pt idx="6">
                  <c:v>12791415.2565176</c:v>
                </c:pt>
                <c:pt idx="7">
                  <c:v>11505915.489506755</c:v>
                </c:pt>
                <c:pt idx="8">
                  <c:v>8730512.9800631385</c:v>
                </c:pt>
                <c:pt idx="9">
                  <c:v>18702528.034114834</c:v>
                </c:pt>
                <c:pt idx="10">
                  <c:v>14561860.748076214</c:v>
                </c:pt>
                <c:pt idx="11">
                  <c:v>16067343.534989867</c:v>
                </c:pt>
                <c:pt idx="12">
                  <c:v>#N/A</c:v>
                </c:pt>
                <c:pt idx="13">
                  <c:v>17779031.208624825</c:v>
                </c:pt>
                <c:pt idx="14">
                  <c:v>25096593.125786908</c:v>
                </c:pt>
                <c:pt idx="15">
                  <c:v>16100183.520034712</c:v>
                </c:pt>
                <c:pt idx="16">
                  <c:v>#N/A</c:v>
                </c:pt>
                <c:pt idx="17">
                  <c:v>11250016.005809531</c:v>
                </c:pt>
              </c:numCache>
            </c:numRef>
          </c:val>
          <c:smooth val="0"/>
          <c:extLst>
            <c:ext xmlns:c16="http://schemas.microsoft.com/office/drawing/2014/chart" uri="{C3380CC4-5D6E-409C-BE32-E72D297353CC}">
              <c16:uniqueId val="{00000012-99C6-4732-B18A-AFE66383E973}"/>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99C6-4732-B18A-AFE66383E973}"/>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99C6-4732-B18A-AFE66383E97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D88-4C53-B7F0-C9F12BC113E1}"/>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D88-4C53-B7F0-C9F12BC113E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D88-4C53-B7F0-C9F12BC113E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0</c:v>
                </c:pt>
                <c:pt idx="3">
                  <c:v>2</c:v>
                </c:pt>
                <c:pt idx="4">
                  <c:v>4</c:v>
                </c:pt>
                <c:pt idx="5">
                  <c:v>2</c:v>
                </c:pt>
                <c:pt idx="6">
                  <c:v>5</c:v>
                </c:pt>
                <c:pt idx="7">
                  <c:v>3</c:v>
                </c:pt>
                <c:pt idx="8">
                  <c:v>7</c:v>
                </c:pt>
                <c:pt idx="9">
                  <c:v>7</c:v>
                </c:pt>
                <c:pt idx="10">
                  <c:v>6</c:v>
                </c:pt>
                <c:pt idx="11">
                  <c:v>6</c:v>
                </c:pt>
                <c:pt idx="12">
                  <c:v>6</c:v>
                </c:pt>
                <c:pt idx="13">
                  <c:v>2</c:v>
                </c:pt>
                <c:pt idx="14">
                  <c:v>3</c:v>
                </c:pt>
                <c:pt idx="15">
                  <c:v>10</c:v>
                </c:pt>
                <c:pt idx="16">
                  <c:v>10</c:v>
                </c:pt>
                <c:pt idx="17">
                  <c:v>11</c:v>
                </c:pt>
                <c:pt idx="18">
                  <c:v>11</c:v>
                </c:pt>
                <c:pt idx="19">
                  <c:v>13</c:v>
                </c:pt>
                <c:pt idx="20">
                  <c:v>15</c:v>
                </c:pt>
                <c:pt idx="21">
                  <c:v>23</c:v>
                </c:pt>
                <c:pt idx="22">
                  <c:v>20</c:v>
                </c:pt>
                <c:pt idx="23">
                  <c:v>13</c:v>
                </c:pt>
                <c:pt idx="24">
                  <c:v>4</c:v>
                </c:pt>
                <c:pt idx="25">
                  <c:v>5</c:v>
                </c:pt>
                <c:pt idx="26">
                  <c:v>10</c:v>
                </c:pt>
                <c:pt idx="27">
                  <c:v>16</c:v>
                </c:pt>
                <c:pt idx="28">
                  <c:v>21</c:v>
                </c:pt>
                <c:pt idx="29">
                  <c:v>17</c:v>
                </c:pt>
                <c:pt idx="30">
                  <c:v>17</c:v>
                </c:pt>
                <c:pt idx="31">
                  <c:v>24</c:v>
                </c:pt>
                <c:pt idx="32">
                  <c:v>31</c:v>
                </c:pt>
                <c:pt idx="33">
                  <c:v>31</c:v>
                </c:pt>
                <c:pt idx="34">
                  <c:v>29</c:v>
                </c:pt>
                <c:pt idx="35">
                  <c:v>19</c:v>
                </c:pt>
              </c:numCache>
            </c:numRef>
          </c:val>
          <c:extLst>
            <c:ext xmlns:c16="http://schemas.microsoft.com/office/drawing/2014/chart" uri="{C3380CC4-5D6E-409C-BE32-E72D297353CC}">
              <c16:uniqueId val="{00000000-7283-481B-A622-1C1F13051FD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0</c:v>
                </c:pt>
                <c:pt idx="3">
                  <c:v>2</c:v>
                </c:pt>
                <c:pt idx="4">
                  <c:v>4</c:v>
                </c:pt>
                <c:pt idx="5">
                  <c:v>2</c:v>
                </c:pt>
                <c:pt idx="6">
                  <c:v>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7283-481B-A622-1C1F13051FD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5.8</c:v>
                </c:pt>
                <c:pt idx="8">
                  <c:v>5.8</c:v>
                </c:pt>
                <c:pt idx="9">
                  <c:v>5.8</c:v>
                </c:pt>
                <c:pt idx="10">
                  <c:v>5.8</c:v>
                </c:pt>
                <c:pt idx="11">
                  <c:v>5.8</c:v>
                </c:pt>
                <c:pt idx="12">
                  <c:v>#N/A</c:v>
                </c:pt>
                <c:pt idx="13">
                  <c:v>#N/A</c:v>
                </c:pt>
                <c:pt idx="14">
                  <c:v>#N/A</c:v>
                </c:pt>
                <c:pt idx="15">
                  <c:v>#N/A</c:v>
                </c:pt>
                <c:pt idx="16">
                  <c:v>#N/A</c:v>
                </c:pt>
                <c:pt idx="17">
                  <c:v>#N/A</c:v>
                </c:pt>
                <c:pt idx="18">
                  <c:v>#N/A</c:v>
                </c:pt>
                <c:pt idx="19">
                  <c:v>16.8</c:v>
                </c:pt>
                <c:pt idx="20">
                  <c:v>16.8</c:v>
                </c:pt>
                <c:pt idx="21">
                  <c:v>16.8</c:v>
                </c:pt>
                <c:pt idx="22">
                  <c:v>16.8</c:v>
                </c:pt>
                <c:pt idx="23">
                  <c:v>16.8</c:v>
                </c:pt>
                <c:pt idx="24">
                  <c:v>#N/A</c:v>
                </c:pt>
                <c:pt idx="25">
                  <c:v>#N/A</c:v>
                </c:pt>
                <c:pt idx="26">
                  <c:v>#N/A</c:v>
                </c:pt>
                <c:pt idx="27">
                  <c:v>#N/A</c:v>
                </c:pt>
                <c:pt idx="28">
                  <c:v>#N/A</c:v>
                </c:pt>
                <c:pt idx="29">
                  <c:v>#N/A</c:v>
                </c:pt>
                <c:pt idx="30">
                  <c:v>#N/A</c:v>
                </c:pt>
                <c:pt idx="31">
                  <c:v>26.8</c:v>
                </c:pt>
                <c:pt idx="32">
                  <c:v>26.8</c:v>
                </c:pt>
                <c:pt idx="33">
                  <c:v>26.8</c:v>
                </c:pt>
                <c:pt idx="34">
                  <c:v>26.8</c:v>
                </c:pt>
                <c:pt idx="35">
                  <c:v>26.8</c:v>
                </c:pt>
              </c:numCache>
            </c:numRef>
          </c:val>
          <c:smooth val="0"/>
          <c:extLst>
            <c:ext xmlns:c16="http://schemas.microsoft.com/office/drawing/2014/chart" uri="{C3380CC4-5D6E-409C-BE32-E72D297353CC}">
              <c16:uniqueId val="{00000002-7283-481B-A622-1C1F13051FD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7.5714285714285712</c:v>
                </c:pt>
                <c:pt idx="13">
                  <c:v>7.5714285714285712</c:v>
                </c:pt>
                <c:pt idx="14">
                  <c:v>7.5714285714285712</c:v>
                </c:pt>
                <c:pt idx="15">
                  <c:v>7.5714285714285712</c:v>
                </c:pt>
                <c:pt idx="16">
                  <c:v>7.5714285714285712</c:v>
                </c:pt>
                <c:pt idx="17">
                  <c:v>7.5714285714285712</c:v>
                </c:pt>
                <c:pt idx="18">
                  <c:v>7.5714285714285712</c:v>
                </c:pt>
                <c:pt idx="19">
                  <c:v>#N/A</c:v>
                </c:pt>
                <c:pt idx="20">
                  <c:v>#N/A</c:v>
                </c:pt>
                <c:pt idx="21">
                  <c:v>#N/A</c:v>
                </c:pt>
                <c:pt idx="22">
                  <c:v>#N/A</c:v>
                </c:pt>
                <c:pt idx="23">
                  <c:v>#N/A</c:v>
                </c:pt>
                <c:pt idx="24">
                  <c:v>12.857142857142858</c:v>
                </c:pt>
                <c:pt idx="25">
                  <c:v>12.857142857142858</c:v>
                </c:pt>
                <c:pt idx="26">
                  <c:v>12.857142857142858</c:v>
                </c:pt>
                <c:pt idx="27">
                  <c:v>12.857142857142858</c:v>
                </c:pt>
                <c:pt idx="28">
                  <c:v>12.857142857142858</c:v>
                </c:pt>
                <c:pt idx="29">
                  <c:v>12.857142857142858</c:v>
                </c:pt>
                <c:pt idx="30">
                  <c:v>12.857142857142858</c:v>
                </c:pt>
                <c:pt idx="31">
                  <c:v>#N/A</c:v>
                </c:pt>
                <c:pt idx="32">
                  <c:v>#N/A</c:v>
                </c:pt>
                <c:pt idx="33">
                  <c:v>#N/A</c:v>
                </c:pt>
                <c:pt idx="34">
                  <c:v>#N/A</c:v>
                </c:pt>
                <c:pt idx="35">
                  <c:v>#N/A</c:v>
                </c:pt>
              </c:numCache>
            </c:numRef>
          </c:val>
          <c:smooth val="0"/>
          <c:extLst>
            <c:ext xmlns:c16="http://schemas.microsoft.com/office/drawing/2014/chart" uri="{C3380CC4-5D6E-409C-BE32-E72D297353CC}">
              <c16:uniqueId val="{00000003-7283-481B-A622-1C1F13051FD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9415.3576415639582</c:v>
                </c:pt>
                <c:pt idx="7">
                  <c:v>9025.596069273277</c:v>
                </c:pt>
                <c:pt idx="8">
                  <c:v>9025.5960692732842</c:v>
                </c:pt>
                <c:pt idx="9">
                  <c:v>2012.7980346366385</c:v>
                </c:pt>
                <c:pt idx="10">
                  <c:v>2012.7980346366312</c:v>
                </c:pt>
                <c:pt idx="11">
                  <c:v>12283.535103977621</c:v>
                </c:pt>
                <c:pt idx="12">
                  <c:v>21719.418320509812</c:v>
                </c:pt>
                <c:pt idx="13">
                  <c:v>24220.476855418616</c:v>
                </c:pt>
                <c:pt idx="14">
                  <c:v>24220.476855418616</c:v>
                </c:pt>
                <c:pt idx="15">
                  <c:v>2499.9999999999964</c:v>
                </c:pt>
                <c:pt idx="16">
                  <c:v>2499.9999999999964</c:v>
                </c:pt>
                <c:pt idx="17">
                  <c:v>2499.9999999999964</c:v>
                </c:pt>
                <c:pt idx="18">
                  <c:v>2499.9999999999964</c:v>
                </c:pt>
                <c:pt idx="19">
                  <c:v>2499.9999999999964</c:v>
                </c:pt>
                <c:pt idx="20">
                  <c:v>2499.9999999999964</c:v>
                </c:pt>
                <c:pt idx="21">
                  <c:v>0</c:v>
                </c:pt>
                <c:pt idx="22">
                  <c:v>0</c:v>
                </c:pt>
                <c:pt idx="23">
                  <c:v>0</c:v>
                </c:pt>
                <c:pt idx="24">
                  <c:v>1078.187904264958</c:v>
                </c:pt>
                <c:pt idx="25">
                  <c:v>9610.2384277093079</c:v>
                </c:pt>
                <c:pt idx="26">
                  <c:v>9610.2384277093079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01F-42EC-9AC6-8AEB9D206363}"/>
            </c:ext>
          </c:extLst>
        </c:ser>
        <c:ser>
          <c:idx val="0"/>
          <c:order val="1"/>
          <c:tx>
            <c:v>Purchased</c:v>
          </c:tx>
          <c:spPr>
            <a:solidFill>
              <a:srgbClr val="FF0000"/>
            </a:solidFill>
            <a:ln>
              <a:noFill/>
            </a:ln>
            <a:effectLst/>
          </c:spPr>
          <c:invertIfNegative val="0"/>
          <c:dLbls>
            <c:dLbl>
              <c:idx val="0"/>
              <c:tx>
                <c:rich>
                  <a:bodyPr/>
                  <a:lstStyle/>
                  <a:p>
                    <a:fld id="{DA4DAEAE-3358-4B3D-ABDE-0CFDEB7B8B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01F-42EC-9AC6-8AEB9D206363}"/>
                </c:ext>
              </c:extLst>
            </c:dLbl>
            <c:dLbl>
              <c:idx val="1"/>
              <c:tx>
                <c:rich>
                  <a:bodyPr/>
                  <a:lstStyle/>
                  <a:p>
                    <a:fld id="{B14BC484-019D-4485-AD74-262B614AB4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01F-42EC-9AC6-8AEB9D206363}"/>
                </c:ext>
              </c:extLst>
            </c:dLbl>
            <c:dLbl>
              <c:idx val="2"/>
              <c:tx>
                <c:rich>
                  <a:bodyPr/>
                  <a:lstStyle/>
                  <a:p>
                    <a:fld id="{791BD631-D017-47FC-8C92-986C5B836B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01F-42EC-9AC6-8AEB9D206363}"/>
                </c:ext>
              </c:extLst>
            </c:dLbl>
            <c:dLbl>
              <c:idx val="3"/>
              <c:tx>
                <c:rich>
                  <a:bodyPr/>
                  <a:lstStyle/>
                  <a:p>
                    <a:fld id="{BE88AFF3-645D-4B7C-AA58-CBA5D46B89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1F-42EC-9AC6-8AEB9D206363}"/>
                </c:ext>
              </c:extLst>
            </c:dLbl>
            <c:dLbl>
              <c:idx val="4"/>
              <c:tx>
                <c:rich>
                  <a:bodyPr/>
                  <a:lstStyle/>
                  <a:p>
                    <a:fld id="{73536B93-B9FC-40FE-AAB9-7D80681F6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1F-42EC-9AC6-8AEB9D206363}"/>
                </c:ext>
              </c:extLst>
            </c:dLbl>
            <c:dLbl>
              <c:idx val="5"/>
              <c:tx>
                <c:rich>
                  <a:bodyPr/>
                  <a:lstStyle/>
                  <a:p>
                    <a:fld id="{08C81EFA-0192-42A2-8686-B83158AD9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01F-42EC-9AC6-8AEB9D206363}"/>
                </c:ext>
              </c:extLst>
            </c:dLbl>
            <c:dLbl>
              <c:idx val="6"/>
              <c:tx>
                <c:rich>
                  <a:bodyPr/>
                  <a:lstStyle/>
                  <a:p>
                    <a:fld id="{EA28E4DD-03F0-4A6A-B594-91CD8A74D6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1F-42EC-9AC6-8AEB9D206363}"/>
                </c:ext>
              </c:extLst>
            </c:dLbl>
            <c:dLbl>
              <c:idx val="7"/>
              <c:tx>
                <c:rich>
                  <a:bodyPr/>
                  <a:lstStyle/>
                  <a:p>
                    <a:fld id="{A568765A-2185-4983-8EDD-E46965212C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01F-42EC-9AC6-8AEB9D206363}"/>
                </c:ext>
              </c:extLst>
            </c:dLbl>
            <c:dLbl>
              <c:idx val="8"/>
              <c:tx>
                <c:rich>
                  <a:bodyPr/>
                  <a:lstStyle/>
                  <a:p>
                    <a:fld id="{F59D446F-7F19-4CD5-8B6F-1C7B1DFC9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01F-42EC-9AC6-8AEB9D206363}"/>
                </c:ext>
              </c:extLst>
            </c:dLbl>
            <c:dLbl>
              <c:idx val="9"/>
              <c:tx>
                <c:rich>
                  <a:bodyPr/>
                  <a:lstStyle/>
                  <a:p>
                    <a:fld id="{016D913A-FBA7-4D46-A1E8-730E14CC5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01F-42EC-9AC6-8AEB9D206363}"/>
                </c:ext>
              </c:extLst>
            </c:dLbl>
            <c:dLbl>
              <c:idx val="10"/>
              <c:tx>
                <c:rich>
                  <a:bodyPr/>
                  <a:lstStyle/>
                  <a:p>
                    <a:fld id="{05E523D4-CFE9-495F-B1B1-EB91F66489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1F-42EC-9AC6-8AEB9D206363}"/>
                </c:ext>
              </c:extLst>
            </c:dLbl>
            <c:dLbl>
              <c:idx val="11"/>
              <c:tx>
                <c:rich>
                  <a:bodyPr/>
                  <a:lstStyle/>
                  <a:p>
                    <a:fld id="{2B1994F2-44BD-41CC-B872-02515C9910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01F-42EC-9AC6-8AEB9D206363}"/>
                </c:ext>
              </c:extLst>
            </c:dLbl>
            <c:dLbl>
              <c:idx val="12"/>
              <c:tx>
                <c:rich>
                  <a:bodyPr/>
                  <a:lstStyle/>
                  <a:p>
                    <a:fld id="{AE51254C-C14E-4A39-AAFA-2FE7E4E685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01F-42EC-9AC6-8AEB9D206363}"/>
                </c:ext>
              </c:extLst>
            </c:dLbl>
            <c:dLbl>
              <c:idx val="13"/>
              <c:tx>
                <c:rich>
                  <a:bodyPr/>
                  <a:lstStyle/>
                  <a:p>
                    <a:fld id="{CCC09B4D-C5D0-4EA3-8EC3-3B1C69221B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01F-42EC-9AC6-8AEB9D206363}"/>
                </c:ext>
              </c:extLst>
            </c:dLbl>
            <c:dLbl>
              <c:idx val="14"/>
              <c:tx>
                <c:rich>
                  <a:bodyPr/>
                  <a:lstStyle/>
                  <a:p>
                    <a:fld id="{73C424D8-1AC9-406F-B49C-124B3ACBE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01F-42EC-9AC6-8AEB9D206363}"/>
                </c:ext>
              </c:extLst>
            </c:dLbl>
            <c:dLbl>
              <c:idx val="15"/>
              <c:tx>
                <c:rich>
                  <a:bodyPr/>
                  <a:lstStyle/>
                  <a:p>
                    <a:fld id="{3C28C45D-55F4-46FD-B71D-3636689F53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01F-42EC-9AC6-8AEB9D206363}"/>
                </c:ext>
              </c:extLst>
            </c:dLbl>
            <c:dLbl>
              <c:idx val="16"/>
              <c:tx>
                <c:rich>
                  <a:bodyPr/>
                  <a:lstStyle/>
                  <a:p>
                    <a:fld id="{0BBC151D-0026-4D8B-93D0-70FEBAAD1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01F-42EC-9AC6-8AEB9D206363}"/>
                </c:ext>
              </c:extLst>
            </c:dLbl>
            <c:dLbl>
              <c:idx val="17"/>
              <c:tx>
                <c:rich>
                  <a:bodyPr/>
                  <a:lstStyle/>
                  <a:p>
                    <a:fld id="{3CFD88DD-5754-4DA3-ACEB-D3F25592CC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01F-42EC-9AC6-8AEB9D206363}"/>
                </c:ext>
              </c:extLst>
            </c:dLbl>
            <c:dLbl>
              <c:idx val="18"/>
              <c:tx>
                <c:rich>
                  <a:bodyPr/>
                  <a:lstStyle/>
                  <a:p>
                    <a:fld id="{A3FB559A-4181-4093-92AD-81957F745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01F-42EC-9AC6-8AEB9D206363}"/>
                </c:ext>
              </c:extLst>
            </c:dLbl>
            <c:dLbl>
              <c:idx val="19"/>
              <c:tx>
                <c:rich>
                  <a:bodyPr/>
                  <a:lstStyle/>
                  <a:p>
                    <a:fld id="{CCA06BBE-B99D-4AE5-8934-1F3F704FBD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01F-42EC-9AC6-8AEB9D206363}"/>
                </c:ext>
              </c:extLst>
            </c:dLbl>
            <c:dLbl>
              <c:idx val="20"/>
              <c:tx>
                <c:rich>
                  <a:bodyPr/>
                  <a:lstStyle/>
                  <a:p>
                    <a:fld id="{A2D9EE8D-2B71-426E-8A28-BF19938992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01F-42EC-9AC6-8AEB9D206363}"/>
                </c:ext>
              </c:extLst>
            </c:dLbl>
            <c:dLbl>
              <c:idx val="21"/>
              <c:tx>
                <c:rich>
                  <a:bodyPr/>
                  <a:lstStyle/>
                  <a:p>
                    <a:fld id="{8E11C365-0EC5-41C1-B8D8-F08F53E28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01F-42EC-9AC6-8AEB9D206363}"/>
                </c:ext>
              </c:extLst>
            </c:dLbl>
            <c:dLbl>
              <c:idx val="22"/>
              <c:tx>
                <c:rich>
                  <a:bodyPr/>
                  <a:lstStyle/>
                  <a:p>
                    <a:fld id="{72AC3783-CA3D-4669-9ED2-B3CF5A823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01F-42EC-9AC6-8AEB9D206363}"/>
                </c:ext>
              </c:extLst>
            </c:dLbl>
            <c:dLbl>
              <c:idx val="23"/>
              <c:tx>
                <c:rich>
                  <a:bodyPr/>
                  <a:lstStyle/>
                  <a:p>
                    <a:fld id="{A027AA47-BA53-4C39-A939-44E88E98B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01F-42EC-9AC6-8AEB9D206363}"/>
                </c:ext>
              </c:extLst>
            </c:dLbl>
            <c:dLbl>
              <c:idx val="24"/>
              <c:tx>
                <c:rich>
                  <a:bodyPr/>
                  <a:lstStyle/>
                  <a:p>
                    <a:fld id="{EEEEF152-459E-4A94-9100-719D0EA52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01F-42EC-9AC6-8AEB9D206363}"/>
                </c:ext>
              </c:extLst>
            </c:dLbl>
            <c:dLbl>
              <c:idx val="25"/>
              <c:tx>
                <c:rich>
                  <a:bodyPr/>
                  <a:lstStyle/>
                  <a:p>
                    <a:fld id="{038F7D29-172D-4968-8616-B9D545693C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01F-42EC-9AC6-8AEB9D206363}"/>
                </c:ext>
              </c:extLst>
            </c:dLbl>
            <c:dLbl>
              <c:idx val="26"/>
              <c:tx>
                <c:rich>
                  <a:bodyPr/>
                  <a:lstStyle/>
                  <a:p>
                    <a:fld id="{CF332BE9-C3A7-4978-AFB0-E391A43EE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01F-42EC-9AC6-8AEB9D206363}"/>
                </c:ext>
              </c:extLst>
            </c:dLbl>
            <c:dLbl>
              <c:idx val="27"/>
              <c:tx>
                <c:rich>
                  <a:bodyPr/>
                  <a:lstStyle/>
                  <a:p>
                    <a:fld id="{58472410-6D6D-40B8-8552-02AE060EB4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01F-42EC-9AC6-8AEB9D206363}"/>
                </c:ext>
              </c:extLst>
            </c:dLbl>
            <c:dLbl>
              <c:idx val="28"/>
              <c:tx>
                <c:rich>
                  <a:bodyPr/>
                  <a:lstStyle/>
                  <a:p>
                    <a:fld id="{0D8A6FD6-846D-4E3B-8211-52BD4F529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01F-42EC-9AC6-8AEB9D206363}"/>
                </c:ext>
              </c:extLst>
            </c:dLbl>
            <c:dLbl>
              <c:idx val="29"/>
              <c:tx>
                <c:rich>
                  <a:bodyPr/>
                  <a:lstStyle/>
                  <a:p>
                    <a:fld id="{9F451CE7-8025-4A02-97AF-C71EFE3063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01F-42EC-9AC6-8AEB9D206363}"/>
                </c:ext>
              </c:extLst>
            </c:dLbl>
            <c:dLbl>
              <c:idx val="30"/>
              <c:tx>
                <c:rich>
                  <a:bodyPr/>
                  <a:lstStyle/>
                  <a:p>
                    <a:fld id="{D3C14375-97F3-4A4E-81D1-807B7A2850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01F-42EC-9AC6-8AEB9D206363}"/>
                </c:ext>
              </c:extLst>
            </c:dLbl>
            <c:dLbl>
              <c:idx val="31"/>
              <c:tx>
                <c:rich>
                  <a:bodyPr/>
                  <a:lstStyle/>
                  <a:p>
                    <a:fld id="{E1C4A95D-7617-48C1-956E-1B97EAC298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01F-42EC-9AC6-8AEB9D206363}"/>
                </c:ext>
              </c:extLst>
            </c:dLbl>
            <c:dLbl>
              <c:idx val="32"/>
              <c:tx>
                <c:rich>
                  <a:bodyPr/>
                  <a:lstStyle/>
                  <a:p>
                    <a:fld id="{8A198EFE-0E82-4F90-A265-F5452E5BA9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01F-42EC-9AC6-8AEB9D206363}"/>
                </c:ext>
              </c:extLst>
            </c:dLbl>
            <c:dLbl>
              <c:idx val="33"/>
              <c:tx>
                <c:rich>
                  <a:bodyPr/>
                  <a:lstStyle/>
                  <a:p>
                    <a:fld id="{581C6041-8372-4CBC-9530-15F8682187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01F-42EC-9AC6-8AEB9D206363}"/>
                </c:ext>
              </c:extLst>
            </c:dLbl>
            <c:dLbl>
              <c:idx val="34"/>
              <c:tx>
                <c:rich>
                  <a:bodyPr/>
                  <a:lstStyle/>
                  <a:p>
                    <a:fld id="{53A96BA8-4114-4CF2-848C-06EE8F862D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01F-42EC-9AC6-8AEB9D206363}"/>
                </c:ext>
              </c:extLst>
            </c:dLbl>
            <c:dLbl>
              <c:idx val="35"/>
              <c:tx>
                <c:rich>
                  <a:bodyPr/>
                  <a:lstStyle/>
                  <a:p>
                    <a:fld id="{31AB87AD-240B-404C-910A-C284E2CCC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01F-42EC-9AC6-8AEB9D20636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50940.953710837239</c:v>
                </c:pt>
                <c:pt idx="5">
                  <c:v>38928.1556762006</c:v>
                </c:pt>
                <c:pt idx="6">
                  <c:v>29220.476855418619</c:v>
                </c:pt>
                <c:pt idx="7">
                  <c:v>36428.1556762006</c:v>
                </c:pt>
                <c:pt idx="8">
                  <c:v>36428.155676200593</c:v>
                </c:pt>
                <c:pt idx="9">
                  <c:v>36428.155676200593</c:v>
                </c:pt>
                <c:pt idx="10">
                  <c:v>36428.1556762006</c:v>
                </c:pt>
                <c:pt idx="11">
                  <c:v>26157.41860685961</c:v>
                </c:pt>
                <c:pt idx="12">
                  <c:v>2501.0585349088042</c:v>
                </c:pt>
                <c:pt idx="13">
                  <c:v>0</c:v>
                </c:pt>
                <c:pt idx="14">
                  <c:v>0</c:v>
                </c:pt>
                <c:pt idx="15">
                  <c:v>21720.476855418619</c:v>
                </c:pt>
                <c:pt idx="16">
                  <c:v>21720.476855418619</c:v>
                </c:pt>
                <c:pt idx="17">
                  <c:v>21720.476855418619</c:v>
                </c:pt>
                <c:pt idx="18">
                  <c:v>21720.476855418619</c:v>
                </c:pt>
                <c:pt idx="19">
                  <c:v>19220.476855418619</c:v>
                </c:pt>
                <c:pt idx="20">
                  <c:v>19220.476855418619</c:v>
                </c:pt>
                <c:pt idx="21">
                  <c:v>19220.476855418619</c:v>
                </c:pt>
                <c:pt idx="22">
                  <c:v>19220.476855418616</c:v>
                </c:pt>
                <c:pt idx="23">
                  <c:v>19220.476855418619</c:v>
                </c:pt>
                <c:pt idx="24">
                  <c:v>8532.0505234443499</c:v>
                </c:pt>
                <c:pt idx="25">
                  <c:v>0</c:v>
                </c:pt>
                <c:pt idx="26">
                  <c:v>0</c:v>
                </c:pt>
                <c:pt idx="27">
                  <c:v>9610.2384277093097</c:v>
                </c:pt>
                <c:pt idx="28">
                  <c:v>9610.2384277093097</c:v>
                </c:pt>
                <c:pt idx="29">
                  <c:v>9610.2384277093097</c:v>
                </c:pt>
                <c:pt idx="30">
                  <c:v>9610.2384277093097</c:v>
                </c:pt>
                <c:pt idx="31">
                  <c:v>4805.1192138546548</c:v>
                </c:pt>
                <c:pt idx="32">
                  <c:v>4805.1192138546548</c:v>
                </c:pt>
                <c:pt idx="33">
                  <c:v>4805.1192138546548</c:v>
                </c:pt>
                <c:pt idx="34">
                  <c:v>4805.1192138546539</c:v>
                </c:pt>
                <c:pt idx="35">
                  <c:v>4805.1192138546548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58</c:v>
                  </c:pt>
                  <c:pt idx="5">
                    <c:v>46</c:v>
                  </c:pt>
                  <c:pt idx="6">
                    <c:v>39</c:v>
                  </c:pt>
                  <c:pt idx="7">
                    <c:v>45</c:v>
                  </c:pt>
                  <c:pt idx="8">
                    <c:v>45</c:v>
                  </c:pt>
                  <c:pt idx="9">
                    <c:v>38</c:v>
                  </c:pt>
                  <c:pt idx="10">
                    <c:v>38</c:v>
                  </c:pt>
                  <c:pt idx="11">
                    <c:v>38</c:v>
                  </c:pt>
                  <c:pt idx="12">
                    <c:v>24</c:v>
                  </c:pt>
                  <c:pt idx="13">
                    <c:v>24</c:v>
                  </c:pt>
                  <c:pt idx="14">
                    <c:v>24</c:v>
                  </c:pt>
                  <c:pt idx="15">
                    <c:v>24</c:v>
                  </c:pt>
                  <c:pt idx="16">
                    <c:v>24</c:v>
                  </c:pt>
                  <c:pt idx="17">
                    <c:v>24</c:v>
                  </c:pt>
                  <c:pt idx="18">
                    <c:v>24</c:v>
                  </c:pt>
                  <c:pt idx="19">
                    <c:v>22</c:v>
                  </c:pt>
                  <c:pt idx="20">
                    <c:v>22</c:v>
                  </c:pt>
                  <c:pt idx="21">
                    <c:v>19</c:v>
                  </c:pt>
                  <c:pt idx="22">
                    <c:v>19</c:v>
                  </c:pt>
                  <c:pt idx="23">
                    <c:v>19</c:v>
                  </c:pt>
                  <c:pt idx="24">
                    <c:v>10</c:v>
                  </c:pt>
                  <c:pt idx="25">
                    <c:v>10</c:v>
                  </c:pt>
                  <c:pt idx="26">
                    <c:v>10</c:v>
                  </c:pt>
                  <c:pt idx="27">
                    <c:v>10</c:v>
                  </c:pt>
                  <c:pt idx="28">
                    <c:v>10</c:v>
                  </c:pt>
                  <c:pt idx="29">
                    <c:v>10</c:v>
                  </c:pt>
                  <c:pt idx="30">
                    <c:v>10</c:v>
                  </c:pt>
                  <c:pt idx="31">
                    <c:v>5</c:v>
                  </c:pt>
                  <c:pt idx="32">
                    <c:v>5</c:v>
                  </c:pt>
                  <c:pt idx="33">
                    <c:v>5</c:v>
                  </c:pt>
                  <c:pt idx="34">
                    <c:v>5</c:v>
                  </c:pt>
                  <c:pt idx="35">
                    <c:v>5</c:v>
                  </c:pt>
                </c15:dlblRangeCache>
              </c15:datalabelsRange>
            </c:ext>
            <c:ext xmlns:c16="http://schemas.microsoft.com/office/drawing/2014/chart" uri="{C3380CC4-5D6E-409C-BE32-E72D297353CC}">
              <c16:uniqueId val="{00000025-C01F-42EC-9AC6-8AEB9D20636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12947.257133217608</c:v>
                </c:pt>
                <c:pt idx="4">
                  <c:v>27174.276877039629</c:v>
                </c:pt>
                <c:pt idx="5">
                  <c:v>5969.7828982708161</c:v>
                </c:pt>
                <c:pt idx="6">
                  <c:v>8636.6664657751171</c:v>
                </c:pt>
                <c:pt idx="7">
                  <c:v>3494.5389422062726</c:v>
                </c:pt>
                <c:pt idx="8">
                  <c:v>19852.368168812085</c:v>
                </c:pt>
                <c:pt idx="9">
                  <c:v>14944.871545862923</c:v>
                </c:pt>
                <c:pt idx="10">
                  <c:v>7674.7863604992672</c:v>
                </c:pt>
                <c:pt idx="11">
                  <c:v>0</c:v>
                </c:pt>
                <c:pt idx="12">
                  <c:v>0</c:v>
                </c:pt>
                <c:pt idx="13">
                  <c:v>0</c:v>
                </c:pt>
                <c:pt idx="14">
                  <c:v>0</c:v>
                </c:pt>
                <c:pt idx="15">
                  <c:v>0</c:v>
                </c:pt>
                <c:pt idx="16">
                  <c:v>29703.195231535879</c:v>
                </c:pt>
                <c:pt idx="17">
                  <c:v>7149.8067450404305</c:v>
                </c:pt>
                <c:pt idx="18">
                  <c:v>3718.8126530660047</c:v>
                </c:pt>
                <c:pt idx="19">
                  <c:v>19895.228373267208</c:v>
                </c:pt>
                <c:pt idx="20">
                  <c:v>39002.574883974012</c:v>
                </c:pt>
                <c:pt idx="21">
                  <c:v>58797.006094023105</c:v>
                </c:pt>
                <c:pt idx="22">
                  <c:v>52026.905464091527</c:v>
                </c:pt>
                <c:pt idx="23">
                  <c:v>31054.642817587337</c:v>
                </c:pt>
                <c:pt idx="24">
                  <c:v>0</c:v>
                </c:pt>
                <c:pt idx="25">
                  <c:v>0</c:v>
                </c:pt>
                <c:pt idx="26">
                  <c:v>0</c:v>
                </c:pt>
                <c:pt idx="27">
                  <c:v>32048.495385510687</c:v>
                </c:pt>
                <c:pt idx="28">
                  <c:v>68040.88121223604</c:v>
                </c:pt>
                <c:pt idx="29">
                  <c:v>45580.941859153834</c:v>
                </c:pt>
                <c:pt idx="30">
                  <c:v>43031.254909140807</c:v>
                </c:pt>
                <c:pt idx="31">
                  <c:v>60703.228268842948</c:v>
                </c:pt>
                <c:pt idx="32">
                  <c:v>78424.552600824885</c:v>
                </c:pt>
                <c:pt idx="33">
                  <c:v>79652.499861302756</c:v>
                </c:pt>
                <c:pt idx="34">
                  <c:v>73012.217354870634</c:v>
                </c:pt>
                <c:pt idx="35">
                  <c:v>49955.295124194374</c:v>
                </c:pt>
              </c:numCache>
            </c:numRef>
          </c:val>
          <c:extLst>
            <c:ext xmlns:c16="http://schemas.microsoft.com/office/drawing/2014/chart" uri="{C3380CC4-5D6E-409C-BE32-E72D297353CC}">
              <c16:uniqueId val="{00000026-C01F-42EC-9AC6-8AEB9D20636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50368.467167435563</c:v>
                </c:pt>
                <c:pt idx="1">
                  <c:v>30143.602758823668</c:v>
                </c:pt>
                <c:pt idx="2">
                  <c:v>60634.605412255492</c:v>
                </c:pt>
                <c:pt idx="3">
                  <c:v>69179.592017804709</c:v>
                </c:pt>
                <c:pt idx="4">
                  <c:v>44191.139381618792</c:v>
                </c:pt>
                <c:pt idx="5">
                  <c:v>80365.084477465949</c:v>
                </c:pt>
                <c:pt idx="6">
                  <c:v>85435.900104753891</c:v>
                </c:pt>
                <c:pt idx="7">
                  <c:v>88408.844991194172</c:v>
                </c:pt>
                <c:pt idx="8">
                  <c:v>69519.860968769091</c:v>
                </c:pt>
                <c:pt idx="9">
                  <c:v>87316.631786814978</c:v>
                </c:pt>
                <c:pt idx="10">
                  <c:v>91584.568028786773</c:v>
                </c:pt>
                <c:pt idx="11">
                  <c:v>96201.877927560825</c:v>
                </c:pt>
                <c:pt idx="12">
                  <c:v>79068.814728722529</c:v>
                </c:pt>
                <c:pt idx="13">
                  <c:v>53491.464293718833</c:v>
                </c:pt>
                <c:pt idx="14">
                  <c:v>57548.442881418319</c:v>
                </c:pt>
                <c:pt idx="15">
                  <c:v>101807.38243761679</c:v>
                </c:pt>
                <c:pt idx="16">
                  <c:v>75244.319803949431</c:v>
                </c:pt>
                <c:pt idx="17">
                  <c:v>101061.07305150389</c:v>
                </c:pt>
                <c:pt idx="18">
                  <c:v>103664.85868459541</c:v>
                </c:pt>
                <c:pt idx="19">
                  <c:v>95989.842591098495</c:v>
                </c:pt>
                <c:pt idx="20">
                  <c:v>78246.128717279411</c:v>
                </c:pt>
                <c:pt idx="21">
                  <c:v>62386.22639960963</c:v>
                </c:pt>
                <c:pt idx="22">
                  <c:v>66365.055640026127</c:v>
                </c:pt>
                <c:pt idx="23">
                  <c:v>84761.373499575187</c:v>
                </c:pt>
                <c:pt idx="24">
                  <c:v>42016.901618027812</c:v>
                </c:pt>
                <c:pt idx="25">
                  <c:v>51883.383981994622</c:v>
                </c:pt>
                <c:pt idx="26">
                  <c:v>80356.951759861593</c:v>
                </c:pt>
                <c:pt idx="27">
                  <c:v>86977.639790199319</c:v>
                </c:pt>
                <c:pt idx="28">
                  <c:v>51683.062102961936</c:v>
                </c:pt>
                <c:pt idx="29">
                  <c:v>77134.503479518549</c:v>
                </c:pt>
                <c:pt idx="30">
                  <c:v>78536.328941740881</c:v>
                </c:pt>
                <c:pt idx="31">
                  <c:v>71229.901325627841</c:v>
                </c:pt>
                <c:pt idx="32">
                  <c:v>52166.121047495442</c:v>
                </c:pt>
                <c:pt idx="33">
                  <c:v>29003.574658807396</c:v>
                </c:pt>
                <c:pt idx="34">
                  <c:v>15480.356932654424</c:v>
                </c:pt>
                <c:pt idx="35">
                  <c:v>35800.443461700372</c:v>
                </c:pt>
              </c:numCache>
            </c:numRef>
          </c:val>
          <c:extLst>
            <c:ext xmlns:c16="http://schemas.microsoft.com/office/drawing/2014/chart" uri="{C3380CC4-5D6E-409C-BE32-E72D297353CC}">
              <c16:uniqueId val="{00000027-C01F-42EC-9AC6-8AEB9D20636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32261.297638703487</c:v>
                </c:pt>
                <c:pt idx="1">
                  <c:v>21742.148087798523</c:v>
                </c:pt>
                <c:pt idx="2">
                  <c:v>35981.42252254951</c:v>
                </c:pt>
                <c:pt idx="3">
                  <c:v>46203.925176804099</c:v>
                </c:pt>
                <c:pt idx="4">
                  <c:v>59712.106407878186</c:v>
                </c:pt>
                <c:pt idx="5">
                  <c:v>45133.482260510813</c:v>
                </c:pt>
                <c:pt idx="6">
                  <c:v>44122.99779738237</c:v>
                </c:pt>
                <c:pt idx="7">
                  <c:v>42607.644832152786</c:v>
                </c:pt>
                <c:pt idx="8">
                  <c:v>49197.277002095419</c:v>
                </c:pt>
                <c:pt idx="9">
                  <c:v>41182.476788684733</c:v>
                </c:pt>
                <c:pt idx="10">
                  <c:v>39180.195578128609</c:v>
                </c:pt>
                <c:pt idx="11">
                  <c:v>37369.291167008021</c:v>
                </c:pt>
                <c:pt idx="12">
                  <c:v>25457.158733869132</c:v>
                </c:pt>
                <c:pt idx="13">
                  <c:v>18589.915333715235</c:v>
                </c:pt>
                <c:pt idx="14">
                  <c:v>18983.459957933595</c:v>
                </c:pt>
                <c:pt idx="15">
                  <c:v>28446.621339038516</c:v>
                </c:pt>
                <c:pt idx="16">
                  <c:v>28342.616925701936</c:v>
                </c:pt>
                <c:pt idx="17">
                  <c:v>28270.560825090954</c:v>
                </c:pt>
                <c:pt idx="18">
                  <c:v>27375.457936156461</c:v>
                </c:pt>
                <c:pt idx="19">
                  <c:v>22988.220929893381</c:v>
                </c:pt>
                <c:pt idx="20">
                  <c:v>24636.209562839293</c:v>
                </c:pt>
                <c:pt idx="21">
                  <c:v>30745.09503835539</c:v>
                </c:pt>
                <c:pt idx="22">
                  <c:v>27294.41085261809</c:v>
                </c:pt>
                <c:pt idx="23">
                  <c:v>20184.402137375288</c:v>
                </c:pt>
                <c:pt idx="24">
                  <c:v>5110.5653782648878</c:v>
                </c:pt>
                <c:pt idx="25">
                  <c:v>5908.2107805401829</c:v>
                </c:pt>
                <c:pt idx="26">
                  <c:v>8388.9482762911011</c:v>
                </c:pt>
                <c:pt idx="27">
                  <c:v>11661.761899292405</c:v>
                </c:pt>
                <c:pt idx="28">
                  <c:v>13686.708137975977</c:v>
                </c:pt>
                <c:pt idx="29">
                  <c:v>11345.509194317941</c:v>
                </c:pt>
                <c:pt idx="30">
                  <c:v>10959.442952516552</c:v>
                </c:pt>
                <c:pt idx="31">
                  <c:v>3917.6560749456416</c:v>
                </c:pt>
                <c:pt idx="32">
                  <c:v>4835.2476006623338</c:v>
                </c:pt>
                <c:pt idx="33">
                  <c:v>4765.8785972105507</c:v>
                </c:pt>
                <c:pt idx="34">
                  <c:v>4268.7567722052536</c:v>
                </c:pt>
                <c:pt idx="35">
                  <c:v>2930.1625215973631</c:v>
                </c:pt>
              </c:numCache>
            </c:numRef>
          </c:val>
          <c:smooth val="0"/>
          <c:extLst>
            <c:ext xmlns:c16="http://schemas.microsoft.com/office/drawing/2014/chart" uri="{C3380CC4-5D6E-409C-BE32-E72D297353CC}">
              <c16:uniqueId val="{00000028-C01F-42EC-9AC6-8AEB9D20636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32757.625294683538</c:v>
                </c:pt>
                <c:pt idx="1">
                  <c:v>22745.631845696917</c:v>
                </c:pt>
                <c:pt idx="2">
                  <c:v>38786.128278153366</c:v>
                </c:pt>
                <c:pt idx="3">
                  <c:v>51227.121144743825</c:v>
                </c:pt>
                <c:pt idx="4">
                  <c:v>68102.422898010802</c:v>
                </c:pt>
                <c:pt idx="5">
                  <c:v>52910.328434629599</c:v>
                </c:pt>
                <c:pt idx="6">
                  <c:v>53083.360427004634</c:v>
                </c:pt>
                <c:pt idx="7">
                  <c:v>54942.854271549731</c:v>
                </c:pt>
                <c:pt idx="8">
                  <c:v>65306.119914285962</c:v>
                </c:pt>
                <c:pt idx="9">
                  <c:v>56280.98281740606</c:v>
                </c:pt>
                <c:pt idx="10">
                  <c:v>55080.123240049317</c:v>
                </c:pt>
                <c:pt idx="11">
                  <c:v>53857.132655359223</c:v>
                </c:pt>
                <c:pt idx="12">
                  <c:v>41315.716633656462</c:v>
                </c:pt>
                <c:pt idx="13">
                  <c:v>31084.776459654982</c:v>
                </c:pt>
                <c:pt idx="14">
                  <c:v>32707.567894734777</c:v>
                </c:pt>
                <c:pt idx="15">
                  <c:v>50411.143717214167</c:v>
                </c:pt>
                <c:pt idx="16">
                  <c:v>51667.196756361576</c:v>
                </c:pt>
                <c:pt idx="17">
                  <c:v>52972.542660785177</c:v>
                </c:pt>
                <c:pt idx="18">
                  <c:v>52641.659277232015</c:v>
                </c:pt>
                <c:pt idx="19">
                  <c:v>55042.219127913733</c:v>
                </c:pt>
                <c:pt idx="20">
                  <c:v>60723.051739392627</c:v>
                </c:pt>
                <c:pt idx="21">
                  <c:v>78017.482949441721</c:v>
                </c:pt>
                <c:pt idx="22">
                  <c:v>71247.382319510143</c:v>
                </c:pt>
                <c:pt idx="23">
                  <c:v>54014.597269032456</c:v>
                </c:pt>
                <c:pt idx="24">
                  <c:v>20650.856018294849</c:v>
                </c:pt>
                <c:pt idx="25">
                  <c:v>24597.448963881572</c:v>
                </c:pt>
                <c:pt idx="26">
                  <c:v>35986.876075028362</c:v>
                </c:pt>
                <c:pt idx="27">
                  <c:v>51454.54944136773</c:v>
                </c:pt>
                <c:pt idx="28">
                  <c:v>62120.895711956284</c:v>
                </c:pt>
                <c:pt idx="29">
                  <c:v>52930.273506552679</c:v>
                </c:pt>
                <c:pt idx="30">
                  <c:v>52471.128911436397</c:v>
                </c:pt>
                <c:pt idx="31">
                  <c:v>65508.347482697602</c:v>
                </c:pt>
                <c:pt idx="32">
                  <c:v>83229.671814679532</c:v>
                </c:pt>
                <c:pt idx="33">
                  <c:v>84457.619075157403</c:v>
                </c:pt>
                <c:pt idx="34">
                  <c:v>77817.336568725295</c:v>
                </c:pt>
                <c:pt idx="35">
                  <c:v>54760.414338049028</c:v>
                </c:pt>
              </c:numCache>
            </c:numRef>
          </c:val>
          <c:smooth val="0"/>
          <c:extLst>
            <c:ext xmlns:c16="http://schemas.microsoft.com/office/drawing/2014/chart" uri="{C3380CC4-5D6E-409C-BE32-E72D297353CC}">
              <c16:uniqueId val="{00000029-C01F-42EC-9AC6-8AEB9D20636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0.13035408991839201</c:v>
                </c:pt>
                <c:pt idx="1">
                  <c:v>0.12540093626918397</c:v>
                </c:pt>
                <c:pt idx="2">
                  <c:v>0.12129284238492384</c:v>
                </c:pt>
                <c:pt idx="3">
                  <c:v>0.1269228186704017</c:v>
                </c:pt>
                <c:pt idx="4">
                  <c:v>0.12835053268362878</c:v>
                </c:pt>
                <c:pt idx="5">
                  <c:v>0.12014529888287191</c:v>
                </c:pt>
                <c:pt idx="6">
                  <c:v>0.12755272258399214</c:v>
                </c:pt>
                <c:pt idx="7">
                  <c:v>0.12877878356296341</c:v>
                </c:pt>
                <c:pt idx="8">
                  <c:v>0.14452999468308453</c:v>
                </c:pt>
                <c:pt idx="9">
                  <c:v>2.3168202621598827E-2</c:v>
                </c:pt>
                <c:pt idx="10">
                  <c:v>2.293959643692069E-2</c:v>
                </c:pt>
                <c:pt idx="11">
                  <c:v>2.2883907832451353E-2</c:v>
                </c:pt>
                <c:pt idx="12">
                  <c:v>2.3337573465917451E-2</c:v>
                </c:pt>
                <c:pt idx="13">
                  <c:v>2.3913882122656174E-2</c:v>
                </c:pt>
                <c:pt idx="14">
                  <c:v>2.3759765197897034E-2</c:v>
                </c:pt>
                <c:pt idx="15">
                  <c:v>2.3743911054040966E-2</c:v>
                </c:pt>
                <c:pt idx="16">
                  <c:v>2.4567696739304874E-2</c:v>
                </c:pt>
                <c:pt idx="17">
                  <c:v>2.3368622544592852E-2</c:v>
                </c:pt>
                <c:pt idx="18">
                  <c:v>2.4007456480144358E-2</c:v>
                </c:pt>
                <c:pt idx="19">
                  <c:v>2.6629134296602231E-2</c:v>
                </c:pt>
                <c:pt idx="20">
                  <c:v>2.954475289225111E-2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84B5-4ABA-94C0-B91A226C9D1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-3700935</c:v>
                </c:pt>
                <c:pt idx="5">
                  <c:v>-2834250</c:v>
                </c:pt>
                <c:pt idx="6">
                  <c:v>-2202666.25</c:v>
                </c:pt>
                <c:pt idx="7">
                  <c:v>-4172250</c:v>
                </c:pt>
                <c:pt idx="8">
                  <c:v>-4311325</c:v>
                </c:pt>
                <c:pt idx="9">
                  <c:v>-4311325</c:v>
                </c:pt>
                <c:pt idx="10">
                  <c:v>-3894100</c:v>
                </c:pt>
                <c:pt idx="11">
                  <c:v>-4311325</c:v>
                </c:pt>
                <c:pt idx="12">
                  <c:v>-1785487.5</c:v>
                </c:pt>
                <c:pt idx="13">
                  <c:v>-1845003.75</c:v>
                </c:pt>
                <c:pt idx="14">
                  <c:v>-1785487.5</c:v>
                </c:pt>
                <c:pt idx="15">
                  <c:v>-1845003.75</c:v>
                </c:pt>
                <c:pt idx="16">
                  <c:v>-1845003.75</c:v>
                </c:pt>
                <c:pt idx="17">
                  <c:v>-1785487.5</c:v>
                </c:pt>
                <c:pt idx="18">
                  <c:v>-1845003.75</c:v>
                </c:pt>
                <c:pt idx="19">
                  <c:v>-1978500</c:v>
                </c:pt>
                <c:pt idx="20">
                  <c:v>-2044450</c:v>
                </c:pt>
                <c:pt idx="21">
                  <c:v>-2044450</c:v>
                </c:pt>
                <c:pt idx="22">
                  <c:v>-1846600</c:v>
                </c:pt>
                <c:pt idx="23">
                  <c:v>-2044450</c:v>
                </c:pt>
                <c:pt idx="24">
                  <c:v>-790725</c:v>
                </c:pt>
                <c:pt idx="25">
                  <c:v>-817082.5</c:v>
                </c:pt>
                <c:pt idx="26">
                  <c:v>-790725</c:v>
                </c:pt>
                <c:pt idx="27">
                  <c:v>-817082.5</c:v>
                </c:pt>
                <c:pt idx="28">
                  <c:v>-817082.5</c:v>
                </c:pt>
                <c:pt idx="29">
                  <c:v>-790725</c:v>
                </c:pt>
                <c:pt idx="30">
                  <c:v>-817082.5</c:v>
                </c:pt>
                <c:pt idx="31">
                  <c:v>-472312.5</c:v>
                </c:pt>
                <c:pt idx="32">
                  <c:v>-488056.25</c:v>
                </c:pt>
                <c:pt idx="33">
                  <c:v>-488056.25</c:v>
                </c:pt>
                <c:pt idx="34">
                  <c:v>-440825</c:v>
                </c:pt>
                <c:pt idx="35">
                  <c:v>-488056.25</c:v>
                </c:pt>
              </c:numCache>
            </c:numRef>
          </c:val>
          <c:extLst>
            <c:ext xmlns:c16="http://schemas.microsoft.com/office/drawing/2014/chart" uri="{C3380CC4-5D6E-409C-BE32-E72D297353CC}">
              <c16:uniqueId val="{00000000-A813-4AF0-A83D-684AA99AB79A}"/>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-528452.78647196374</c:v>
                </c:pt>
                <c:pt idx="4">
                  <c:v>-1571638.0841182554</c:v>
                </c:pt>
                <c:pt idx="5">
                  <c:v>-238809.37942471617</c:v>
                </c:pt>
                <c:pt idx="6">
                  <c:v>-406881.49810005672</c:v>
                </c:pt>
                <c:pt idx="7">
                  <c:v>-226441.9107801553</c:v>
                </c:pt>
                <c:pt idx="8">
                  <c:v>-1780553.8932537814</c:v>
                </c:pt>
                <c:pt idx="9">
                  <c:v>-1199931.9790045356</c:v>
                </c:pt>
                <c:pt idx="10">
                  <c:v>-554720.05549090402</c:v>
                </c:pt>
                <c:pt idx="11">
                  <c:v>0</c:v>
                </c:pt>
                <c:pt idx="12">
                  <c:v>0</c:v>
                </c:pt>
                <c:pt idx="13">
                  <c:v>0</c:v>
                </c:pt>
                <c:pt idx="14">
                  <c:v>0</c:v>
                </c:pt>
                <c:pt idx="15">
                  <c:v>0</c:v>
                </c:pt>
                <c:pt idx="16">
                  <c:v>-2151036.8258775044</c:v>
                </c:pt>
                <c:pt idx="17">
                  <c:v>-501943.48467153183</c:v>
                </c:pt>
                <c:pt idx="18">
                  <c:v>-293187.6278743713</c:v>
                </c:pt>
                <c:pt idx="19">
                  <c:v>-1738458.0917414026</c:v>
                </c:pt>
                <c:pt idx="20">
                  <c:v>-3871809.5225797673</c:v>
                </c:pt>
                <c:pt idx="21">
                  <c:v>-6972657.590761398</c:v>
                </c:pt>
                <c:pt idx="22">
                  <c:v>-4902656.2020378802</c:v>
                </c:pt>
                <c:pt idx="23">
                  <c:v>-2746702.4962623012</c:v>
                </c:pt>
                <c:pt idx="24">
                  <c:v>0</c:v>
                </c:pt>
                <c:pt idx="25">
                  <c:v>0</c:v>
                </c:pt>
                <c:pt idx="26">
                  <c:v>0</c:v>
                </c:pt>
                <c:pt idx="27">
                  <c:v>-2520605.0267134057</c:v>
                </c:pt>
                <c:pt idx="28">
                  <c:v>-5656063.6710345931</c:v>
                </c:pt>
                <c:pt idx="29">
                  <c:v>-3444927.1721211988</c:v>
                </c:pt>
                <c:pt idx="30">
                  <c:v>-3534436.3541210252</c:v>
                </c:pt>
                <c:pt idx="31">
                  <c:v>-5434971.8722277405</c:v>
                </c:pt>
                <c:pt idx="32">
                  <c:v>-9108594.7383805215</c:v>
                </c:pt>
                <c:pt idx="33">
                  <c:v>-9688414.0040599052</c:v>
                </c:pt>
                <c:pt idx="34">
                  <c:v>-7494177.5228383914</c:v>
                </c:pt>
                <c:pt idx="35">
                  <c:v>-4249750.1986549916</c:v>
                </c:pt>
              </c:numCache>
            </c:numRef>
          </c:val>
          <c:extLst>
            <c:ext xmlns:c16="http://schemas.microsoft.com/office/drawing/2014/chart" uri="{C3380CC4-5D6E-409C-BE32-E72D297353CC}">
              <c16:uniqueId val="{00000001-A813-4AF0-A83D-684AA99AB79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0.79648187823689287</c:v>
                </c:pt>
                <c:pt idx="1">
                  <c:v>0.78158052497147523</c:v>
                </c:pt>
                <c:pt idx="2">
                  <c:v>0.78158052497147523</c:v>
                </c:pt>
                <c:pt idx="3">
                  <c:v>0.78158052497147523</c:v>
                </c:pt>
                <c:pt idx="4">
                  <c:v>0.78186496836832275</c:v>
                </c:pt>
                <c:pt idx="5">
                  <c:v>0.82218059091358808</c:v>
                </c:pt>
                <c:pt idx="6">
                  <c:v>0.80199229176756937</c:v>
                </c:pt>
                <c:pt idx="7">
                  <c:v>0.79565859218903012</c:v>
                </c:pt>
                <c:pt idx="8">
                  <c:v>0.69601060061647757</c:v>
                </c:pt>
                <c:pt idx="9">
                  <c:v>0.66613611196426981</c:v>
                </c:pt>
                <c:pt idx="10">
                  <c:v>0.65691828272387287</c:v>
                </c:pt>
                <c:pt idx="11">
                  <c:v>0.62631285785274948</c:v>
                </c:pt>
                <c:pt idx="12">
                  <c:v>0.58558952517305651</c:v>
                </c:pt>
                <c:pt idx="13">
                  <c:v>0.58122593547303059</c:v>
                </c:pt>
                <c:pt idx="14">
                  <c:v>0.58122593547303059</c:v>
                </c:pt>
                <c:pt idx="15">
                  <c:v>0.58122593547303059</c:v>
                </c:pt>
                <c:pt idx="16">
                  <c:v>0.53857821568488684</c:v>
                </c:pt>
                <c:pt idx="17">
                  <c:v>0.56840616527182575</c:v>
                </c:pt>
                <c:pt idx="18">
                  <c:v>0.51936172207209208</c:v>
                </c:pt>
                <c:pt idx="19">
                  <c:v>0.42448193624618047</c:v>
                </c:pt>
                <c:pt idx="20">
                  <c:v>0.35769738564255948</c:v>
                </c:pt>
                <c:pt idx="21">
                  <c:v>0.195640325569476</c:v>
                </c:pt>
                <c:pt idx="22">
                  <c:v>0.18781894472486005</c:v>
                </c:pt>
                <c:pt idx="23">
                  <c:v>0.17438661509792014</c:v>
                </c:pt>
                <c:pt idx="24">
                  <c:v>0.14719403869340114</c:v>
                </c:pt>
                <c:pt idx="25">
                  <c:v>0.12783633684171317</c:v>
                </c:pt>
                <c:pt idx="26">
                  <c:v>0.12783633684171317</c:v>
                </c:pt>
                <c:pt idx="27">
                  <c:v>0.12783633684171317</c:v>
                </c:pt>
                <c:pt idx="28">
                  <c:v>0.11501629237265036</c:v>
                </c:pt>
                <c:pt idx="29">
                  <c:v>0.11236947975190197</c:v>
                </c:pt>
                <c:pt idx="30">
                  <c:v>9.544405289295467E-2</c:v>
                </c:pt>
                <c:pt idx="31">
                  <c:v>6.4611848894499668E-2</c:v>
                </c:pt>
                <c:pt idx="32">
                  <c:v>5.7733247159183883E-2</c:v>
                </c:pt>
                <c:pt idx="33">
                  <c:v>2.2447076121948305E-2</c:v>
                </c:pt>
                <c:pt idx="34">
                  <c:v>1.7230817424191643E-2</c:v>
                </c:pt>
                <c:pt idx="35">
                  <c:v>1.0012372240814455E-2</c:v>
                </c:pt>
              </c:numCache>
            </c:numRef>
          </c:val>
          <c:extLst>
            <c:ext xmlns:c16="http://schemas.microsoft.com/office/drawing/2014/chart" uri="{C3380CC4-5D6E-409C-BE32-E72D297353CC}">
              <c16:uniqueId val="{00000000-9F00-4C06-A7CB-AAC33F40F75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2404803.4131498048</c:v>
                </c:pt>
                <c:pt idx="1">
                  <c:v>3597478.1752838781</c:v>
                </c:pt>
                <c:pt idx="2">
                  <c:v>8495756.988617152</c:v>
                </c:pt>
                <c:pt idx="3">
                  <c:v>9811610.2752920538</c:v>
                </c:pt>
                <c:pt idx="4">
                  <c:v>4801854.2582073603</c:v>
                </c:pt>
                <c:pt idx="5">
                  <c:v>12030093.720483851</c:v>
                </c:pt>
                <c:pt idx="6">
                  <c:v>7419961.0333246272</c:v>
                </c:pt>
                <c:pt idx="7">
                  <c:v>7183933.2967077699</c:v>
                </c:pt>
                <c:pt idx="8">
                  <c:v>5379086.8959669834</c:v>
                </c:pt>
                <c:pt idx="9">
                  <c:v>12318644.791627916</c:v>
                </c:pt>
                <c:pt idx="10">
                  <c:v>9269546.0282073133</c:v>
                </c:pt>
                <c:pt idx="11">
                  <c:v>10779395.16125292</c:v>
                </c:pt>
                <c:pt idx="12">
                  <c:v>8557112.1643687375</c:v>
                </c:pt>
                <c:pt idx="13">
                  <c:v>6297573.6207371447</c:v>
                </c:pt>
                <c:pt idx="14">
                  <c:v>7155898.4060426187</c:v>
                </c:pt>
                <c:pt idx="15">
                  <c:v>22246240.208647016</c:v>
                </c:pt>
                <c:pt idx="16">
                  <c:v>13812050.947109276</c:v>
                </c:pt>
                <c:pt idx="17">
                  <c:v>20122754.727678075</c:v>
                </c:pt>
                <c:pt idx="18">
                  <c:v>13177489.528638002</c:v>
                </c:pt>
                <c:pt idx="19">
                  <c:v>10562934.329931302</c:v>
                </c:pt>
                <c:pt idx="20">
                  <c:v>7015535.4099800112</c:v>
                </c:pt>
                <c:pt idx="21">
                  <c:v>4350915.9915956939</c:v>
                </c:pt>
                <c:pt idx="22">
                  <c:v>3699265.1756488765</c:v>
                </c:pt>
                <c:pt idx="23">
                  <c:v>7057605.9219955895</c:v>
                </c:pt>
                <c:pt idx="24">
                  <c:v>3685541.2647938812</c:v>
                </c:pt>
                <c:pt idx="25">
                  <c:v>5402104.9414469227</c:v>
                </c:pt>
                <c:pt idx="26">
                  <c:v>7923368.5555681968</c:v>
                </c:pt>
                <c:pt idx="27">
                  <c:v>14125186.050197288</c:v>
                </c:pt>
                <c:pt idx="28">
                  <c:v>5385759.9657119978</c:v>
                </c:pt>
                <c:pt idx="29">
                  <c:v>10035861.284124836</c:v>
                </c:pt>
                <c:pt idx="30">
                  <c:v>6625661.0132122599</c:v>
                </c:pt>
                <c:pt idx="31">
                  <c:v>5194579.3112571575</c:v>
                </c:pt>
                <c:pt idx="32">
                  <c:v>2775952.0654537249</c:v>
                </c:pt>
                <c:pt idx="33">
                  <c:v>2284052.6527696792</c:v>
                </c:pt>
                <c:pt idx="34">
                  <c:v>880937.26184403012</c:v>
                </c:pt>
                <c:pt idx="35">
                  <c:v>3892566.0162282563</c:v>
                </c:pt>
              </c:numCache>
            </c:numRef>
          </c:val>
          <c:extLst>
            <c:ext xmlns:c16="http://schemas.microsoft.com/office/drawing/2014/chart" uri="{C3380CC4-5D6E-409C-BE32-E72D297353CC}">
              <c16:uniqueId val="{00000000-5125-4491-8E66-A61DCDE5AF40}"/>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2476270.3672307208</c:v>
                </c:pt>
                <c:pt idx="1">
                  <c:v>1091420.7431318448</c:v>
                </c:pt>
                <c:pt idx="2">
                  <c:v>2641180.2147871871</c:v>
                </c:pt>
                <c:pt idx="3">
                  <c:v>3282215.8986545345</c:v>
                </c:pt>
                <c:pt idx="4">
                  <c:v>3726406.0583767565</c:v>
                </c:pt>
                <c:pt idx="5">
                  <c:v>6167721.6436770996</c:v>
                </c:pt>
                <c:pt idx="6">
                  <c:v>5371454.2231929731</c:v>
                </c:pt>
                <c:pt idx="7">
                  <c:v>4321982.1927989852</c:v>
                </c:pt>
                <c:pt idx="8">
                  <c:v>3351426.0840961551</c:v>
                </c:pt>
                <c:pt idx="9">
                  <c:v>6383883.2424869183</c:v>
                </c:pt>
                <c:pt idx="10">
                  <c:v>5292314.7198689003</c:v>
                </c:pt>
                <c:pt idx="11">
                  <c:v>5287948.3737369468</c:v>
                </c:pt>
                <c:pt idx="12">
                  <c:v>6027610.7530140672</c:v>
                </c:pt>
                <c:pt idx="13">
                  <c:v>2844042.7852286305</c:v>
                </c:pt>
                <c:pt idx="14">
                  <c:v>1189863.6415749073</c:v>
                </c:pt>
                <c:pt idx="15">
                  <c:v>4962192.1845277026</c:v>
                </c:pt>
                <c:pt idx="16">
                  <c:v>6862716.920898092</c:v>
                </c:pt>
                <c:pt idx="17">
                  <c:v>7283824.3885005647</c:v>
                </c:pt>
                <c:pt idx="18">
                  <c:v>7357508.2799141249</c:v>
                </c:pt>
                <c:pt idx="19">
                  <c:v>5720458.2261545612</c:v>
                </c:pt>
                <c:pt idx="20">
                  <c:v>4466624.7854861347</c:v>
                </c:pt>
                <c:pt idx="21">
                  <c:v>3285578.0305490615</c:v>
                </c:pt>
                <c:pt idx="22">
                  <c:v>2986352.5166164134</c:v>
                </c:pt>
                <c:pt idx="23">
                  <c:v>5002274.5200848719</c:v>
                </c:pt>
                <c:pt idx="24">
                  <c:v>406521.88140926242</c:v>
                </c:pt>
                <c:pt idx="25">
                  <c:v>1649680.6076283187</c:v>
                </c:pt>
                <c:pt idx="26">
                  <c:v>1545668.9197357588</c:v>
                </c:pt>
                <c:pt idx="27">
                  <c:v>5855225.5252254009</c:v>
                </c:pt>
                <c:pt idx="28">
                  <c:v>6020800.8517034017</c:v>
                </c:pt>
                <c:pt idx="29">
                  <c:v>5719409.7233582214</c:v>
                </c:pt>
                <c:pt idx="30">
                  <c:v>3162909.5926785464</c:v>
                </c:pt>
                <c:pt idx="31">
                  <c:v>2238532.8526962223</c:v>
                </c:pt>
                <c:pt idx="32">
                  <c:v>1121224.7268941905</c:v>
                </c:pt>
                <c:pt idx="33">
                  <c:v>807307.23048854852</c:v>
                </c:pt>
                <c:pt idx="34">
                  <c:v>438663.58622153418</c:v>
                </c:pt>
                <c:pt idx="35">
                  <c:v>1338131.566969339</c:v>
                </c:pt>
              </c:numCache>
            </c:numRef>
          </c:val>
          <c:extLst>
            <c:ext xmlns:c16="http://schemas.microsoft.com/office/drawing/2014/chart" uri="{C3380CC4-5D6E-409C-BE32-E72D297353CC}">
              <c16:uniqueId val="{00000001-5125-4491-8E66-A61DCDE5AF40}"/>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895888.32984268758</c:v>
                </c:pt>
                <c:pt idx="2">
                  <c:v>1622623.4535206922</c:v>
                </c:pt>
                <c:pt idx="3">
                  <c:v>0</c:v>
                </c:pt>
                <c:pt idx="4">
                  <c:v>0</c:v>
                </c:pt>
                <c:pt idx="5">
                  <c:v>0</c:v>
                </c:pt>
                <c:pt idx="6">
                  <c:v>0</c:v>
                </c:pt>
                <c:pt idx="7">
                  <c:v>0</c:v>
                </c:pt>
                <c:pt idx="8">
                  <c:v>0</c:v>
                </c:pt>
                <c:pt idx="9">
                  <c:v>0</c:v>
                </c:pt>
                <c:pt idx="10">
                  <c:v>0</c:v>
                </c:pt>
                <c:pt idx="11">
                  <c:v>0</c:v>
                </c:pt>
                <c:pt idx="12">
                  <c:v>2104523.5140770795</c:v>
                </c:pt>
                <c:pt idx="13">
                  <c:v>7180681.6257179454</c:v>
                </c:pt>
                <c:pt idx="14">
                  <c:v>4883226.9077116596</c:v>
                </c:pt>
                <c:pt idx="15">
                  <c:v>0</c:v>
                </c:pt>
                <c:pt idx="16">
                  <c:v>0</c:v>
                </c:pt>
                <c:pt idx="17">
                  <c:v>0</c:v>
                </c:pt>
                <c:pt idx="18">
                  <c:v>0</c:v>
                </c:pt>
                <c:pt idx="19">
                  <c:v>0</c:v>
                </c:pt>
                <c:pt idx="20">
                  <c:v>0</c:v>
                </c:pt>
                <c:pt idx="21">
                  <c:v>0</c:v>
                </c:pt>
                <c:pt idx="22">
                  <c:v>0</c:v>
                </c:pt>
                <c:pt idx="23">
                  <c:v>0</c:v>
                </c:pt>
                <c:pt idx="24">
                  <c:v>195319.60510255522</c:v>
                </c:pt>
                <c:pt idx="25">
                  <c:v>6740142.2245742027</c:v>
                </c:pt>
                <c:pt idx="26">
                  <c:v>5416627.610221005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5125-4491-8E66-A61DCDE5AF40}"/>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-528452.78647196374</c:v>
                </c:pt>
                <c:pt idx="4">
                  <c:v>-1571638.0841182554</c:v>
                </c:pt>
                <c:pt idx="5">
                  <c:v>-238809.37942471617</c:v>
                </c:pt>
                <c:pt idx="6">
                  <c:v>-406881.49810005672</c:v>
                </c:pt>
                <c:pt idx="7">
                  <c:v>-226441.9107801553</c:v>
                </c:pt>
                <c:pt idx="8">
                  <c:v>-1780553.8932537814</c:v>
                </c:pt>
                <c:pt idx="9">
                  <c:v>-1199931.9790045356</c:v>
                </c:pt>
                <c:pt idx="10">
                  <c:v>-554720.05549090402</c:v>
                </c:pt>
                <c:pt idx="11">
                  <c:v>0</c:v>
                </c:pt>
                <c:pt idx="12">
                  <c:v>0</c:v>
                </c:pt>
                <c:pt idx="13">
                  <c:v>0</c:v>
                </c:pt>
                <c:pt idx="14">
                  <c:v>0</c:v>
                </c:pt>
                <c:pt idx="15">
                  <c:v>0</c:v>
                </c:pt>
                <c:pt idx="16">
                  <c:v>-2151036.8258775044</c:v>
                </c:pt>
                <c:pt idx="17">
                  <c:v>-501943.48467153183</c:v>
                </c:pt>
                <c:pt idx="18">
                  <c:v>-293187.6278743713</c:v>
                </c:pt>
                <c:pt idx="19">
                  <c:v>-1738458.0917414026</c:v>
                </c:pt>
                <c:pt idx="20">
                  <c:v>-3871809.5225797673</c:v>
                </c:pt>
                <c:pt idx="21">
                  <c:v>-6972657.590761398</c:v>
                </c:pt>
                <c:pt idx="22">
                  <c:v>-4902656.2020378802</c:v>
                </c:pt>
                <c:pt idx="23">
                  <c:v>-2746702.4962623012</c:v>
                </c:pt>
                <c:pt idx="24">
                  <c:v>0</c:v>
                </c:pt>
                <c:pt idx="25">
                  <c:v>0</c:v>
                </c:pt>
                <c:pt idx="26">
                  <c:v>0</c:v>
                </c:pt>
                <c:pt idx="27">
                  <c:v>-2520605.0267134057</c:v>
                </c:pt>
                <c:pt idx="28">
                  <c:v>-5656063.6710345931</c:v>
                </c:pt>
                <c:pt idx="29">
                  <c:v>-3444927.1721211988</c:v>
                </c:pt>
                <c:pt idx="30">
                  <c:v>-3534436.3541210252</c:v>
                </c:pt>
                <c:pt idx="31">
                  <c:v>-5434971.8722277405</c:v>
                </c:pt>
                <c:pt idx="32">
                  <c:v>-9108594.7383805215</c:v>
                </c:pt>
                <c:pt idx="33">
                  <c:v>-9688414.0040599052</c:v>
                </c:pt>
                <c:pt idx="34">
                  <c:v>-7494177.5228383914</c:v>
                </c:pt>
                <c:pt idx="35">
                  <c:v>-4249750.1986549916</c:v>
                </c:pt>
              </c:numCache>
            </c:numRef>
          </c:val>
          <c:extLst>
            <c:ext xmlns:c16="http://schemas.microsoft.com/office/drawing/2014/chart" uri="{C3380CC4-5D6E-409C-BE32-E72D297353CC}">
              <c16:uniqueId val="{00000003-5125-4491-8E66-A61DCDE5AF40}"/>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163295.18720200285</c:v>
                </c:pt>
                <c:pt idx="2">
                  <c:v>523324.16613929736</c:v>
                </c:pt>
                <c:pt idx="3">
                  <c:v>0</c:v>
                </c:pt>
                <c:pt idx="4">
                  <c:v>0</c:v>
                </c:pt>
                <c:pt idx="5">
                  <c:v>0</c:v>
                </c:pt>
                <c:pt idx="6">
                  <c:v>0</c:v>
                </c:pt>
                <c:pt idx="7">
                  <c:v>0</c:v>
                </c:pt>
                <c:pt idx="8">
                  <c:v>0</c:v>
                </c:pt>
                <c:pt idx="9">
                  <c:v>0</c:v>
                </c:pt>
                <c:pt idx="10">
                  <c:v>0</c:v>
                </c:pt>
                <c:pt idx="11">
                  <c:v>0</c:v>
                </c:pt>
                <c:pt idx="12">
                  <c:v>0</c:v>
                </c:pt>
                <c:pt idx="13">
                  <c:v>4272830.3864099672</c:v>
                </c:pt>
                <c:pt idx="14">
                  <c:v>2823729.8209917145</c:v>
                </c:pt>
                <c:pt idx="15">
                  <c:v>0</c:v>
                </c:pt>
                <c:pt idx="16">
                  <c:v>0</c:v>
                </c:pt>
                <c:pt idx="17">
                  <c:v>0</c:v>
                </c:pt>
                <c:pt idx="18">
                  <c:v>0</c:v>
                </c:pt>
                <c:pt idx="19">
                  <c:v>0</c:v>
                </c:pt>
                <c:pt idx="20">
                  <c:v>0</c:v>
                </c:pt>
                <c:pt idx="21">
                  <c:v>0</c:v>
                </c:pt>
                <c:pt idx="22">
                  <c:v>0</c:v>
                </c:pt>
                <c:pt idx="23">
                  <c:v>0</c:v>
                </c:pt>
                <c:pt idx="24">
                  <c:v>0</c:v>
                </c:pt>
                <c:pt idx="25">
                  <c:v>3976017.387874878</c:v>
                </c:pt>
                <c:pt idx="26">
                  <c:v>3416103.9523556298</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5125-4491-8E66-A61DCDE5AF4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5251372.2740952875</c:v>
                </c:pt>
                <c:pt idx="1">
                  <c:v>6372762.9672721811</c:v>
                </c:pt>
                <c:pt idx="2">
                  <c:v>14405728.744532978</c:v>
                </c:pt>
                <c:pt idx="3">
                  <c:v>12510859.20453611</c:v>
                </c:pt>
                <c:pt idx="4">
                  <c:v>6775164.7752162367</c:v>
                </c:pt>
                <c:pt idx="5">
                  <c:v>19363002.834147044</c:v>
                </c:pt>
                <c:pt idx="6">
                  <c:v>12202238.797320439</c:v>
                </c:pt>
                <c:pt idx="7">
                  <c:v>11346978.459676551</c:v>
                </c:pt>
                <c:pt idx="8">
                  <c:v>7385959.9584635198</c:v>
                </c:pt>
                <c:pt idx="9">
                  <c:v>17321389.285133667</c:v>
                </c:pt>
                <c:pt idx="10">
                  <c:v>13687762.97841157</c:v>
                </c:pt>
                <c:pt idx="11">
                  <c:v>16249997.47845112</c:v>
                </c:pt>
                <c:pt idx="12">
                  <c:v>16690070.842361545</c:v>
                </c:pt>
                <c:pt idx="13">
                  <c:v>20627408.197560228</c:v>
                </c:pt>
                <c:pt idx="14">
                  <c:v>16149271.278160455</c:v>
                </c:pt>
                <c:pt idx="15">
                  <c:v>27469635.298756201</c:v>
                </c:pt>
                <c:pt idx="16">
                  <c:v>18765246.707042579</c:v>
                </c:pt>
                <c:pt idx="17">
                  <c:v>27172733.434761696</c:v>
                </c:pt>
                <c:pt idx="18">
                  <c:v>20241108.597138338</c:v>
                </c:pt>
                <c:pt idx="19">
                  <c:v>14638607.171858311</c:v>
                </c:pt>
                <c:pt idx="20">
                  <c:v>7683865.1751411976</c:v>
                </c:pt>
                <c:pt idx="21">
                  <c:v>816077.80751063302</c:v>
                </c:pt>
                <c:pt idx="22">
                  <c:v>1675631.8909023851</c:v>
                </c:pt>
                <c:pt idx="23">
                  <c:v>9333190.3844627105</c:v>
                </c:pt>
                <c:pt idx="24">
                  <c:v>4317767.7817768706</c:v>
                </c:pt>
                <c:pt idx="25">
                  <c:v>17856660.748649098</c:v>
                </c:pt>
                <c:pt idx="26">
                  <c:v>18390301.569322243</c:v>
                </c:pt>
                <c:pt idx="27">
                  <c:v>17550407.054844435</c:v>
                </c:pt>
                <c:pt idx="28">
                  <c:v>5855359.5944368737</c:v>
                </c:pt>
                <c:pt idx="29">
                  <c:v>12377536.938545829</c:v>
                </c:pt>
                <c:pt idx="30">
                  <c:v>6279039.3285028823</c:v>
                </c:pt>
                <c:pt idx="31">
                  <c:v>2037186.8067928515</c:v>
                </c:pt>
                <c:pt idx="32">
                  <c:v>-5222250.1895904262</c:v>
                </c:pt>
                <c:pt idx="33">
                  <c:v>-6544938.2158934614</c:v>
                </c:pt>
                <c:pt idx="34">
                  <c:v>-6311443.8085304108</c:v>
                </c:pt>
                <c:pt idx="35">
                  <c:v>978207.62583735585</c:v>
                </c:pt>
              </c:numCache>
            </c:numRef>
          </c:val>
          <c:smooth val="0"/>
          <c:extLst xmlns:c15="http://schemas.microsoft.com/office/drawing/2012/chart">
            <c:ext xmlns:c16="http://schemas.microsoft.com/office/drawing/2014/chart" uri="{C3380CC4-5D6E-409C-BE32-E72D297353CC}">
              <c16:uniqueId val="{00000005-5125-4491-8E66-A61DCDE5AF4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4881073.7803805256</c:v>
                </c:pt>
                <c:pt idx="1">
                  <c:v>5748082.4354604138</c:v>
                </c:pt>
                <c:pt idx="2">
                  <c:v>13282884.823064329</c:v>
                </c:pt>
                <c:pt idx="3">
                  <c:v>12565373.387474626</c:v>
                </c:pt>
                <c:pt idx="4">
                  <c:v>6956622.2324658623</c:v>
                </c:pt>
                <c:pt idx="5">
                  <c:v>17959005.984736234</c:v>
                </c:pt>
                <c:pt idx="6">
                  <c:v>12384533.758417543</c:v>
                </c:pt>
                <c:pt idx="7">
                  <c:v>11279473.578726599</c:v>
                </c:pt>
                <c:pt idx="8">
                  <c:v>6949959.0868093576</c:v>
                </c:pt>
                <c:pt idx="9">
                  <c:v>17502596.055110298</c:v>
                </c:pt>
                <c:pt idx="10">
                  <c:v>14007140.69258531</c:v>
                </c:pt>
                <c:pt idx="11">
                  <c:v>16067343.534989867</c:v>
                </c:pt>
                <c:pt idx="12">
                  <c:v>16689246.431459885</c:v>
                </c:pt>
                <c:pt idx="13">
                  <c:v>20595128.418093689</c:v>
                </c:pt>
                <c:pt idx="14">
                  <c:v>16052718.776320901</c:v>
                </c:pt>
                <c:pt idx="15">
                  <c:v>27208432.393174719</c:v>
                </c:pt>
                <c:pt idx="16">
                  <c:v>18523731.042129867</c:v>
                </c:pt>
                <c:pt idx="17">
                  <c:v>26904635.631507106</c:v>
                </c:pt>
                <c:pt idx="18">
                  <c:v>20241810.180677757</c:v>
                </c:pt>
                <c:pt idx="19">
                  <c:v>14544934.464344461</c:v>
                </c:pt>
                <c:pt idx="20">
                  <c:v>7610350.6728863791</c:v>
                </c:pt>
                <c:pt idx="21">
                  <c:v>663836.43138335738</c:v>
                </c:pt>
                <c:pt idx="22">
                  <c:v>1782961.4902274096</c:v>
                </c:pt>
                <c:pt idx="23">
                  <c:v>9313177.9458181597</c:v>
                </c:pt>
                <c:pt idx="24">
                  <c:v>4287382.7513056984</c:v>
                </c:pt>
                <c:pt idx="25">
                  <c:v>17767945.161524322</c:v>
                </c:pt>
                <c:pt idx="26">
                  <c:v>18301769.037880592</c:v>
                </c:pt>
                <c:pt idx="27">
                  <c:v>17459806.548709285</c:v>
                </c:pt>
                <c:pt idx="28">
                  <c:v>5750497.1463808063</c:v>
                </c:pt>
                <c:pt idx="29">
                  <c:v>12310343.835361859</c:v>
                </c:pt>
                <c:pt idx="30">
                  <c:v>6254134.2517697811</c:v>
                </c:pt>
                <c:pt idx="31">
                  <c:v>1998140.2917256393</c:v>
                </c:pt>
                <c:pt idx="32">
                  <c:v>-5211417.9460326061</c:v>
                </c:pt>
                <c:pt idx="33">
                  <c:v>-6597054.1208016779</c:v>
                </c:pt>
                <c:pt idx="34">
                  <c:v>-6174576.674772827</c:v>
                </c:pt>
                <c:pt idx="35">
                  <c:v>980947.38454260398</c:v>
                </c:pt>
              </c:numCache>
            </c:numRef>
          </c:val>
          <c:smooth val="0"/>
          <c:extLst>
            <c:ext xmlns:c16="http://schemas.microsoft.com/office/drawing/2014/chart" uri="{C3380CC4-5D6E-409C-BE32-E72D297353CC}">
              <c16:uniqueId val="{00000006-5125-4491-8E66-A61DCDE5AF4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787938.99184015091</c:v>
                </c:pt>
                <c:pt idx="1">
                  <c:v>1065235.3211332962</c:v>
                </c:pt>
                <c:pt idx="2">
                  <c:v>0</c:v>
                </c:pt>
              </c:numCache>
            </c:numRef>
          </c:val>
          <c:extLst>
            <c:ext xmlns:c16="http://schemas.microsoft.com/office/drawing/2014/chart" uri="{C3380CC4-5D6E-409C-BE32-E72D297353CC}">
              <c16:uniqueId val="{00000000-3198-44A4-A244-D6937A03AF12}"/>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1246017.5302490601</c:v>
                </c:pt>
                <c:pt idx="1">
                  <c:v>1773438.2387159127</c:v>
                </c:pt>
                <c:pt idx="2">
                  <c:v>1700952.7196602139</c:v>
                </c:pt>
              </c:numCache>
            </c:numRef>
          </c:val>
          <c:extLst>
            <c:ext xmlns:c16="http://schemas.microsoft.com/office/drawing/2014/chart" uri="{C3380CC4-5D6E-409C-BE32-E72D297353CC}">
              <c16:uniqueId val="{00000001-3198-44A4-A244-D6937A03AF12}"/>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3EF82D10-2758-4645-BC5B-D4E4B0A4A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98-44A4-A244-D6937A03AF12}"/>
                </c:ext>
              </c:extLst>
            </c:dLbl>
            <c:dLbl>
              <c:idx val="1"/>
              <c:tx>
                <c:rich>
                  <a:bodyPr/>
                  <a:lstStyle/>
                  <a:p>
                    <a:fld id="{2A7DE747-045F-45E4-AA78-B95A308A06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98-44A4-A244-D6937A03AF12}"/>
                </c:ext>
              </c:extLst>
            </c:dLbl>
            <c:dLbl>
              <c:idx val="2"/>
              <c:tx>
                <c:rich>
                  <a:bodyPr/>
                  <a:lstStyle/>
                  <a:p>
                    <a:fld id="{B4B66560-3598-4153-B878-FC843EEDB7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98-44A4-A244-D6937A03AF12}"/>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2.03M</c:v>
                  </c:pt>
                  <c:pt idx="1">
                    <c:v>2.84M</c:v>
                  </c:pt>
                  <c:pt idx="2">
                    <c:v>1.70M</c:v>
                  </c:pt>
                </c15:dlblRangeCache>
              </c15:datalabelsRange>
            </c:ext>
            <c:ext xmlns:c16="http://schemas.microsoft.com/office/drawing/2014/chart" uri="{C3380CC4-5D6E-409C-BE32-E72D297353CC}">
              <c16:uniqueId val="{00000005-3198-44A4-A244-D6937A03AF12}"/>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2404803.4131498048</c:v>
                </c:pt>
                <c:pt idx="1">
                  <c:v>3597478.1752838781</c:v>
                </c:pt>
                <c:pt idx="2">
                  <c:v>8495756.988617152</c:v>
                </c:pt>
                <c:pt idx="3">
                  <c:v>9811610.2752920538</c:v>
                </c:pt>
                <c:pt idx="4">
                  <c:v>4801854.2582073603</c:v>
                </c:pt>
                <c:pt idx="5">
                  <c:v>12030093.720483851</c:v>
                </c:pt>
                <c:pt idx="6">
                  <c:v>7419961.0333246272</c:v>
                </c:pt>
                <c:pt idx="7">
                  <c:v>7183933.2967077699</c:v>
                </c:pt>
                <c:pt idx="8">
                  <c:v>5379086.8959669834</c:v>
                </c:pt>
                <c:pt idx="9">
                  <c:v>12318644.791627916</c:v>
                </c:pt>
                <c:pt idx="10">
                  <c:v>9269546.0282073133</c:v>
                </c:pt>
                <c:pt idx="11">
                  <c:v>10779395.16125292</c:v>
                </c:pt>
                <c:pt idx="12">
                  <c:v>#N/A</c:v>
                </c:pt>
                <c:pt idx="13">
                  <c:v>7336861.3970495006</c:v>
                </c:pt>
                <c:pt idx="14">
                  <c:v>18727015.294478122</c:v>
                </c:pt>
                <c:pt idx="15">
                  <c:v>10251986.422849771</c:v>
                </c:pt>
                <c:pt idx="16">
                  <c:v>#N/A</c:v>
                </c:pt>
                <c:pt idx="17">
                  <c:v>6355150.1284172013</c:v>
                </c:pt>
              </c:numCache>
            </c:numRef>
          </c:val>
          <c:extLst>
            <c:ext xmlns:c16="http://schemas.microsoft.com/office/drawing/2014/chart" uri="{C3380CC4-5D6E-409C-BE32-E72D297353CC}">
              <c16:uniqueId val="{00000000-8E1D-448B-9ECF-106A809E9012}"/>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2476270.3672307208</c:v>
                </c:pt>
                <c:pt idx="1">
                  <c:v>1091420.7431318448</c:v>
                </c:pt>
                <c:pt idx="2">
                  <c:v>2641180.2147871871</c:v>
                </c:pt>
                <c:pt idx="3">
                  <c:v>3282215.8986545345</c:v>
                </c:pt>
                <c:pt idx="4">
                  <c:v>3726406.0583767565</c:v>
                </c:pt>
                <c:pt idx="5">
                  <c:v>6167721.6436770996</c:v>
                </c:pt>
                <c:pt idx="6">
                  <c:v>5371454.2231929731</c:v>
                </c:pt>
                <c:pt idx="7">
                  <c:v>4321982.1927989852</c:v>
                </c:pt>
                <c:pt idx="8">
                  <c:v>3351426.0840961551</c:v>
                </c:pt>
                <c:pt idx="9">
                  <c:v>6383883.2424869183</c:v>
                </c:pt>
                <c:pt idx="10">
                  <c:v>5292314.7198689003</c:v>
                </c:pt>
                <c:pt idx="11">
                  <c:v>5287948.3737369468</c:v>
                </c:pt>
                <c:pt idx="12">
                  <c:v>#N/A</c:v>
                </c:pt>
                <c:pt idx="13">
                  <c:v>3353839.0599392019</c:v>
                </c:pt>
                <c:pt idx="14">
                  <c:v>6369577.8313087858</c:v>
                </c:pt>
                <c:pt idx="15">
                  <c:v>5848197.0971849402</c:v>
                </c:pt>
                <c:pt idx="16">
                  <c:v>#N/A</c:v>
                </c:pt>
                <c:pt idx="17">
                  <c:v>3249514.9790483061</c:v>
                </c:pt>
              </c:numCache>
            </c:numRef>
          </c:val>
          <c:extLst>
            <c:ext xmlns:c16="http://schemas.microsoft.com/office/drawing/2014/chart" uri="{C3380CC4-5D6E-409C-BE32-E72D297353CC}">
              <c16:uniqueId val="{00000001-8E1D-448B-9ECF-106A809E9012}"/>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895888.32984268758</c:v>
                </c:pt>
                <c:pt idx="2">
                  <c:v>1622623.4535206922</c:v>
                </c:pt>
                <c:pt idx="3">
                  <c:v>0</c:v>
                </c:pt>
                <c:pt idx="4">
                  <c:v>0</c:v>
                </c:pt>
                <c:pt idx="5">
                  <c:v>0</c:v>
                </c:pt>
                <c:pt idx="6">
                  <c:v>0</c:v>
                </c:pt>
                <c:pt idx="7">
                  <c:v>0</c:v>
                </c:pt>
                <c:pt idx="8">
                  <c:v>0</c:v>
                </c:pt>
                <c:pt idx="9">
                  <c:v>0</c:v>
                </c:pt>
                <c:pt idx="10">
                  <c:v>0</c:v>
                </c:pt>
                <c:pt idx="11">
                  <c:v>0</c:v>
                </c:pt>
                <c:pt idx="12">
                  <c:v>#N/A</c:v>
                </c:pt>
                <c:pt idx="13">
                  <c:v>4722810.6825022278</c:v>
                </c:pt>
                <c:pt idx="14">
                  <c:v>0</c:v>
                </c:pt>
                <c:pt idx="15">
                  <c:v>0</c:v>
                </c:pt>
                <c:pt idx="16">
                  <c:v>#N/A</c:v>
                </c:pt>
                <c:pt idx="17">
                  <c:v>1029340.7866581469</c:v>
                </c:pt>
              </c:numCache>
            </c:numRef>
          </c:val>
          <c:extLst>
            <c:ext xmlns:c16="http://schemas.microsoft.com/office/drawing/2014/chart" uri="{C3380CC4-5D6E-409C-BE32-E72D297353CC}">
              <c16:uniqueId val="{00000002-8E1D-448B-9ECF-106A809E9012}"/>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163295.18720200285</c:v>
                </c:pt>
                <c:pt idx="2">
                  <c:v>523324.16613929736</c:v>
                </c:pt>
                <c:pt idx="3">
                  <c:v>0</c:v>
                </c:pt>
                <c:pt idx="4">
                  <c:v>0</c:v>
                </c:pt>
                <c:pt idx="5">
                  <c:v>0</c:v>
                </c:pt>
                <c:pt idx="6">
                  <c:v>0</c:v>
                </c:pt>
                <c:pt idx="7">
                  <c:v>0</c:v>
                </c:pt>
                <c:pt idx="8">
                  <c:v>0</c:v>
                </c:pt>
                <c:pt idx="9">
                  <c:v>0</c:v>
                </c:pt>
                <c:pt idx="10">
                  <c:v>0</c:v>
                </c:pt>
                <c:pt idx="11">
                  <c:v>0</c:v>
                </c:pt>
                <c:pt idx="12">
                  <c:v>#N/A</c:v>
                </c:pt>
                <c:pt idx="13">
                  <c:v>2365520.0691338941</c:v>
                </c:pt>
                <c:pt idx="14">
                  <c:v>0</c:v>
                </c:pt>
                <c:pt idx="15">
                  <c:v>0</c:v>
                </c:pt>
                <c:pt idx="16">
                  <c:v>#N/A</c:v>
                </c:pt>
                <c:pt idx="17">
                  <c:v>616010.11168587569</c:v>
                </c:pt>
              </c:numCache>
            </c:numRef>
          </c:val>
          <c:extLst>
            <c:ext xmlns:c16="http://schemas.microsoft.com/office/drawing/2014/chart" uri="{C3380CC4-5D6E-409C-BE32-E72D297353CC}">
              <c16:uniqueId val="{00000003-8E1D-448B-9ECF-106A809E9012}"/>
            </c:ext>
          </c:extLst>
        </c:ser>
        <c:ser>
          <c:idx val="8"/>
          <c:order val="4"/>
          <c:tx>
            <c:v>Label_Placeholder</c:v>
          </c:tx>
          <c:spPr>
            <a:solidFill>
              <a:schemeClr val="accent3">
                <a:lumMod val="60000"/>
              </a:schemeClr>
            </a:solidFill>
            <a:ln w="25400">
              <a:noFill/>
            </a:ln>
            <a:effectLst/>
          </c:spPr>
          <c:invertIfNegative val="0"/>
          <c:dLbls>
            <c:dLbl>
              <c:idx val="0"/>
              <c:tx>
                <c:rich>
                  <a:bodyPr/>
                  <a:lstStyle/>
                  <a:p>
                    <a:fld id="{F0F76E46-291F-4F72-8506-1886D4F2A7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E1D-448B-9ECF-106A809E9012}"/>
                </c:ext>
              </c:extLst>
            </c:dLbl>
            <c:dLbl>
              <c:idx val="1"/>
              <c:tx>
                <c:rich>
                  <a:bodyPr/>
                  <a:lstStyle/>
                  <a:p>
                    <a:fld id="{1B8CFF06-967E-4F77-979B-58CFC03550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1D-448B-9ECF-106A809E9012}"/>
                </c:ext>
              </c:extLst>
            </c:dLbl>
            <c:dLbl>
              <c:idx val="2"/>
              <c:tx>
                <c:rich>
                  <a:bodyPr/>
                  <a:lstStyle/>
                  <a:p>
                    <a:fld id="{E3F36317-7758-4507-B1CD-33ED3F954E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1D-448B-9ECF-106A809E9012}"/>
                </c:ext>
              </c:extLst>
            </c:dLbl>
            <c:dLbl>
              <c:idx val="3"/>
              <c:tx>
                <c:rich>
                  <a:bodyPr/>
                  <a:lstStyle/>
                  <a:p>
                    <a:fld id="{FD7F406C-AA11-4A5B-9870-1C73544E55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1D-448B-9ECF-106A809E9012}"/>
                </c:ext>
              </c:extLst>
            </c:dLbl>
            <c:dLbl>
              <c:idx val="4"/>
              <c:tx>
                <c:rich>
                  <a:bodyPr/>
                  <a:lstStyle/>
                  <a:p>
                    <a:fld id="{1F1E4AB8-0EB2-4D82-BCEB-EE0E0B2E7A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1D-448B-9ECF-106A809E9012}"/>
                </c:ext>
              </c:extLst>
            </c:dLbl>
            <c:dLbl>
              <c:idx val="5"/>
              <c:tx>
                <c:rich>
                  <a:bodyPr/>
                  <a:lstStyle/>
                  <a:p>
                    <a:fld id="{70D4AAAE-9309-495C-A753-0F50B02646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1D-448B-9ECF-106A809E9012}"/>
                </c:ext>
              </c:extLst>
            </c:dLbl>
            <c:dLbl>
              <c:idx val="6"/>
              <c:tx>
                <c:rich>
                  <a:bodyPr/>
                  <a:lstStyle/>
                  <a:p>
                    <a:fld id="{A99E7059-DEA4-4F4C-B726-4098C9A803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E1D-448B-9ECF-106A809E9012}"/>
                </c:ext>
              </c:extLst>
            </c:dLbl>
            <c:dLbl>
              <c:idx val="7"/>
              <c:tx>
                <c:rich>
                  <a:bodyPr/>
                  <a:lstStyle/>
                  <a:p>
                    <a:fld id="{1EBDB7DD-B40F-4EF6-BF53-75C9A0E259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1D-448B-9ECF-106A809E9012}"/>
                </c:ext>
              </c:extLst>
            </c:dLbl>
            <c:dLbl>
              <c:idx val="8"/>
              <c:tx>
                <c:rich>
                  <a:bodyPr/>
                  <a:lstStyle/>
                  <a:p>
                    <a:fld id="{6B08AF12-AAB4-4142-9C37-42F58BD48D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E1D-448B-9ECF-106A809E9012}"/>
                </c:ext>
              </c:extLst>
            </c:dLbl>
            <c:dLbl>
              <c:idx val="9"/>
              <c:tx>
                <c:rich>
                  <a:bodyPr/>
                  <a:lstStyle/>
                  <a:p>
                    <a:fld id="{FA97CA58-CC70-4FE7-B7F6-97B1F229D0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1D-448B-9ECF-106A809E9012}"/>
                </c:ext>
              </c:extLst>
            </c:dLbl>
            <c:dLbl>
              <c:idx val="10"/>
              <c:tx>
                <c:rich>
                  <a:bodyPr/>
                  <a:lstStyle/>
                  <a:p>
                    <a:fld id="{1F387CC4-6B1F-4BDB-B490-083296CE27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1D-448B-9ECF-106A809E9012}"/>
                </c:ext>
              </c:extLst>
            </c:dLbl>
            <c:dLbl>
              <c:idx val="11"/>
              <c:tx>
                <c:rich>
                  <a:bodyPr/>
                  <a:lstStyle/>
                  <a:p>
                    <a:fld id="{ABF3FDD8-1D3A-4DBB-992F-AD5F5C5468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E1D-448B-9ECF-106A809E901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8E1D-448B-9ECF-106A809E901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5251372.2740952875</c:v>
                </c:pt>
                <c:pt idx="1">
                  <c:v>6372762.9672721811</c:v>
                </c:pt>
                <c:pt idx="2">
                  <c:v>14405728.744532978</c:v>
                </c:pt>
                <c:pt idx="3">
                  <c:v>13055111.725248089</c:v>
                </c:pt>
                <c:pt idx="4">
                  <c:v>8384472.745079238</c:v>
                </c:pt>
                <c:pt idx="5">
                  <c:v>19608189.170590159</c:v>
                </c:pt>
                <c:pt idx="6">
                  <c:v>12614484.59048013</c:v>
                </c:pt>
                <c:pt idx="7">
                  <c:v>11572279.632074755</c:v>
                </c:pt>
                <c:pt idx="8">
                  <c:v>9167612.6310819052</c:v>
                </c:pt>
                <c:pt idx="9">
                  <c:v>18511634.01209975</c:v>
                </c:pt>
                <c:pt idx="10">
                  <c:v>14274505.587700635</c:v>
                </c:pt>
                <c:pt idx="11">
                  <c:v>16249997.47845112</c:v>
                </c:pt>
                <c:pt idx="12">
                  <c:v>#N/A</c:v>
                </c:pt>
                <c:pt idx="13">
                  <c:v>17822250.106027409</c:v>
                </c:pt>
                <c:pt idx="14">
                  <c:v>25349239.204680871</c:v>
                </c:pt>
                <c:pt idx="15">
                  <c:v>16146909.009543398</c:v>
                </c:pt>
                <c:pt idx="16">
                  <c:v>#N/A</c:v>
                </c:pt>
                <c:pt idx="17">
                  <c:v>11302813.491643505</c:v>
                </c:pt>
              </c:numCache>
            </c:numRef>
          </c:val>
          <c:smooth val="0"/>
          <c:extLst>
            <c:ext xmlns:c16="http://schemas.microsoft.com/office/drawing/2014/chart" uri="{C3380CC4-5D6E-409C-BE32-E72D297353CC}">
              <c16:uniqueId val="{00000011-8E1D-448B-9ECF-106A809E901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4881073.7803805256</c:v>
                </c:pt>
                <c:pt idx="1">
                  <c:v>5748082.4354604138</c:v>
                </c:pt>
                <c:pt idx="2">
                  <c:v>13282884.823064329</c:v>
                </c:pt>
                <c:pt idx="3">
                  <c:v>13093826.173946589</c:v>
                </c:pt>
                <c:pt idx="4">
                  <c:v>8528260.3165841177</c:v>
                </c:pt>
                <c:pt idx="5">
                  <c:v>18197815.364160951</c:v>
                </c:pt>
                <c:pt idx="6">
                  <c:v>12791415.2565176</c:v>
                </c:pt>
                <c:pt idx="7">
                  <c:v>11505915.489506755</c:v>
                </c:pt>
                <c:pt idx="8">
                  <c:v>8730512.9800631385</c:v>
                </c:pt>
                <c:pt idx="9">
                  <c:v>18702528.034114834</c:v>
                </c:pt>
                <c:pt idx="10">
                  <c:v>14561860.748076214</c:v>
                </c:pt>
                <c:pt idx="11">
                  <c:v>16067343.534989867</c:v>
                </c:pt>
                <c:pt idx="12">
                  <c:v>#N/A</c:v>
                </c:pt>
                <c:pt idx="13">
                  <c:v>17779031.208624825</c:v>
                </c:pt>
                <c:pt idx="14">
                  <c:v>25096593.125786908</c:v>
                </c:pt>
                <c:pt idx="15">
                  <c:v>16100183.520034712</c:v>
                </c:pt>
                <c:pt idx="16">
                  <c:v>#N/A</c:v>
                </c:pt>
                <c:pt idx="17">
                  <c:v>11250016.005809531</c:v>
                </c:pt>
              </c:numCache>
            </c:numRef>
          </c:val>
          <c:smooth val="0"/>
          <c:extLst>
            <c:ext xmlns:c16="http://schemas.microsoft.com/office/drawing/2014/chart" uri="{C3380CC4-5D6E-409C-BE32-E72D297353CC}">
              <c16:uniqueId val="{00000012-8E1D-448B-9ECF-106A809E9012}"/>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8E1D-448B-9ECF-106A809E9012}"/>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8E1D-448B-9ECF-106A809E901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216.01829285998883</c:v>
                </c:pt>
                <c:pt idx="1">
                  <c:v>352.23127102832109</c:v>
                </c:pt>
                <c:pt idx="2">
                  <c:v>566.65327286200636</c:v>
                </c:pt>
                <c:pt idx="3">
                  <c:v>260.42732659357557</c:v>
                </c:pt>
                <c:pt idx="4">
                  <c:v>85.345166731947089</c:v>
                </c:pt>
                <c:pt idx="5">
                  <c:v>302.40427734507728</c:v>
                </c:pt>
                <c:pt idx="6">
                  <c:v>349.6826589949236</c:v>
                </c:pt>
                <c:pt idx="7">
                  <c:v>395.81906565764848</c:v>
                </c:pt>
                <c:pt idx="8">
                  <c:v>272.12901312511212</c:v>
                </c:pt>
                <c:pt idx="9">
                  <c:v>411.68408580925075</c:v>
                </c:pt>
                <c:pt idx="10">
                  <c:v>426.79253800940546</c:v>
                </c:pt>
                <c:pt idx="11">
                  <c:v>556.87597058286701</c:v>
                </c:pt>
                <c:pt idx="12">
                  <c:v>546.84842029393712</c:v>
                </c:pt>
                <c:pt idx="13">
                  <c:v>454.47729346954787</c:v>
                </c:pt>
                <c:pt idx="14">
                  <c:v>584.67518291231124</c:v>
                </c:pt>
                <c:pt idx="15">
                  <c:v>546.55086077028636</c:v>
                </c:pt>
                <c:pt idx="16">
                  <c:v>261.90683006086738</c:v>
                </c:pt>
                <c:pt idx="17">
                  <c:v>476.62473693179066</c:v>
                </c:pt>
                <c:pt idx="18">
                  <c:v>518.92225760033034</c:v>
                </c:pt>
                <c:pt idx="19">
                  <c:v>499.29395013846306</c:v>
                </c:pt>
                <c:pt idx="20">
                  <c:v>352.08360271648741</c:v>
                </c:pt>
                <c:pt idx="21">
                  <c:v>242.79896294474383</c:v>
                </c:pt>
                <c:pt idx="22">
                  <c:v>262.13780759608744</c:v>
                </c:pt>
                <c:pt idx="23">
                  <c:v>396.28258627786204</c:v>
                </c:pt>
                <c:pt idx="24">
                  <c:v>283.9844277841575</c:v>
                </c:pt>
                <c:pt idx="25">
                  <c:v>408.96467739384235</c:v>
                </c:pt>
                <c:pt idx="26">
                  <c:v>593.53252475554382</c:v>
                </c:pt>
                <c:pt idx="27">
                  <c:v>420.72450143731317</c:v>
                </c:pt>
                <c:pt idx="28">
                  <c:v>121.14529260051586</c:v>
                </c:pt>
                <c:pt idx="29">
                  <c:v>322.37887598015118</c:v>
                </c:pt>
                <c:pt idx="30">
                  <c:v>361.14785052638251</c:v>
                </c:pt>
                <c:pt idx="31">
                  <c:v>338.00670334341135</c:v>
                </c:pt>
                <c:pt idx="32">
                  <c:v>207.56083970770987</c:v>
                </c:pt>
                <c:pt idx="33">
                  <c:v>166.20324516144726</c:v>
                </c:pt>
                <c:pt idx="34">
                  <c:v>84.552208012505844</c:v>
                </c:pt>
                <c:pt idx="35">
                  <c:v>236.14726163199271</c:v>
                </c:pt>
              </c:numCache>
            </c:numRef>
          </c:val>
          <c:extLst>
            <c:ext xmlns:c16="http://schemas.microsoft.com/office/drawing/2014/chart" uri="{C3380CC4-5D6E-409C-BE32-E72D297353CC}">
              <c16:uniqueId val="{00000000-2AAF-401D-A066-E9AB6210D8D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73.626588580102535</c:v>
                </c:pt>
                <c:pt idx="2">
                  <c:v>89.155134808829246</c:v>
                </c:pt>
                <c:pt idx="3">
                  <c:v>0</c:v>
                </c:pt>
                <c:pt idx="4">
                  <c:v>0</c:v>
                </c:pt>
                <c:pt idx="5">
                  <c:v>0</c:v>
                </c:pt>
                <c:pt idx="6">
                  <c:v>0</c:v>
                </c:pt>
                <c:pt idx="7">
                  <c:v>0</c:v>
                </c:pt>
                <c:pt idx="8">
                  <c:v>0</c:v>
                </c:pt>
                <c:pt idx="9">
                  <c:v>0</c:v>
                </c:pt>
                <c:pt idx="10">
                  <c:v>0</c:v>
                </c:pt>
                <c:pt idx="11">
                  <c:v>0</c:v>
                </c:pt>
                <c:pt idx="12">
                  <c:v>95.813461268806421</c:v>
                </c:pt>
                <c:pt idx="13">
                  <c:v>381.88614840654492</c:v>
                </c:pt>
                <c:pt idx="14">
                  <c:v>282.26745131281268</c:v>
                </c:pt>
                <c:pt idx="15">
                  <c:v>0</c:v>
                </c:pt>
                <c:pt idx="16">
                  <c:v>0</c:v>
                </c:pt>
                <c:pt idx="17">
                  <c:v>0</c:v>
                </c:pt>
                <c:pt idx="18">
                  <c:v>0</c:v>
                </c:pt>
                <c:pt idx="19">
                  <c:v>0</c:v>
                </c:pt>
                <c:pt idx="20">
                  <c:v>0</c:v>
                </c:pt>
                <c:pt idx="21">
                  <c:v>0</c:v>
                </c:pt>
                <c:pt idx="22">
                  <c:v>0</c:v>
                </c:pt>
                <c:pt idx="23">
                  <c:v>0</c:v>
                </c:pt>
                <c:pt idx="24">
                  <c:v>9.1168598348840177</c:v>
                </c:pt>
                <c:pt idx="25">
                  <c:v>349.59243903393167</c:v>
                </c:pt>
                <c:pt idx="26">
                  <c:v>256.31376865446151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AAF-401D-A066-E9AB6210D8DE}"/>
            </c:ext>
          </c:extLst>
        </c:ser>
        <c:ser>
          <c:idx val="1"/>
          <c:order val="2"/>
          <c:tx>
            <c:v>label_placeholder</c:v>
          </c:tx>
          <c:spPr>
            <a:solidFill>
              <a:schemeClr val="accent2"/>
            </a:solidFill>
            <a:ln>
              <a:noFill/>
            </a:ln>
            <a:effectLst/>
          </c:spPr>
          <c:invertIfNegative val="0"/>
          <c:dLbls>
            <c:dLbl>
              <c:idx val="0"/>
              <c:tx>
                <c:rich>
                  <a:bodyPr/>
                  <a:lstStyle/>
                  <a:p>
                    <a:fld id="{B2DDB23A-0BB6-4DE6-865A-7D6437F9FC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AAF-401D-A066-E9AB6210D8DE}"/>
                </c:ext>
              </c:extLst>
            </c:dLbl>
            <c:dLbl>
              <c:idx val="1"/>
              <c:tx>
                <c:rich>
                  <a:bodyPr/>
                  <a:lstStyle/>
                  <a:p>
                    <a:fld id="{A8CBD5EE-B7E7-4979-B7D6-637C918396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AAF-401D-A066-E9AB6210D8DE}"/>
                </c:ext>
              </c:extLst>
            </c:dLbl>
            <c:dLbl>
              <c:idx val="2"/>
              <c:tx>
                <c:rich>
                  <a:bodyPr/>
                  <a:lstStyle/>
                  <a:p>
                    <a:fld id="{EAFF74DF-87E1-4D5A-90E7-69F3386B82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AF-401D-A066-E9AB6210D8DE}"/>
                </c:ext>
              </c:extLst>
            </c:dLbl>
            <c:dLbl>
              <c:idx val="3"/>
              <c:tx>
                <c:rich>
                  <a:bodyPr/>
                  <a:lstStyle/>
                  <a:p>
                    <a:fld id="{1C563DA0-5CB2-4A4B-B20A-7460D8B5B9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AF-401D-A066-E9AB6210D8DE}"/>
                </c:ext>
              </c:extLst>
            </c:dLbl>
            <c:dLbl>
              <c:idx val="4"/>
              <c:tx>
                <c:rich>
                  <a:bodyPr/>
                  <a:lstStyle/>
                  <a:p>
                    <a:fld id="{2C2D9B96-58B9-4345-8EE6-B93301D544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AF-401D-A066-E9AB6210D8DE}"/>
                </c:ext>
              </c:extLst>
            </c:dLbl>
            <c:dLbl>
              <c:idx val="5"/>
              <c:tx>
                <c:rich>
                  <a:bodyPr/>
                  <a:lstStyle/>
                  <a:p>
                    <a:fld id="{4BE8D4D2-A4CD-49D3-989A-C2DFF52E1E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AF-401D-A066-E9AB6210D8DE}"/>
                </c:ext>
              </c:extLst>
            </c:dLbl>
            <c:dLbl>
              <c:idx val="6"/>
              <c:tx>
                <c:rich>
                  <a:bodyPr/>
                  <a:lstStyle/>
                  <a:p>
                    <a:fld id="{E42C7BBC-A9A4-4209-AC79-65DAF8297F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AF-401D-A066-E9AB6210D8DE}"/>
                </c:ext>
              </c:extLst>
            </c:dLbl>
            <c:dLbl>
              <c:idx val="7"/>
              <c:tx>
                <c:rich>
                  <a:bodyPr/>
                  <a:lstStyle/>
                  <a:p>
                    <a:fld id="{899963A0-8A7E-4EC8-A210-CCDC29A4EE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AF-401D-A066-E9AB6210D8DE}"/>
                </c:ext>
              </c:extLst>
            </c:dLbl>
            <c:dLbl>
              <c:idx val="8"/>
              <c:tx>
                <c:rich>
                  <a:bodyPr/>
                  <a:lstStyle/>
                  <a:p>
                    <a:fld id="{7EA0F430-F348-47B0-A7E3-849BB5D46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AAF-401D-A066-E9AB6210D8DE}"/>
                </c:ext>
              </c:extLst>
            </c:dLbl>
            <c:dLbl>
              <c:idx val="9"/>
              <c:tx>
                <c:rich>
                  <a:bodyPr/>
                  <a:lstStyle/>
                  <a:p>
                    <a:fld id="{113F57A1-1884-42B1-81A8-B0CEBB1191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AAF-401D-A066-E9AB6210D8DE}"/>
                </c:ext>
              </c:extLst>
            </c:dLbl>
            <c:dLbl>
              <c:idx val="10"/>
              <c:tx>
                <c:rich>
                  <a:bodyPr/>
                  <a:lstStyle/>
                  <a:p>
                    <a:fld id="{06F6121E-A810-4228-8422-4865E4D2D1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AF-401D-A066-E9AB6210D8DE}"/>
                </c:ext>
              </c:extLst>
            </c:dLbl>
            <c:dLbl>
              <c:idx val="11"/>
              <c:tx>
                <c:rich>
                  <a:bodyPr/>
                  <a:lstStyle/>
                  <a:p>
                    <a:fld id="{B4C233CD-B7E9-418E-9B86-C0C74766F9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AAF-401D-A066-E9AB6210D8DE}"/>
                </c:ext>
              </c:extLst>
            </c:dLbl>
            <c:dLbl>
              <c:idx val="12"/>
              <c:tx>
                <c:rich>
                  <a:bodyPr/>
                  <a:lstStyle/>
                  <a:p>
                    <a:fld id="{5A683190-D876-4ACB-8D63-02D4433C11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AAF-401D-A066-E9AB6210D8DE}"/>
                </c:ext>
              </c:extLst>
            </c:dLbl>
            <c:dLbl>
              <c:idx val="13"/>
              <c:tx>
                <c:rich>
                  <a:bodyPr/>
                  <a:lstStyle/>
                  <a:p>
                    <a:fld id="{CF31E1BA-DCDB-4299-BA25-3D9B1BC5CA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AAF-401D-A066-E9AB6210D8DE}"/>
                </c:ext>
              </c:extLst>
            </c:dLbl>
            <c:dLbl>
              <c:idx val="14"/>
              <c:tx>
                <c:rich>
                  <a:bodyPr/>
                  <a:lstStyle/>
                  <a:p>
                    <a:fld id="{C836B110-4127-4D4D-AF4C-F64B3903B3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AAF-401D-A066-E9AB6210D8DE}"/>
                </c:ext>
              </c:extLst>
            </c:dLbl>
            <c:dLbl>
              <c:idx val="15"/>
              <c:tx>
                <c:rich>
                  <a:bodyPr/>
                  <a:lstStyle/>
                  <a:p>
                    <a:fld id="{C257A780-4443-4BF4-A692-50FC5AB7DE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AAF-401D-A066-E9AB6210D8DE}"/>
                </c:ext>
              </c:extLst>
            </c:dLbl>
            <c:dLbl>
              <c:idx val="16"/>
              <c:tx>
                <c:rich>
                  <a:bodyPr/>
                  <a:lstStyle/>
                  <a:p>
                    <a:fld id="{616E3FB6-A02F-4F0A-9DA4-ED26387649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AAF-401D-A066-E9AB6210D8DE}"/>
                </c:ext>
              </c:extLst>
            </c:dLbl>
            <c:dLbl>
              <c:idx val="17"/>
              <c:tx>
                <c:rich>
                  <a:bodyPr/>
                  <a:lstStyle/>
                  <a:p>
                    <a:fld id="{02A0A6C5-1081-4FA4-A11B-D694EE43D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AAF-401D-A066-E9AB6210D8DE}"/>
                </c:ext>
              </c:extLst>
            </c:dLbl>
            <c:dLbl>
              <c:idx val="18"/>
              <c:tx>
                <c:rich>
                  <a:bodyPr/>
                  <a:lstStyle/>
                  <a:p>
                    <a:fld id="{6C48E33B-5437-4B6E-91EB-8FA1B8A968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AAF-401D-A066-E9AB6210D8DE}"/>
                </c:ext>
              </c:extLst>
            </c:dLbl>
            <c:dLbl>
              <c:idx val="19"/>
              <c:tx>
                <c:rich>
                  <a:bodyPr/>
                  <a:lstStyle/>
                  <a:p>
                    <a:fld id="{C08E7043-1D12-43AC-AAC1-8DD6E5AAF2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AAF-401D-A066-E9AB6210D8DE}"/>
                </c:ext>
              </c:extLst>
            </c:dLbl>
            <c:dLbl>
              <c:idx val="20"/>
              <c:tx>
                <c:rich>
                  <a:bodyPr/>
                  <a:lstStyle/>
                  <a:p>
                    <a:fld id="{33F2026F-40DA-4A72-9B48-1318695BB5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AAF-401D-A066-E9AB6210D8DE}"/>
                </c:ext>
              </c:extLst>
            </c:dLbl>
            <c:dLbl>
              <c:idx val="21"/>
              <c:tx>
                <c:rich>
                  <a:bodyPr/>
                  <a:lstStyle/>
                  <a:p>
                    <a:fld id="{12C2D554-FA51-45F1-A61F-994CE5C2A3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AAF-401D-A066-E9AB6210D8DE}"/>
                </c:ext>
              </c:extLst>
            </c:dLbl>
            <c:dLbl>
              <c:idx val="22"/>
              <c:tx>
                <c:rich>
                  <a:bodyPr/>
                  <a:lstStyle/>
                  <a:p>
                    <a:fld id="{02F57D97-3EFA-4103-8133-DD3B75388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AAF-401D-A066-E9AB6210D8DE}"/>
                </c:ext>
              </c:extLst>
            </c:dLbl>
            <c:dLbl>
              <c:idx val="23"/>
              <c:tx>
                <c:rich>
                  <a:bodyPr/>
                  <a:lstStyle/>
                  <a:p>
                    <a:fld id="{EDCB5C52-76EB-4BCD-90C2-4844154308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AAF-401D-A066-E9AB6210D8DE}"/>
                </c:ext>
              </c:extLst>
            </c:dLbl>
            <c:dLbl>
              <c:idx val="24"/>
              <c:tx>
                <c:rich>
                  <a:bodyPr/>
                  <a:lstStyle/>
                  <a:p>
                    <a:fld id="{FEA8EA14-4EC4-42C6-ABCA-CCC6CB5775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AAF-401D-A066-E9AB6210D8DE}"/>
                </c:ext>
              </c:extLst>
            </c:dLbl>
            <c:dLbl>
              <c:idx val="25"/>
              <c:tx>
                <c:rich>
                  <a:bodyPr/>
                  <a:lstStyle/>
                  <a:p>
                    <a:fld id="{9E77408E-CD67-4440-AD89-5E70980550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AAF-401D-A066-E9AB6210D8DE}"/>
                </c:ext>
              </c:extLst>
            </c:dLbl>
            <c:dLbl>
              <c:idx val="26"/>
              <c:tx>
                <c:rich>
                  <a:bodyPr/>
                  <a:lstStyle/>
                  <a:p>
                    <a:fld id="{0C6EA92D-65DA-4BA4-A905-E136E5A71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AAF-401D-A066-E9AB6210D8DE}"/>
                </c:ext>
              </c:extLst>
            </c:dLbl>
            <c:dLbl>
              <c:idx val="27"/>
              <c:tx>
                <c:rich>
                  <a:bodyPr/>
                  <a:lstStyle/>
                  <a:p>
                    <a:fld id="{0F421F76-750D-4595-92F1-A04F21B662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AAF-401D-A066-E9AB6210D8DE}"/>
                </c:ext>
              </c:extLst>
            </c:dLbl>
            <c:dLbl>
              <c:idx val="28"/>
              <c:tx>
                <c:rich>
                  <a:bodyPr/>
                  <a:lstStyle/>
                  <a:p>
                    <a:fld id="{73E6D48D-3DAC-4432-A1CD-B93ECC3FBA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AAF-401D-A066-E9AB6210D8DE}"/>
                </c:ext>
              </c:extLst>
            </c:dLbl>
            <c:dLbl>
              <c:idx val="29"/>
              <c:tx>
                <c:rich>
                  <a:bodyPr/>
                  <a:lstStyle/>
                  <a:p>
                    <a:fld id="{923E8D60-750D-4AFD-B0A8-E0138759C8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AAF-401D-A066-E9AB6210D8DE}"/>
                </c:ext>
              </c:extLst>
            </c:dLbl>
            <c:dLbl>
              <c:idx val="30"/>
              <c:tx>
                <c:rich>
                  <a:bodyPr/>
                  <a:lstStyle/>
                  <a:p>
                    <a:fld id="{A0615A5E-8B07-4F33-87C6-BBB9D07E14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AAF-401D-A066-E9AB6210D8DE}"/>
                </c:ext>
              </c:extLst>
            </c:dLbl>
            <c:dLbl>
              <c:idx val="31"/>
              <c:tx>
                <c:rich>
                  <a:bodyPr/>
                  <a:lstStyle/>
                  <a:p>
                    <a:fld id="{95739AB4-5E08-4506-BFB6-E1E41E2C1A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AAF-401D-A066-E9AB6210D8DE}"/>
                </c:ext>
              </c:extLst>
            </c:dLbl>
            <c:dLbl>
              <c:idx val="32"/>
              <c:tx>
                <c:rich>
                  <a:bodyPr/>
                  <a:lstStyle/>
                  <a:p>
                    <a:fld id="{18D1BFBE-BB22-4F8A-A4B1-287A7E7DF6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AAF-401D-A066-E9AB6210D8DE}"/>
                </c:ext>
              </c:extLst>
            </c:dLbl>
            <c:dLbl>
              <c:idx val="33"/>
              <c:tx>
                <c:rich>
                  <a:bodyPr/>
                  <a:lstStyle/>
                  <a:p>
                    <a:fld id="{1B2BC548-4E05-44FA-9C04-32A5C4C25D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AAF-401D-A066-E9AB6210D8DE}"/>
                </c:ext>
              </c:extLst>
            </c:dLbl>
            <c:dLbl>
              <c:idx val="34"/>
              <c:tx>
                <c:rich>
                  <a:bodyPr/>
                  <a:lstStyle/>
                  <a:p>
                    <a:fld id="{487F59C7-B34B-4E12-9BDE-7276FBF902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AAF-401D-A066-E9AB6210D8DE}"/>
                </c:ext>
              </c:extLst>
            </c:dLbl>
            <c:dLbl>
              <c:idx val="35"/>
              <c:tx>
                <c:rich>
                  <a:bodyPr/>
                  <a:lstStyle/>
                  <a:p>
                    <a:fld id="{A7578CD0-F04D-477B-A71A-C8C2BEEEB9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AAF-401D-A066-E9AB6210D8D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426 </c:v>
                  </c:pt>
                  <c:pt idx="2">
                    <c:v> 656 </c:v>
                  </c:pt>
                  <c:pt idx="3">
                    <c:v>  </c:v>
                  </c:pt>
                  <c:pt idx="4">
                    <c:v>  </c:v>
                  </c:pt>
                  <c:pt idx="5">
                    <c:v>  </c:v>
                  </c:pt>
                  <c:pt idx="6">
                    <c:v>  </c:v>
                  </c:pt>
                  <c:pt idx="7">
                    <c:v>  </c:v>
                  </c:pt>
                  <c:pt idx="8">
                    <c:v>  </c:v>
                  </c:pt>
                  <c:pt idx="9">
                    <c:v>  </c:v>
                  </c:pt>
                  <c:pt idx="10">
                    <c:v>  </c:v>
                  </c:pt>
                  <c:pt idx="11">
                    <c:v>  </c:v>
                  </c:pt>
                  <c:pt idx="12">
                    <c:v> 643 </c:v>
                  </c:pt>
                  <c:pt idx="13">
                    <c:v> 836 </c:v>
                  </c:pt>
                  <c:pt idx="14">
                    <c:v> 867 </c:v>
                  </c:pt>
                  <c:pt idx="15">
                    <c:v>  </c:v>
                  </c:pt>
                  <c:pt idx="16">
                    <c:v>  </c:v>
                  </c:pt>
                  <c:pt idx="17">
                    <c:v>  </c:v>
                  </c:pt>
                  <c:pt idx="18">
                    <c:v>  </c:v>
                  </c:pt>
                  <c:pt idx="19">
                    <c:v>  </c:v>
                  </c:pt>
                  <c:pt idx="20">
                    <c:v>  </c:v>
                  </c:pt>
                  <c:pt idx="21">
                    <c:v>  </c:v>
                  </c:pt>
                  <c:pt idx="22">
                    <c:v>  </c:v>
                  </c:pt>
                  <c:pt idx="23">
                    <c:v>  </c:v>
                  </c:pt>
                  <c:pt idx="24">
                    <c:v> 293 </c:v>
                  </c:pt>
                  <c:pt idx="25">
                    <c:v> 759 </c:v>
                  </c:pt>
                  <c:pt idx="26">
                    <c:v> 850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2AAF-401D-A066-E9AB6210D8D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00F7BFF-F36C-46F7-87DB-9398F9FD70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966-4034-B0D8-94D0AE44EA31}"/>
                </c:ext>
              </c:extLst>
            </c:dLbl>
            <c:dLbl>
              <c:idx val="1"/>
              <c:tx>
                <c:rich>
                  <a:bodyPr/>
                  <a:lstStyle/>
                  <a:p>
                    <a:fld id="{79CB6371-0D1C-420A-B791-C0016D3A6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66-4034-B0D8-94D0AE44EA31}"/>
                </c:ext>
              </c:extLst>
            </c:dLbl>
            <c:dLbl>
              <c:idx val="2"/>
              <c:tx>
                <c:rich>
                  <a:bodyPr/>
                  <a:lstStyle/>
                  <a:p>
                    <a:fld id="{BF9BFE5D-E08B-46E6-8EFD-AB1AC91E0F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966-4034-B0D8-94D0AE44EA31}"/>
                </c:ext>
              </c:extLst>
            </c:dLbl>
            <c:dLbl>
              <c:idx val="3"/>
              <c:tx>
                <c:rich>
                  <a:bodyPr/>
                  <a:lstStyle/>
                  <a:p>
                    <a:fld id="{4695E34F-8B72-4EF6-BD20-D4AA27BE57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66-4034-B0D8-94D0AE44EA31}"/>
                </c:ext>
              </c:extLst>
            </c:dLbl>
            <c:dLbl>
              <c:idx val="4"/>
              <c:tx>
                <c:rich>
                  <a:bodyPr/>
                  <a:lstStyle/>
                  <a:p>
                    <a:fld id="{56FF9775-B84A-405C-A1A4-7583C17DA5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66-4034-B0D8-94D0AE44EA31}"/>
                </c:ext>
              </c:extLst>
            </c:dLbl>
            <c:dLbl>
              <c:idx val="5"/>
              <c:tx>
                <c:rich>
                  <a:bodyPr/>
                  <a:lstStyle/>
                  <a:p>
                    <a:fld id="{6AC4FFFD-6D43-48FC-A3D2-44E8BEEB4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66-4034-B0D8-94D0AE44EA31}"/>
                </c:ext>
              </c:extLst>
            </c:dLbl>
            <c:dLbl>
              <c:idx val="6"/>
              <c:tx>
                <c:rich>
                  <a:bodyPr/>
                  <a:lstStyle/>
                  <a:p>
                    <a:fld id="{63F654CB-03CF-478A-9D7F-393387F2B9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66-4034-B0D8-94D0AE44EA31}"/>
                </c:ext>
              </c:extLst>
            </c:dLbl>
            <c:dLbl>
              <c:idx val="7"/>
              <c:tx>
                <c:rich>
                  <a:bodyPr/>
                  <a:lstStyle/>
                  <a:p>
                    <a:fld id="{F4E87A3A-6664-4DB7-B874-C4CE94A0E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66-4034-B0D8-94D0AE44EA31}"/>
                </c:ext>
              </c:extLst>
            </c:dLbl>
            <c:dLbl>
              <c:idx val="8"/>
              <c:tx>
                <c:rich>
                  <a:bodyPr/>
                  <a:lstStyle/>
                  <a:p>
                    <a:fld id="{D64EBF95-9ADD-4436-BA2E-76A6936658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966-4034-B0D8-94D0AE44EA31}"/>
                </c:ext>
              </c:extLst>
            </c:dLbl>
            <c:dLbl>
              <c:idx val="9"/>
              <c:tx>
                <c:rich>
                  <a:bodyPr/>
                  <a:lstStyle/>
                  <a:p>
                    <a:fld id="{511A68FE-8723-48AA-905E-0C6E01F18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66-4034-B0D8-94D0AE44EA31}"/>
                </c:ext>
              </c:extLst>
            </c:dLbl>
            <c:dLbl>
              <c:idx val="10"/>
              <c:tx>
                <c:rich>
                  <a:bodyPr/>
                  <a:lstStyle/>
                  <a:p>
                    <a:fld id="{166F95A8-9A52-4747-9152-C12E4812CF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966-4034-B0D8-94D0AE44EA31}"/>
                </c:ext>
              </c:extLst>
            </c:dLbl>
            <c:dLbl>
              <c:idx val="11"/>
              <c:tx>
                <c:rich>
                  <a:bodyPr/>
                  <a:lstStyle/>
                  <a:p>
                    <a:fld id="{602372C8-279C-4982-A043-4745658664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966-4034-B0D8-94D0AE44EA31}"/>
                </c:ext>
              </c:extLst>
            </c:dLbl>
            <c:dLbl>
              <c:idx val="12"/>
              <c:tx>
                <c:rich>
                  <a:bodyPr/>
                  <a:lstStyle/>
                  <a:p>
                    <a:fld id="{B236D7BC-94D1-4D8C-BCBC-A35077B9FD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966-4034-B0D8-94D0AE44EA31}"/>
                </c:ext>
              </c:extLst>
            </c:dLbl>
            <c:dLbl>
              <c:idx val="13"/>
              <c:tx>
                <c:rich>
                  <a:bodyPr/>
                  <a:lstStyle/>
                  <a:p>
                    <a:fld id="{6AE13B38-EDB7-46B1-87C8-16D2BB518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966-4034-B0D8-94D0AE44EA31}"/>
                </c:ext>
              </c:extLst>
            </c:dLbl>
            <c:dLbl>
              <c:idx val="14"/>
              <c:tx>
                <c:rich>
                  <a:bodyPr/>
                  <a:lstStyle/>
                  <a:p>
                    <a:fld id="{C58F2250-D791-4FDE-A66C-C1D0777BC1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966-4034-B0D8-94D0AE44EA31}"/>
                </c:ext>
              </c:extLst>
            </c:dLbl>
            <c:dLbl>
              <c:idx val="15"/>
              <c:tx>
                <c:rich>
                  <a:bodyPr/>
                  <a:lstStyle/>
                  <a:p>
                    <a:fld id="{3FE4294B-4402-49E3-B056-87E1E32864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966-4034-B0D8-94D0AE44EA31}"/>
                </c:ext>
              </c:extLst>
            </c:dLbl>
            <c:dLbl>
              <c:idx val="16"/>
              <c:tx>
                <c:rich>
                  <a:bodyPr/>
                  <a:lstStyle/>
                  <a:p>
                    <a:fld id="{7EAB3F63-4888-42F0-9A64-D7741A5AB2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966-4034-B0D8-94D0AE44EA31}"/>
                </c:ext>
              </c:extLst>
            </c:dLbl>
            <c:dLbl>
              <c:idx val="17"/>
              <c:tx>
                <c:rich>
                  <a:bodyPr/>
                  <a:lstStyle/>
                  <a:p>
                    <a:fld id="{E8822343-DD34-410B-8478-9EF20EA490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966-4034-B0D8-94D0AE44EA31}"/>
                </c:ext>
              </c:extLst>
            </c:dLbl>
            <c:dLbl>
              <c:idx val="18"/>
              <c:tx>
                <c:rich>
                  <a:bodyPr/>
                  <a:lstStyle/>
                  <a:p>
                    <a:fld id="{4797FB44-1717-4892-95DC-F958D9760B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966-4034-B0D8-94D0AE44EA31}"/>
                </c:ext>
              </c:extLst>
            </c:dLbl>
            <c:dLbl>
              <c:idx val="19"/>
              <c:tx>
                <c:rich>
                  <a:bodyPr/>
                  <a:lstStyle/>
                  <a:p>
                    <a:fld id="{E2049AD7-39E8-4C9E-B215-B29BB20A81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966-4034-B0D8-94D0AE44EA31}"/>
                </c:ext>
              </c:extLst>
            </c:dLbl>
            <c:dLbl>
              <c:idx val="20"/>
              <c:tx>
                <c:rich>
                  <a:bodyPr/>
                  <a:lstStyle/>
                  <a:p>
                    <a:fld id="{4CA64F3A-5437-4559-B919-15B0E117A9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966-4034-B0D8-94D0AE44EA31}"/>
                </c:ext>
              </c:extLst>
            </c:dLbl>
            <c:dLbl>
              <c:idx val="21"/>
              <c:tx>
                <c:rich>
                  <a:bodyPr/>
                  <a:lstStyle/>
                  <a:p>
                    <a:fld id="{7A3BD094-C5A1-4C8F-85EA-1EB6F48451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966-4034-B0D8-94D0AE44EA31}"/>
                </c:ext>
              </c:extLst>
            </c:dLbl>
            <c:dLbl>
              <c:idx val="22"/>
              <c:tx>
                <c:rich>
                  <a:bodyPr/>
                  <a:lstStyle/>
                  <a:p>
                    <a:fld id="{CA5BE72C-00E5-4380-AE89-87A80BB68D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966-4034-B0D8-94D0AE44EA31}"/>
                </c:ext>
              </c:extLst>
            </c:dLbl>
            <c:dLbl>
              <c:idx val="23"/>
              <c:tx>
                <c:rich>
                  <a:bodyPr/>
                  <a:lstStyle/>
                  <a:p>
                    <a:fld id="{58526B7A-E362-460D-B4D7-4F0FBE9EC3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966-4034-B0D8-94D0AE44EA31}"/>
                </c:ext>
              </c:extLst>
            </c:dLbl>
            <c:dLbl>
              <c:idx val="24"/>
              <c:tx>
                <c:rich>
                  <a:bodyPr/>
                  <a:lstStyle/>
                  <a:p>
                    <a:fld id="{A4829BE9-A61D-4543-B6E3-F78AA0ABA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966-4034-B0D8-94D0AE44EA31}"/>
                </c:ext>
              </c:extLst>
            </c:dLbl>
            <c:dLbl>
              <c:idx val="25"/>
              <c:tx>
                <c:rich>
                  <a:bodyPr/>
                  <a:lstStyle/>
                  <a:p>
                    <a:fld id="{D4B68A64-C546-4D19-B6E3-4FED02EFC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966-4034-B0D8-94D0AE44EA31}"/>
                </c:ext>
              </c:extLst>
            </c:dLbl>
            <c:dLbl>
              <c:idx val="26"/>
              <c:tx>
                <c:rich>
                  <a:bodyPr/>
                  <a:lstStyle/>
                  <a:p>
                    <a:fld id="{61D95DF3-F265-47D1-B22D-101C1BDDED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966-4034-B0D8-94D0AE44EA31}"/>
                </c:ext>
              </c:extLst>
            </c:dLbl>
            <c:dLbl>
              <c:idx val="27"/>
              <c:tx>
                <c:rich>
                  <a:bodyPr/>
                  <a:lstStyle/>
                  <a:p>
                    <a:fld id="{FAD163A6-8722-44D7-A576-2D2632F86E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966-4034-B0D8-94D0AE44EA31}"/>
                </c:ext>
              </c:extLst>
            </c:dLbl>
            <c:dLbl>
              <c:idx val="28"/>
              <c:tx>
                <c:rich>
                  <a:bodyPr/>
                  <a:lstStyle/>
                  <a:p>
                    <a:fld id="{8D86998A-A3C4-42AA-B7E9-F3BCBE485B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966-4034-B0D8-94D0AE44EA31}"/>
                </c:ext>
              </c:extLst>
            </c:dLbl>
            <c:dLbl>
              <c:idx val="29"/>
              <c:tx>
                <c:rich>
                  <a:bodyPr/>
                  <a:lstStyle/>
                  <a:p>
                    <a:fld id="{442EFC4F-E27C-4FBE-9A16-A543CE74D3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966-4034-B0D8-94D0AE44EA31}"/>
                </c:ext>
              </c:extLst>
            </c:dLbl>
            <c:dLbl>
              <c:idx val="30"/>
              <c:tx>
                <c:rich>
                  <a:bodyPr/>
                  <a:lstStyle/>
                  <a:p>
                    <a:fld id="{66DB35BB-4DEF-4DBD-9459-081DECF7C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966-4034-B0D8-94D0AE44EA31}"/>
                </c:ext>
              </c:extLst>
            </c:dLbl>
            <c:dLbl>
              <c:idx val="31"/>
              <c:tx>
                <c:rich>
                  <a:bodyPr/>
                  <a:lstStyle/>
                  <a:p>
                    <a:fld id="{942F3F3D-F568-4635-A032-D8A65F7AE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966-4034-B0D8-94D0AE44EA31}"/>
                </c:ext>
              </c:extLst>
            </c:dLbl>
            <c:dLbl>
              <c:idx val="32"/>
              <c:tx>
                <c:rich>
                  <a:bodyPr/>
                  <a:lstStyle/>
                  <a:p>
                    <a:fld id="{D07614D7-B9E6-401F-816F-7ADCFA9475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966-4034-B0D8-94D0AE44EA31}"/>
                </c:ext>
              </c:extLst>
            </c:dLbl>
            <c:dLbl>
              <c:idx val="33"/>
              <c:tx>
                <c:rich>
                  <a:bodyPr/>
                  <a:lstStyle/>
                  <a:p>
                    <a:fld id="{B4C4A558-CA65-4B7A-B162-1D940A4D86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966-4034-B0D8-94D0AE44EA31}"/>
                </c:ext>
              </c:extLst>
            </c:dLbl>
            <c:dLbl>
              <c:idx val="34"/>
              <c:tx>
                <c:rich>
                  <a:bodyPr/>
                  <a:lstStyle/>
                  <a:p>
                    <a:fld id="{DE712D35-C42B-4EAC-9871-393304364A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966-4034-B0D8-94D0AE44EA31}"/>
                </c:ext>
              </c:extLst>
            </c:dLbl>
            <c:dLbl>
              <c:idx val="35"/>
              <c:tx>
                <c:rich>
                  <a:bodyPr/>
                  <a:lstStyle/>
                  <a:p>
                    <a:fld id="{C3264524-FE39-4474-B454-FA47C1363D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966-4034-B0D8-94D0AE44EA3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14 </c:v>
                  </c:pt>
                  <c:pt idx="2">
                    <c:v>26 </c:v>
                  </c:pt>
                  <c:pt idx="3">
                    <c:v>36 </c:v>
                  </c:pt>
                  <c:pt idx="4">
                    <c:v>36 </c:v>
                  </c:pt>
                  <c:pt idx="5">
                    <c:v>37 </c:v>
                  </c:pt>
                  <c:pt idx="6">
                    <c:v>37 </c:v>
                  </c:pt>
                  <c:pt idx="7">
                    <c:v>38 </c:v>
                  </c:pt>
                  <c:pt idx="8">
                    <c:v>38 </c:v>
                  </c:pt>
                  <c:pt idx="9">
                    <c:v>(12)</c:v>
                  </c:pt>
                  <c:pt idx="10">
                    <c:v>(12)</c:v>
                  </c:pt>
                  <c:pt idx="11">
                    <c:v>(13)</c:v>
                  </c:pt>
                  <c:pt idx="12">
                    <c:v>(23)</c:v>
                  </c:pt>
                  <c:pt idx="13">
                    <c:v>(31)</c:v>
                  </c:pt>
                  <c:pt idx="14">
                    <c:v>(26)</c:v>
                  </c:pt>
                  <c:pt idx="15">
                    <c:v>(14)</c:v>
                  </c:pt>
                  <c:pt idx="16">
                    <c:v>(14)</c:v>
                  </c:pt>
                  <c:pt idx="17">
                    <c:v>(13)</c:v>
                  </c:pt>
                  <c:pt idx="18">
                    <c:v>(13)</c:v>
                  </c:pt>
                  <c:pt idx="19">
                    <c:v>(12)</c:v>
                  </c:pt>
                  <c:pt idx="20">
                    <c:v>(12)</c:v>
                  </c:pt>
                  <c:pt idx="21">
                    <c:v>(22)</c:v>
                  </c:pt>
                  <c:pt idx="22">
                    <c:v>(23)</c:v>
                  </c:pt>
                  <c:pt idx="23">
                    <c:v>(23)</c:v>
                  </c:pt>
                  <c:pt idx="24">
                    <c:v>(34)</c:v>
                  </c:pt>
                  <c:pt idx="25">
                    <c:v>(36)</c:v>
                  </c:pt>
                  <c:pt idx="26">
                    <c:v>(28)</c:v>
                  </c:pt>
                  <c:pt idx="27">
                    <c:v>(25)</c:v>
                  </c:pt>
                  <c:pt idx="28">
                    <c:v>(25)</c:v>
                  </c:pt>
                  <c:pt idx="29">
                    <c:v>(24)</c:v>
                  </c:pt>
                  <c:pt idx="30">
                    <c:v>(24)</c:v>
                  </c:pt>
                  <c:pt idx="31">
                    <c:v>(23)</c:v>
                  </c:pt>
                  <c:pt idx="32">
                    <c:v>(22)</c:v>
                  </c:pt>
                  <c:pt idx="33">
                    <c:v>21 </c:v>
                  </c:pt>
                  <c:pt idx="34">
                    <c:v>14 </c:v>
                  </c:pt>
                  <c:pt idx="35">
                    <c:v>13 </c:v>
                  </c:pt>
                </c15:dlblRangeCache>
              </c15:datalabelsRange>
            </c:ext>
            <c:ext xmlns:c16="http://schemas.microsoft.com/office/drawing/2014/chart" uri="{C3380CC4-5D6E-409C-BE32-E72D297353CC}">
              <c16:uniqueId val="{00000024-0966-4034-B0D8-94D0AE44EA3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377ADD9-E31A-4D5C-894C-09F21BF89126}"/>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25C090D0-F266-A128-5C6C-BDF473231C3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680CE00-2820-4577-54B5-B5928273242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210C617-C3A2-41D9-89C9-C305569E0BDC}"/>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770153D-DFC5-AE6D-DFFB-15C914EB56E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D722285-BB4D-DFD4-1B69-A0625E35CE6C}"/>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A688ECDE-411B-4A8A-BAA5-A2A689B5FA3D}"/>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2015B4AF-BFAC-DA52-A364-32EF6D6B1A17}"/>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1A91F3BC-ABBB-F266-E14D-D476CB03F124}"/>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AE53C0D7-C0D5-4454-8369-BD58B808A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FB4EA282-4E0F-43DA-9E85-2C925F2EA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6F251290-1B00-481D-83F8-06E492E76538}"/>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5DCAE1ED-D727-E96C-EAAA-69822A6ECD54}"/>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18B3DD51-7DC3-C15C-C76C-A7E7C873F8C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4E1A78A5-EC27-4918-8BB2-B526A7A96BF2}"/>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BC1BD67F-E38A-60F7-6DDA-96176E8C1B15}"/>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26ED1874-70F3-10C9-B86E-1DC9BBFCAD6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BCFFBC98-D83A-4440-A042-B82B85090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580178</xdr:colOff>
          <xdr:row>61</xdr:row>
          <xdr:rowOff>203698</xdr:rowOff>
        </xdr:to>
        <xdr:pic>
          <xdr:nvPicPr>
            <xdr:cNvPr id="2" name="Picture 1">
              <a:extLst>
                <a:ext uri="{FF2B5EF4-FFF2-40B4-BE49-F238E27FC236}">
                  <a16:creationId xmlns:a16="http://schemas.microsoft.com/office/drawing/2014/main" id="{6EA8DA12-10DD-4097-801A-DE6A527C49E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86865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F8B46D02-0002-4EFE-AE20-0743BBC27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602545D-3402-4D5F-BB02-D51C3A0AEBB3}"/>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D9182EA-E626-4EF1-8C05-7CE3C9CD6D4A}"/>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D667628-E1C1-452B-9B99-BB38A9D8C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5571762-E3CE-423B-893A-D2BA40F0D97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4E241EF2-C83E-47E3-8398-298A83FA80C6}"/>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AA133302-8324-8CBB-2FD2-EC8F262BCAFC}"/>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9E5BF18-355A-D1B9-1D2B-82EF21447BB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46DD17E-44FB-3537-F263-84771D7FBD9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9A5BB11-3C9D-C11B-89D1-0DF0746A07B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1A1B666-9615-7AB2-61D5-5D7348AA335F}"/>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42BCC03-40C0-A5AF-26B0-BDFC59A4BF4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EA91D9E-82E9-8A1A-8D39-49FDE660B9E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264506A0-3C1B-4AF3-B1C4-8DE8E55BAC1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0.13035408991839201</v>
          </cell>
          <cell r="G156">
            <v>0.12540093626918397</v>
          </cell>
          <cell r="H156">
            <v>0.12129284238492384</v>
          </cell>
          <cell r="I156">
            <v>0.1269228186704017</v>
          </cell>
          <cell r="J156">
            <v>0.12835053268362878</v>
          </cell>
          <cell r="K156">
            <v>0.12014529888287191</v>
          </cell>
          <cell r="L156">
            <v>0.12755272258399214</v>
          </cell>
          <cell r="M156">
            <v>0.12877878356296341</v>
          </cell>
          <cell r="N156">
            <v>0.14452999468308453</v>
          </cell>
          <cell r="O156">
            <v>2.3168202621598827E-2</v>
          </cell>
          <cell r="P156">
            <v>2.293959643692069E-2</v>
          </cell>
          <cell r="Q156">
            <v>2.2883907832451353E-2</v>
          </cell>
          <cell r="R156">
            <v>2.3337573465917451E-2</v>
          </cell>
          <cell r="S156">
            <v>2.3913882122656174E-2</v>
          </cell>
          <cell r="T156">
            <v>2.3759765197897034E-2</v>
          </cell>
          <cell r="U156">
            <v>2.3743911054040966E-2</v>
          </cell>
          <cell r="V156">
            <v>2.4567696739304874E-2</v>
          </cell>
          <cell r="W156">
            <v>2.3368622544592852E-2</v>
          </cell>
          <cell r="X156">
            <v>2.4007456480144358E-2</v>
          </cell>
          <cell r="Y156">
            <v>2.6629134296602231E-2</v>
          </cell>
          <cell r="Z156">
            <v>2.954475289225111E-2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-528452.78647196374</v>
          </cell>
          <cell r="J158">
            <v>-1571638.0841182554</v>
          </cell>
          <cell r="K158">
            <v>-238809.37942471617</v>
          </cell>
          <cell r="L158">
            <v>-406881.49810005672</v>
          </cell>
          <cell r="M158">
            <v>-226441.9107801553</v>
          </cell>
          <cell r="N158">
            <v>-1780553.8932537814</v>
          </cell>
          <cell r="O158">
            <v>-1199931.9790045356</v>
          </cell>
          <cell r="P158">
            <v>-554720.05549090402</v>
          </cell>
          <cell r="Q158">
            <v>0</v>
          </cell>
          <cell r="R158">
            <v>0</v>
          </cell>
          <cell r="S158">
            <v>0</v>
          </cell>
          <cell r="T158">
            <v>0</v>
          </cell>
          <cell r="U158">
            <v>0</v>
          </cell>
          <cell r="V158">
            <v>-2151036.8258775044</v>
          </cell>
          <cell r="W158">
            <v>-501943.48467153183</v>
          </cell>
          <cell r="X158">
            <v>-293187.6278743713</v>
          </cell>
          <cell r="Y158">
            <v>-1738458.0917414026</v>
          </cell>
          <cell r="Z158">
            <v>-3871809.5225797673</v>
          </cell>
          <cell r="AA158">
            <v>-6972657.590761398</v>
          </cell>
          <cell r="AB158">
            <v>-4902656.2020378802</v>
          </cell>
          <cell r="AC158">
            <v>-2746702.4962623012</v>
          </cell>
          <cell r="AD158">
            <v>0</v>
          </cell>
          <cell r="AE158">
            <v>0</v>
          </cell>
          <cell r="AF158">
            <v>0</v>
          </cell>
          <cell r="AG158">
            <v>-2520605.0267134057</v>
          </cell>
          <cell r="AH158">
            <v>-5656063.6710345931</v>
          </cell>
          <cell r="AI158">
            <v>-3444927.1721211988</v>
          </cell>
          <cell r="AJ158">
            <v>-3534436.3541210252</v>
          </cell>
          <cell r="AK158">
            <v>-5434971.8722277405</v>
          </cell>
          <cell r="AL158">
            <v>-9108594.7383805215</v>
          </cell>
          <cell r="AM158">
            <v>-9688414.0040599052</v>
          </cell>
          <cell r="AN158">
            <v>-7494177.5228383914</v>
          </cell>
          <cell r="AO158">
            <v>-4249750.1986549916</v>
          </cell>
        </row>
        <row r="159">
          <cell r="F159">
            <v>-1727175</v>
          </cell>
          <cell r="G159">
            <v>-1458511.25</v>
          </cell>
          <cell r="H159">
            <v>-1915650</v>
          </cell>
          <cell r="I159">
            <v>-2933375</v>
          </cell>
          <cell r="J159">
            <v>-3700935</v>
          </cell>
          <cell r="K159">
            <v>-2834250</v>
          </cell>
          <cell r="L159">
            <v>-2202666.25</v>
          </cell>
          <cell r="M159">
            <v>-4172250</v>
          </cell>
          <cell r="N159">
            <v>-4311325</v>
          </cell>
          <cell r="O159">
            <v>-4311325</v>
          </cell>
          <cell r="P159">
            <v>-3894100</v>
          </cell>
          <cell r="Q159">
            <v>-4311325</v>
          </cell>
          <cell r="R159">
            <v>-1785487.5</v>
          </cell>
          <cell r="S159">
            <v>-1845003.75</v>
          </cell>
          <cell r="T159">
            <v>-1785487.5</v>
          </cell>
          <cell r="U159">
            <v>-1845003.75</v>
          </cell>
          <cell r="V159">
            <v>-1845003.75</v>
          </cell>
          <cell r="W159">
            <v>-1785487.5</v>
          </cell>
          <cell r="X159">
            <v>-1845003.75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F163">
            <v>0.79648187823689287</v>
          </cell>
          <cell r="G163">
            <v>0.78158052497147523</v>
          </cell>
          <cell r="H163">
            <v>0.78158052497147523</v>
          </cell>
          <cell r="I163">
            <v>0.78158052497147523</v>
          </cell>
          <cell r="J163">
            <v>0.78186496836832275</v>
          </cell>
          <cell r="K163">
            <v>0.82218059091358808</v>
          </cell>
          <cell r="L163">
            <v>0.80199229176756937</v>
          </cell>
          <cell r="M163">
            <v>0.79565859218903012</v>
          </cell>
          <cell r="N163">
            <v>0.69601060061647757</v>
          </cell>
          <cell r="O163">
            <v>0.66613611196426981</v>
          </cell>
          <cell r="P163">
            <v>0.65691828272387287</v>
          </cell>
          <cell r="Q163">
            <v>0.62631285785274948</v>
          </cell>
          <cell r="R163">
            <v>0.58558952517305651</v>
          </cell>
          <cell r="S163">
            <v>0.58122593547303059</v>
          </cell>
          <cell r="T163">
            <v>0.58122593547303059</v>
          </cell>
          <cell r="U163">
            <v>0.58122593547303059</v>
          </cell>
          <cell r="V163">
            <v>0.53857821568488684</v>
          </cell>
          <cell r="W163">
            <v>0.56840616527182575</v>
          </cell>
          <cell r="X163">
            <v>0.51936172207209208</v>
          </cell>
          <cell r="Y163">
            <v>0.42448193624618047</v>
          </cell>
          <cell r="Z163">
            <v>0.35769738564255948</v>
          </cell>
          <cell r="AA163">
            <v>0.195640325569476</v>
          </cell>
          <cell r="AB163">
            <v>0.18781894472486005</v>
          </cell>
          <cell r="AC163">
            <v>0.17438661509792014</v>
          </cell>
          <cell r="AD163">
            <v>0.14719403869340114</v>
          </cell>
          <cell r="AE163">
            <v>0.12783633684171317</v>
          </cell>
          <cell r="AF163">
            <v>0.12783633684171317</v>
          </cell>
          <cell r="AG163">
            <v>0.12783633684171317</v>
          </cell>
          <cell r="AH163">
            <v>0.11501629237265036</v>
          </cell>
          <cell r="AI163">
            <v>0.11236947975190197</v>
          </cell>
          <cell r="AJ163">
            <v>9.544405289295467E-2</v>
          </cell>
          <cell r="AK163">
            <v>6.4611848894499668E-2</v>
          </cell>
          <cell r="AL163">
            <v>5.7733247159183883E-2</v>
          </cell>
          <cell r="AM163">
            <v>2.2447076121948305E-2</v>
          </cell>
          <cell r="AN163">
            <v>1.7230817424191643E-2</v>
          </cell>
          <cell r="AO163">
            <v>1.0012372240814455E-2</v>
          </cell>
        </row>
        <row r="165">
          <cell r="F165">
            <v>0</v>
          </cell>
          <cell r="G165">
            <v>73.626588580102535</v>
          </cell>
          <cell r="H165">
            <v>89.155134808829246</v>
          </cell>
          <cell r="I165">
            <v>0</v>
          </cell>
          <cell r="J165">
            <v>0</v>
          </cell>
          <cell r="K165">
            <v>0</v>
          </cell>
          <cell r="L165">
            <v>0</v>
          </cell>
          <cell r="M165">
            <v>0</v>
          </cell>
          <cell r="N165">
            <v>0</v>
          </cell>
          <cell r="O165">
            <v>0</v>
          </cell>
          <cell r="P165">
            <v>0</v>
          </cell>
          <cell r="Q165">
            <v>0</v>
          </cell>
          <cell r="R165">
            <v>95.813461268806421</v>
          </cell>
          <cell r="S165">
            <v>381.88614840654492</v>
          </cell>
          <cell r="T165">
            <v>282.26745131281268</v>
          </cell>
          <cell r="U165">
            <v>0</v>
          </cell>
          <cell r="V165">
            <v>0</v>
          </cell>
          <cell r="W165">
            <v>0</v>
          </cell>
          <cell r="X165">
            <v>0</v>
          </cell>
          <cell r="Y165">
            <v>0</v>
          </cell>
          <cell r="Z165">
            <v>0</v>
          </cell>
          <cell r="AA165">
            <v>0</v>
          </cell>
          <cell r="AB165">
            <v>0</v>
          </cell>
          <cell r="AC165">
            <v>0</v>
          </cell>
          <cell r="AD165">
            <v>9.1168598348840177</v>
          </cell>
          <cell r="AE165">
            <v>349.59243903393167</v>
          </cell>
          <cell r="AF165">
            <v>256.31376865446151</v>
          </cell>
          <cell r="AG165">
            <v>0</v>
          </cell>
          <cell r="AH165">
            <v>0</v>
          </cell>
          <cell r="AI165">
            <v>0</v>
          </cell>
          <cell r="AJ165">
            <v>0</v>
          </cell>
          <cell r="AK165">
            <v>0</v>
          </cell>
          <cell r="AL165">
            <v>0</v>
          </cell>
          <cell r="AM165">
            <v>0</v>
          </cell>
          <cell r="AN165">
            <v>0</v>
          </cell>
          <cell r="AO165">
            <v>0</v>
          </cell>
        </row>
        <row r="166">
          <cell r="F166">
            <v>216.01829285998883</v>
          </cell>
          <cell r="G166">
            <v>352.23127102832109</v>
          </cell>
          <cell r="H166">
            <v>566.65327286200636</v>
          </cell>
          <cell r="I166">
            <v>260.42732659357557</v>
          </cell>
          <cell r="J166">
            <v>85.345166731947089</v>
          </cell>
          <cell r="K166">
            <v>302.40427734507728</v>
          </cell>
          <cell r="L166">
            <v>349.6826589949236</v>
          </cell>
          <cell r="M166">
            <v>395.81906565764848</v>
          </cell>
          <cell r="N166">
            <v>272.12901312511212</v>
          </cell>
          <cell r="O166">
            <v>411.68408580925075</v>
          </cell>
          <cell r="P166">
            <v>426.79253800940546</v>
          </cell>
          <cell r="Q166">
            <v>556.87597058286701</v>
          </cell>
          <cell r="R166">
            <v>546.84842029393712</v>
          </cell>
          <cell r="S166">
            <v>454.47729346954787</v>
          </cell>
          <cell r="T166">
            <v>584.67518291231124</v>
          </cell>
          <cell r="U166">
            <v>546.55086077028636</v>
          </cell>
          <cell r="V166">
            <v>261.90683006086738</v>
          </cell>
          <cell r="W166">
            <v>476.62473693179066</v>
          </cell>
          <cell r="X166">
            <v>518.92225760033034</v>
          </cell>
          <cell r="Y166">
            <v>499.29395013846306</v>
          </cell>
          <cell r="Z166">
            <v>352.08360271648741</v>
          </cell>
          <cell r="AA166">
            <v>242.79896294474383</v>
          </cell>
          <cell r="AB166">
            <v>262.13780759608744</v>
          </cell>
          <cell r="AC166">
            <v>396.28258627786204</v>
          </cell>
          <cell r="AD166">
            <v>283.9844277841575</v>
          </cell>
          <cell r="AE166">
            <v>408.96467739384235</v>
          </cell>
          <cell r="AF166">
            <v>593.53252475554382</v>
          </cell>
          <cell r="AG166">
            <v>420.72450143731317</v>
          </cell>
          <cell r="AH166">
            <v>121.14529260051586</v>
          </cell>
          <cell r="AI166">
            <v>322.37887598015118</v>
          </cell>
          <cell r="AJ166">
            <v>361.14785052638251</v>
          </cell>
          <cell r="AK166">
            <v>338.00670334341135</v>
          </cell>
          <cell r="AL166">
            <v>207.56083970770987</v>
          </cell>
          <cell r="AM166">
            <v>166.20324516144726</v>
          </cell>
          <cell r="AN166">
            <v>84.552208012505844</v>
          </cell>
          <cell r="AO166">
            <v>236.14726163199271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26.20269371020585</v>
          </cell>
          <cell r="H172">
            <v>62.300495968963972</v>
          </cell>
          <cell r="I172">
            <v>0</v>
          </cell>
          <cell r="J172">
            <v>0</v>
          </cell>
          <cell r="K172">
            <v>0</v>
          </cell>
          <cell r="L172">
            <v>0</v>
          </cell>
          <cell r="M172">
            <v>0</v>
          </cell>
          <cell r="N172">
            <v>0</v>
          </cell>
          <cell r="O172">
            <v>0</v>
          </cell>
          <cell r="P172">
            <v>0</v>
          </cell>
          <cell r="Q172">
            <v>0</v>
          </cell>
          <cell r="R172">
            <v>0</v>
          </cell>
          <cell r="S172">
            <v>390.61235111803552</v>
          </cell>
          <cell r="T172">
            <v>358.70551587801248</v>
          </cell>
          <cell r="U172">
            <v>0</v>
          </cell>
          <cell r="V172">
            <v>0</v>
          </cell>
          <cell r="W172">
            <v>0</v>
          </cell>
          <cell r="X172">
            <v>0</v>
          </cell>
          <cell r="Y172">
            <v>0</v>
          </cell>
          <cell r="Z172">
            <v>0</v>
          </cell>
          <cell r="AA172">
            <v>0</v>
          </cell>
          <cell r="AB172">
            <v>0</v>
          </cell>
          <cell r="AC172">
            <v>0</v>
          </cell>
          <cell r="AD172">
            <v>0</v>
          </cell>
          <cell r="AE172">
            <v>368.09522551056119</v>
          </cell>
          <cell r="AF172">
            <v>356.73600170798136</v>
          </cell>
          <cell r="AG172">
            <v>0</v>
          </cell>
          <cell r="AH172">
            <v>0</v>
          </cell>
          <cell r="AI172">
            <v>0</v>
          </cell>
          <cell r="AJ172">
            <v>0</v>
          </cell>
          <cell r="AK172">
            <v>0</v>
          </cell>
          <cell r="AL172">
            <v>0</v>
          </cell>
          <cell r="AM172">
            <v>0</v>
          </cell>
          <cell r="AN172">
            <v>0</v>
          </cell>
          <cell r="AO172">
            <v>0</v>
          </cell>
        </row>
        <row r="173">
          <cell r="F173">
            <v>321.09442329245201</v>
          </cell>
          <cell r="G173">
            <v>227.35792288760422</v>
          </cell>
          <cell r="H173">
            <v>443.64129486128775</v>
          </cell>
          <cell r="I173">
            <v>373.29812443597518</v>
          </cell>
          <cell r="J173">
            <v>327.84181804920706</v>
          </cell>
          <cell r="K173">
            <v>459.33469703357542</v>
          </cell>
          <cell r="L173">
            <v>482.0251903866594</v>
          </cell>
          <cell r="M173">
            <v>455.24472105895813</v>
          </cell>
          <cell r="N173">
            <v>371.82428860661594</v>
          </cell>
          <cell r="O173">
            <v>416.52581242471598</v>
          </cell>
          <cell r="P173">
            <v>465.99944299277701</v>
          </cell>
          <cell r="Q173">
            <v>547.69286716339411</v>
          </cell>
          <cell r="R173">
            <v>518.7948859760246</v>
          </cell>
          <cell r="S173">
            <v>397.01568026232263</v>
          </cell>
          <cell r="T173">
            <v>292.06711094391778</v>
          </cell>
          <cell r="U173">
            <v>509.62604034728338</v>
          </cell>
          <cell r="V173">
            <v>453.95299496621766</v>
          </cell>
          <cell r="W173">
            <v>535.94438888608227</v>
          </cell>
          <cell r="X173">
            <v>516.35136325658334</v>
          </cell>
          <cell r="Y173">
            <v>435.06609168775384</v>
          </cell>
          <cell r="Z173">
            <v>374.62888421069306</v>
          </cell>
          <cell r="AA173">
            <v>290.70243441104503</v>
          </cell>
          <cell r="AB173">
            <v>329.71043600067128</v>
          </cell>
          <cell r="AC173">
            <v>414.55134967428563</v>
          </cell>
          <cell r="AD173">
            <v>89.327329348242756</v>
          </cell>
          <cell r="AE173">
            <v>284.72570312444037</v>
          </cell>
          <cell r="AF173">
            <v>368.51229693695774</v>
          </cell>
          <cell r="AG173">
            <v>410.57869108897808</v>
          </cell>
          <cell r="AH173">
            <v>339.55776512778732</v>
          </cell>
          <cell r="AI173">
            <v>397.61194880711264</v>
          </cell>
          <cell r="AJ173">
            <v>367.84050741746648</v>
          </cell>
          <cell r="AK173">
            <v>300.08335194732831</v>
          </cell>
          <cell r="AL173">
            <v>218.50814505090193</v>
          </cell>
          <cell r="AM173">
            <v>74.721178277228546</v>
          </cell>
          <cell r="AN173">
            <v>70.421035307280704</v>
          </cell>
          <cell r="AO173">
            <v>153.70055050127678</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2404803.4131498048</v>
          </cell>
          <cell r="G181">
            <v>3597478.1752838781</v>
          </cell>
          <cell r="H181">
            <v>8495756.988617152</v>
          </cell>
          <cell r="I181">
            <v>9811610.2752920538</v>
          </cell>
          <cell r="J181">
            <v>4801854.2582073603</v>
          </cell>
          <cell r="K181">
            <v>12030093.720483851</v>
          </cell>
          <cell r="L181">
            <v>7419961.0333246272</v>
          </cell>
          <cell r="M181">
            <v>7183933.2967077699</v>
          </cell>
          <cell r="N181">
            <v>5379086.8959669834</v>
          </cell>
          <cell r="O181">
            <v>12318644.791627916</v>
          </cell>
          <cell r="P181">
            <v>9269546.0282073133</v>
          </cell>
          <cell r="Q181">
            <v>10779395.16125292</v>
          </cell>
          <cell r="R181">
            <v>8557112.1643687375</v>
          </cell>
          <cell r="S181">
            <v>6297573.6207371447</v>
          </cell>
          <cell r="T181">
            <v>7155898.4060426187</v>
          </cell>
          <cell r="U181">
            <v>22246240.208647016</v>
          </cell>
          <cell r="V181">
            <v>13812050.947109276</v>
          </cell>
          <cell r="W181">
            <v>20122754.727678075</v>
          </cell>
          <cell r="X181">
            <v>13177489.528638002</v>
          </cell>
          <cell r="Y181">
            <v>10562934.329931302</v>
          </cell>
          <cell r="Z181">
            <v>7015535.4099800112</v>
          </cell>
          <cell r="AA181">
            <v>4350915.9915956939</v>
          </cell>
          <cell r="AB181">
            <v>3699265.1756488765</v>
          </cell>
          <cell r="AC181">
            <v>7057605.9219955895</v>
          </cell>
          <cell r="AD181">
            <v>3685541.2647938812</v>
          </cell>
          <cell r="AE181">
            <v>5402104.9414469227</v>
          </cell>
          <cell r="AF181">
            <v>7923368.5555681968</v>
          </cell>
          <cell r="AG181">
            <v>14125186.050197288</v>
          </cell>
          <cell r="AH181">
            <v>5385759.9657119978</v>
          </cell>
          <cell r="AI181">
            <v>10035861.284124836</v>
          </cell>
          <cell r="AJ181">
            <v>6625661.0132122599</v>
          </cell>
          <cell r="AK181">
            <v>5194579.3112571575</v>
          </cell>
          <cell r="AL181">
            <v>2775952.0654537249</v>
          </cell>
          <cell r="AM181">
            <v>2284052.6527696792</v>
          </cell>
          <cell r="AN181">
            <v>880937.26184403012</v>
          </cell>
          <cell r="AO181">
            <v>3892566.0162282563</v>
          </cell>
        </row>
        <row r="182">
          <cell r="F182">
            <v>2476270.3672307208</v>
          </cell>
          <cell r="G182">
            <v>1091420.7431318448</v>
          </cell>
          <cell r="H182">
            <v>2641180.2147871871</v>
          </cell>
          <cell r="I182">
            <v>3282215.8986545345</v>
          </cell>
          <cell r="J182">
            <v>3726406.0583767565</v>
          </cell>
          <cell r="K182">
            <v>6167721.6436770996</v>
          </cell>
          <cell r="L182">
            <v>5371454.2231929731</v>
          </cell>
          <cell r="M182">
            <v>4321982.1927989852</v>
          </cell>
          <cell r="N182">
            <v>3351426.0840961551</v>
          </cell>
          <cell r="O182">
            <v>6383883.2424869183</v>
          </cell>
          <cell r="P182">
            <v>5292314.7198689003</v>
          </cell>
          <cell r="Q182">
            <v>5287948.3737369468</v>
          </cell>
          <cell r="R182">
            <v>6027610.7530140672</v>
          </cell>
          <cell r="S182">
            <v>2844042.7852286305</v>
          </cell>
          <cell r="T182">
            <v>1189863.6415749073</v>
          </cell>
          <cell r="U182">
            <v>4962192.1845277026</v>
          </cell>
          <cell r="V182">
            <v>6862716.920898092</v>
          </cell>
          <cell r="W182">
            <v>7283824.3885005647</v>
          </cell>
          <cell r="X182">
            <v>7357508.2799141249</v>
          </cell>
          <cell r="Y182">
            <v>5720458.2261545612</v>
          </cell>
          <cell r="Z182">
            <v>4466624.7854861347</v>
          </cell>
          <cell r="AA182">
            <v>3285578.0305490615</v>
          </cell>
          <cell r="AB182">
            <v>2986352.5166164134</v>
          </cell>
          <cell r="AC182">
            <v>5002274.5200848719</v>
          </cell>
          <cell r="AD182">
            <v>406521.88140926242</v>
          </cell>
          <cell r="AE182">
            <v>1649680.6076283187</v>
          </cell>
          <cell r="AF182">
            <v>1545668.9197357588</v>
          </cell>
          <cell r="AG182">
            <v>5855225.5252254009</v>
          </cell>
          <cell r="AH182">
            <v>6020800.8517034017</v>
          </cell>
          <cell r="AI182">
            <v>5719409.7233582214</v>
          </cell>
          <cell r="AJ182">
            <v>3162909.5926785464</v>
          </cell>
          <cell r="AK182">
            <v>2238532.8526962223</v>
          </cell>
          <cell r="AL182">
            <v>1121224.7268941905</v>
          </cell>
          <cell r="AM182">
            <v>807307.23048854852</v>
          </cell>
          <cell r="AN182">
            <v>438663.58622153418</v>
          </cell>
          <cell r="AO182">
            <v>1338131.566969339</v>
          </cell>
        </row>
        <row r="183">
          <cell r="F183">
            <v>0</v>
          </cell>
          <cell r="G183">
            <v>895888.32984268758</v>
          </cell>
          <cell r="H183">
            <v>1622623.4535206922</v>
          </cell>
          <cell r="I183">
            <v>0</v>
          </cell>
          <cell r="J183">
            <v>0</v>
          </cell>
          <cell r="K183">
            <v>0</v>
          </cell>
          <cell r="L183">
            <v>0</v>
          </cell>
          <cell r="M183">
            <v>0</v>
          </cell>
          <cell r="N183">
            <v>0</v>
          </cell>
          <cell r="O183">
            <v>0</v>
          </cell>
          <cell r="P183">
            <v>0</v>
          </cell>
          <cell r="Q183">
            <v>0</v>
          </cell>
          <cell r="R183">
            <v>2104523.5140770795</v>
          </cell>
          <cell r="S183">
            <v>7180681.6257179454</v>
          </cell>
          <cell r="T183">
            <v>4883226.9077116596</v>
          </cell>
          <cell r="U183">
            <v>0</v>
          </cell>
          <cell r="V183">
            <v>0</v>
          </cell>
          <cell r="W183">
            <v>0</v>
          </cell>
          <cell r="X183">
            <v>0</v>
          </cell>
          <cell r="Y183">
            <v>0</v>
          </cell>
          <cell r="Z183">
            <v>0</v>
          </cell>
          <cell r="AA183">
            <v>0</v>
          </cell>
          <cell r="AB183">
            <v>0</v>
          </cell>
          <cell r="AC183">
            <v>0</v>
          </cell>
          <cell r="AD183">
            <v>195319.60510255522</v>
          </cell>
          <cell r="AE183">
            <v>6740142.2245742027</v>
          </cell>
          <cell r="AF183">
            <v>5416627.610221005</v>
          </cell>
          <cell r="AG183">
            <v>0</v>
          </cell>
          <cell r="AH183">
            <v>0</v>
          </cell>
          <cell r="AI183">
            <v>0</v>
          </cell>
          <cell r="AJ183">
            <v>0</v>
          </cell>
          <cell r="AK183">
            <v>0</v>
          </cell>
          <cell r="AL183">
            <v>0</v>
          </cell>
          <cell r="AM183">
            <v>0</v>
          </cell>
          <cell r="AN183">
            <v>0</v>
          </cell>
          <cell r="AO183">
            <v>0</v>
          </cell>
        </row>
        <row r="184">
          <cell r="F184">
            <v>0</v>
          </cell>
          <cell r="G184">
            <v>163295.18720200285</v>
          </cell>
          <cell r="H184">
            <v>523324.16613929736</v>
          </cell>
          <cell r="I184">
            <v>0</v>
          </cell>
          <cell r="J184">
            <v>0</v>
          </cell>
          <cell r="K184">
            <v>0</v>
          </cell>
          <cell r="L184">
            <v>0</v>
          </cell>
          <cell r="M184">
            <v>0</v>
          </cell>
          <cell r="N184">
            <v>0</v>
          </cell>
          <cell r="O184">
            <v>0</v>
          </cell>
          <cell r="P184">
            <v>0</v>
          </cell>
          <cell r="Q184">
            <v>0</v>
          </cell>
          <cell r="R184">
            <v>0</v>
          </cell>
          <cell r="S184">
            <v>4272830.3864099672</v>
          </cell>
          <cell r="T184">
            <v>2823729.8209917145</v>
          </cell>
          <cell r="U184">
            <v>0</v>
          </cell>
          <cell r="V184">
            <v>0</v>
          </cell>
          <cell r="W184">
            <v>0</v>
          </cell>
          <cell r="X184">
            <v>0</v>
          </cell>
          <cell r="Y184">
            <v>0</v>
          </cell>
          <cell r="Z184">
            <v>0</v>
          </cell>
          <cell r="AA184">
            <v>0</v>
          </cell>
          <cell r="AB184">
            <v>0</v>
          </cell>
          <cell r="AC184">
            <v>0</v>
          </cell>
          <cell r="AD184">
            <v>0</v>
          </cell>
          <cell r="AE184">
            <v>3976017.387874878</v>
          </cell>
          <cell r="AF184">
            <v>3416103.9523556298</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-528452.78647196374</v>
          </cell>
          <cell r="J185">
            <v>-1571638.0841182554</v>
          </cell>
          <cell r="K185">
            <v>-238809.37942471617</v>
          </cell>
          <cell r="L185">
            <v>-406881.49810005672</v>
          </cell>
          <cell r="M185">
            <v>-226441.9107801553</v>
          </cell>
          <cell r="N185">
            <v>-1780553.8932537814</v>
          </cell>
          <cell r="O185">
            <v>-1199931.9790045356</v>
          </cell>
          <cell r="P185">
            <v>-554720.05549090402</v>
          </cell>
          <cell r="Q185">
            <v>0</v>
          </cell>
          <cell r="R185">
            <v>0</v>
          </cell>
          <cell r="S185">
            <v>0</v>
          </cell>
          <cell r="T185">
            <v>0</v>
          </cell>
          <cell r="U185">
            <v>0</v>
          </cell>
          <cell r="V185">
            <v>-2151036.8258775044</v>
          </cell>
          <cell r="W185">
            <v>-501943.48467153183</v>
          </cell>
          <cell r="X185">
            <v>-293187.6278743713</v>
          </cell>
          <cell r="Y185">
            <v>-1738458.0917414026</v>
          </cell>
          <cell r="Z185">
            <v>-3871809.5225797673</v>
          </cell>
          <cell r="AA185">
            <v>-6972657.590761398</v>
          </cell>
          <cell r="AB185">
            <v>-4902656.2020378802</v>
          </cell>
          <cell r="AC185">
            <v>-2746702.4962623012</v>
          </cell>
          <cell r="AD185">
            <v>0</v>
          </cell>
          <cell r="AE185">
            <v>0</v>
          </cell>
          <cell r="AF185">
            <v>0</v>
          </cell>
          <cell r="AG185">
            <v>-2520605.0267134057</v>
          </cell>
          <cell r="AH185">
            <v>-5656063.6710345931</v>
          </cell>
          <cell r="AI185">
            <v>-3444927.1721211988</v>
          </cell>
          <cell r="AJ185">
            <v>-3534436.3541210252</v>
          </cell>
          <cell r="AK185">
            <v>-5434971.8722277405</v>
          </cell>
          <cell r="AL185">
            <v>-9108594.7383805215</v>
          </cell>
          <cell r="AM185">
            <v>-9688414.0040599052</v>
          </cell>
          <cell r="AN185">
            <v>-7494177.5228383914</v>
          </cell>
          <cell r="AO185">
            <v>-4249750.1986549916</v>
          </cell>
        </row>
        <row r="186">
          <cell r="F186">
            <v>4881073.7803805256</v>
          </cell>
          <cell r="G186">
            <v>5748082.4354604138</v>
          </cell>
          <cell r="H186">
            <v>13282884.823064329</v>
          </cell>
          <cell r="I186">
            <v>12565373.387474626</v>
          </cell>
          <cell r="J186">
            <v>6956622.2324658623</v>
          </cell>
          <cell r="K186">
            <v>17959005.984736234</v>
          </cell>
          <cell r="L186">
            <v>12384533.758417543</v>
          </cell>
          <cell r="M186">
            <v>11279473.578726599</v>
          </cell>
          <cell r="N186">
            <v>6949959.0868093576</v>
          </cell>
          <cell r="O186">
            <v>17502596.055110298</v>
          </cell>
          <cell r="P186">
            <v>14007140.69258531</v>
          </cell>
          <cell r="Q186">
            <v>16067343.534989867</v>
          </cell>
          <cell r="R186">
            <v>16689246.431459885</v>
          </cell>
          <cell r="S186">
            <v>20595128.418093689</v>
          </cell>
          <cell r="T186">
            <v>16052718.776320901</v>
          </cell>
          <cell r="U186">
            <v>27208432.393174719</v>
          </cell>
          <cell r="V186">
            <v>18523731.042129867</v>
          </cell>
          <cell r="W186">
            <v>26904635.631507106</v>
          </cell>
          <cell r="X186">
            <v>20241810.180677757</v>
          </cell>
          <cell r="Y186">
            <v>14544934.464344461</v>
          </cell>
          <cell r="Z186">
            <v>7610350.6728863791</v>
          </cell>
          <cell r="AA186">
            <v>663836.43138335738</v>
          </cell>
          <cell r="AB186">
            <v>1782961.4902274096</v>
          </cell>
          <cell r="AC186">
            <v>9313177.9458181597</v>
          </cell>
          <cell r="AD186">
            <v>4287382.7513056984</v>
          </cell>
          <cell r="AE186">
            <v>17767945.161524322</v>
          </cell>
          <cell r="AF186">
            <v>18301769.037880592</v>
          </cell>
          <cell r="AG186">
            <v>17459806.548709285</v>
          </cell>
          <cell r="AH186">
            <v>5750497.1463808063</v>
          </cell>
          <cell r="AI186">
            <v>12310343.835361859</v>
          </cell>
          <cell r="AJ186">
            <v>6254134.2517697811</v>
          </cell>
          <cell r="AK186">
            <v>1998140.2917256393</v>
          </cell>
          <cell r="AL186">
            <v>-5211417.9460326061</v>
          </cell>
          <cell r="AM186">
            <v>-6597054.1208016779</v>
          </cell>
          <cell r="AN186">
            <v>-6174576.674772827</v>
          </cell>
          <cell r="AO186">
            <v>980947.38454260398</v>
          </cell>
        </row>
        <row r="187">
          <cell r="F187">
            <v>5251372.2740952875</v>
          </cell>
          <cell r="G187">
            <v>6372762.9672721811</v>
          </cell>
          <cell r="H187">
            <v>14405728.744532978</v>
          </cell>
          <cell r="I187">
            <v>12510859.20453611</v>
          </cell>
          <cell r="J187">
            <v>6775164.7752162367</v>
          </cell>
          <cell r="K187">
            <v>19363002.834147044</v>
          </cell>
          <cell r="L187">
            <v>12202238.797320439</v>
          </cell>
          <cell r="M187">
            <v>11346978.459676551</v>
          </cell>
          <cell r="N187">
            <v>7385959.9584635198</v>
          </cell>
          <cell r="O187">
            <v>17321389.285133667</v>
          </cell>
          <cell r="P187">
            <v>13687762.97841157</v>
          </cell>
          <cell r="Q187">
            <v>16249997.47845112</v>
          </cell>
          <cell r="R187">
            <v>16690070.842361545</v>
          </cell>
          <cell r="S187">
            <v>20627408.197560228</v>
          </cell>
          <cell r="T187">
            <v>16149271.278160455</v>
          </cell>
          <cell r="U187">
            <v>27469635.298756201</v>
          </cell>
          <cell r="V187">
            <v>18765246.707042579</v>
          </cell>
          <cell r="W187">
            <v>27172733.434761696</v>
          </cell>
          <cell r="X187">
            <v>20241108.597138338</v>
          </cell>
          <cell r="Y187">
            <v>14638607.171858311</v>
          </cell>
          <cell r="Z187">
            <v>7683865.1751411976</v>
          </cell>
          <cell r="AA187">
            <v>816077.80751063302</v>
          </cell>
          <cell r="AB187">
            <v>1675631.8909023851</v>
          </cell>
          <cell r="AC187">
            <v>9333190.3844627105</v>
          </cell>
          <cell r="AD187">
            <v>4317767.7817768706</v>
          </cell>
          <cell r="AE187">
            <v>17856660.748649098</v>
          </cell>
          <cell r="AF187">
            <v>18390301.569322243</v>
          </cell>
          <cell r="AG187">
            <v>17550407.054844435</v>
          </cell>
          <cell r="AH187">
            <v>5855359.5944368737</v>
          </cell>
          <cell r="AI187">
            <v>12377536.938545829</v>
          </cell>
          <cell r="AJ187">
            <v>6279039.3285028823</v>
          </cell>
          <cell r="AK187">
            <v>2037186.8067928515</v>
          </cell>
          <cell r="AL187">
            <v>-5222250.1895904262</v>
          </cell>
          <cell r="AM187">
            <v>-6544938.2158934614</v>
          </cell>
          <cell r="AN187">
            <v>-6311443.8085304108</v>
          </cell>
          <cell r="AO187">
            <v>978207.62583735585</v>
          </cell>
        </row>
        <row r="194">
          <cell r="D194">
            <v>2404803.4131498048</v>
          </cell>
          <cell r="E194">
            <v>3597478.1752838781</v>
          </cell>
          <cell r="F194">
            <v>8495756.988617152</v>
          </cell>
          <cell r="G194">
            <v>9811610.2752920538</v>
          </cell>
          <cell r="H194">
            <v>4801854.2582073603</v>
          </cell>
          <cell r="I194">
            <v>12030093.720483851</v>
          </cell>
          <cell r="J194">
            <v>7419961.0333246272</v>
          </cell>
          <cell r="K194">
            <v>7183933.2967077699</v>
          </cell>
          <cell r="L194">
            <v>5379086.8959669834</v>
          </cell>
          <cell r="M194">
            <v>12318644.791627916</v>
          </cell>
          <cell r="N194">
            <v>9269546.0282073133</v>
          </cell>
          <cell r="O194">
            <v>10779395.16125292</v>
          </cell>
          <cell r="P194" t="e">
            <v>#N/A</v>
          </cell>
          <cell r="Q194">
            <v>7336861.3970495006</v>
          </cell>
          <cell r="R194">
            <v>18727015.294478122</v>
          </cell>
          <cell r="S194">
            <v>10251986.422849771</v>
          </cell>
          <cell r="T194" t="e">
            <v>#N/A</v>
          </cell>
          <cell r="U194">
            <v>6355150.1284172013</v>
          </cell>
        </row>
        <row r="195">
          <cell r="D195">
            <v>2476270.3672307208</v>
          </cell>
          <cell r="E195">
            <v>1091420.7431318448</v>
          </cell>
          <cell r="F195">
            <v>2641180.2147871871</v>
          </cell>
          <cell r="G195">
            <v>3282215.8986545345</v>
          </cell>
          <cell r="H195">
            <v>3726406.0583767565</v>
          </cell>
          <cell r="I195">
            <v>6167721.6436770996</v>
          </cell>
          <cell r="J195">
            <v>5371454.2231929731</v>
          </cell>
          <cell r="K195">
            <v>4321982.1927989852</v>
          </cell>
          <cell r="L195">
            <v>3351426.0840961551</v>
          </cell>
          <cell r="M195">
            <v>6383883.2424869183</v>
          </cell>
          <cell r="N195">
            <v>5292314.7198689003</v>
          </cell>
          <cell r="O195">
            <v>5287948.3737369468</v>
          </cell>
          <cell r="P195" t="e">
            <v>#N/A</v>
          </cell>
          <cell r="Q195">
            <v>3353839.0599392019</v>
          </cell>
          <cell r="R195">
            <v>6369577.8313087858</v>
          </cell>
          <cell r="S195">
            <v>5848197.0971849402</v>
          </cell>
          <cell r="T195" t="e">
            <v>#N/A</v>
          </cell>
          <cell r="U195">
            <v>3249514.9790483061</v>
          </cell>
        </row>
        <row r="196">
          <cell r="D196">
            <v>0</v>
          </cell>
          <cell r="E196">
            <v>895888.32984268758</v>
          </cell>
          <cell r="F196">
            <v>1622623.4535206922</v>
          </cell>
          <cell r="G196">
            <v>0</v>
          </cell>
          <cell r="H196">
            <v>0</v>
          </cell>
          <cell r="I196">
            <v>0</v>
          </cell>
          <cell r="J196">
            <v>0</v>
          </cell>
          <cell r="K196">
            <v>0</v>
          </cell>
          <cell r="L196">
            <v>0</v>
          </cell>
          <cell r="M196">
            <v>0</v>
          </cell>
          <cell r="N196">
            <v>0</v>
          </cell>
          <cell r="O196">
            <v>0</v>
          </cell>
          <cell r="P196" t="e">
            <v>#N/A</v>
          </cell>
          <cell r="Q196">
            <v>4722810.6825022278</v>
          </cell>
          <cell r="R196">
            <v>0</v>
          </cell>
          <cell r="S196">
            <v>0</v>
          </cell>
          <cell r="T196" t="e">
            <v>#N/A</v>
          </cell>
          <cell r="U196">
            <v>1029340.7866581469</v>
          </cell>
        </row>
        <row r="197">
          <cell r="D197">
            <v>0</v>
          </cell>
          <cell r="E197">
            <v>163295.18720200285</v>
          </cell>
          <cell r="F197">
            <v>523324.16613929736</v>
          </cell>
          <cell r="G197">
            <v>0</v>
          </cell>
          <cell r="H197">
            <v>0</v>
          </cell>
          <cell r="I197">
            <v>0</v>
          </cell>
          <cell r="J197">
            <v>0</v>
          </cell>
          <cell r="K197">
            <v>0</v>
          </cell>
          <cell r="L197">
            <v>0</v>
          </cell>
          <cell r="M197">
            <v>0</v>
          </cell>
          <cell r="N197">
            <v>0</v>
          </cell>
          <cell r="O197">
            <v>0</v>
          </cell>
          <cell r="P197" t="e">
            <v>#N/A</v>
          </cell>
          <cell r="Q197">
            <v>2365520.0691338941</v>
          </cell>
          <cell r="R197">
            <v>0</v>
          </cell>
          <cell r="S197">
            <v>0</v>
          </cell>
          <cell r="T197" t="e">
            <v>#N/A</v>
          </cell>
          <cell r="U197">
            <v>616010.11168587569</v>
          </cell>
        </row>
        <row r="198">
          <cell r="D198">
            <v>4881073.7803805256</v>
          </cell>
          <cell r="E198">
            <v>5748082.4354604138</v>
          </cell>
          <cell r="F198">
            <v>13282884.823064329</v>
          </cell>
          <cell r="G198">
            <v>13093826.173946589</v>
          </cell>
          <cell r="H198">
            <v>8528260.3165841177</v>
          </cell>
          <cell r="I198">
            <v>18197815.364160951</v>
          </cell>
          <cell r="J198">
            <v>12791415.2565176</v>
          </cell>
          <cell r="K198">
            <v>11505915.489506755</v>
          </cell>
          <cell r="L198">
            <v>8730512.9800631385</v>
          </cell>
          <cell r="M198">
            <v>18702528.034114834</v>
          </cell>
          <cell r="N198">
            <v>14561860.748076214</v>
          </cell>
          <cell r="O198">
            <v>16067343.534989867</v>
          </cell>
          <cell r="P198" t="e">
            <v>#N/A</v>
          </cell>
          <cell r="Q198">
            <v>17779031.208624825</v>
          </cell>
          <cell r="R198">
            <v>25096593.125786908</v>
          </cell>
          <cell r="S198">
            <v>16100183.520034712</v>
          </cell>
          <cell r="T198" t="e">
            <v>#N/A</v>
          </cell>
          <cell r="U198">
            <v>11250016.005809531</v>
          </cell>
        </row>
        <row r="199">
          <cell r="D199">
            <v>5251372.2740952875</v>
          </cell>
          <cell r="E199">
            <v>6372762.9672721811</v>
          </cell>
          <cell r="F199">
            <v>14405728.744532978</v>
          </cell>
          <cell r="G199">
            <v>13055111.725248089</v>
          </cell>
          <cell r="H199">
            <v>8384472.745079238</v>
          </cell>
          <cell r="I199">
            <v>19608189.170590159</v>
          </cell>
          <cell r="J199">
            <v>12614484.59048013</v>
          </cell>
          <cell r="K199">
            <v>11572279.632074755</v>
          </cell>
          <cell r="L199">
            <v>9167612.6310819052</v>
          </cell>
          <cell r="M199">
            <v>18511634.01209975</v>
          </cell>
          <cell r="N199">
            <v>14274505.587700635</v>
          </cell>
          <cell r="O199">
            <v>16249997.47845112</v>
          </cell>
          <cell r="P199" t="e">
            <v>#N/A</v>
          </cell>
          <cell r="Q199">
            <v>17822250.106027409</v>
          </cell>
          <cell r="R199">
            <v>25349239.204680871</v>
          </cell>
          <cell r="S199">
            <v>16146909.009543398</v>
          </cell>
          <cell r="T199" t="e">
            <v>#N/A</v>
          </cell>
          <cell r="U199">
            <v>11302813.491643505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787938.99184015091</v>
          </cell>
          <cell r="E231">
            <v>1065235.3211332962</v>
          </cell>
          <cell r="F231">
            <v>0</v>
          </cell>
        </row>
        <row r="232">
          <cell r="D232">
            <v>1246017.5302490601</v>
          </cell>
          <cell r="E232">
            <v>1773438.2387159127</v>
          </cell>
          <cell r="F232">
            <v>1700952.7196602139</v>
          </cell>
        </row>
        <row r="233">
          <cell r="D233">
            <v>0</v>
          </cell>
          <cell r="E233">
            <v>0</v>
          </cell>
          <cell r="F233">
            <v>0</v>
          </cell>
        </row>
        <row r="234">
          <cell r="D234">
            <v>2033956.522089211</v>
          </cell>
          <cell r="E234">
            <v>2838673.5598492092</v>
          </cell>
          <cell r="F234">
            <v>1700952.7196602139</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1</v>
          </cell>
        </row>
      </sheetData>
      <sheetData sheetId="7">
        <row r="291">
          <cell r="H291">
            <v>22012.798034636638</v>
          </cell>
          <cell r="I291">
            <v>0</v>
          </cell>
          <cell r="J291">
            <v>0</v>
          </cell>
          <cell r="K291">
            <v>38928.155676200593</v>
          </cell>
          <cell r="L291">
            <v>50940.953710837239</v>
          </cell>
          <cell r="M291">
            <v>38928.1556762006</v>
          </cell>
          <cell r="N291">
            <v>29220.476855418619</v>
          </cell>
          <cell r="O291">
            <v>36428.1556762006</v>
          </cell>
          <cell r="P291">
            <v>36428.155676200593</v>
          </cell>
          <cell r="Q291">
            <v>36428.155676200593</v>
          </cell>
          <cell r="R291">
            <v>36428.1556762006</v>
          </cell>
          <cell r="S291">
            <v>26157.41860685961</v>
          </cell>
          <cell r="T291">
            <v>2501.0585349088042</v>
          </cell>
          <cell r="U291">
            <v>0</v>
          </cell>
          <cell r="V291">
            <v>0</v>
          </cell>
          <cell r="W291">
            <v>21720.476855418619</v>
          </cell>
          <cell r="X291">
            <v>21720.476855418619</v>
          </cell>
          <cell r="Y291">
            <v>21720.476855418619</v>
          </cell>
          <cell r="Z291">
            <v>21720.476855418619</v>
          </cell>
          <cell r="AA291">
            <v>19220.476855418619</v>
          </cell>
          <cell r="AB291">
            <v>19220.476855418619</v>
          </cell>
          <cell r="AC291">
            <v>19220.476855418619</v>
          </cell>
          <cell r="AD291">
            <v>19220.476855418616</v>
          </cell>
          <cell r="AE291">
            <v>19220.476855418619</v>
          </cell>
          <cell r="AF291">
            <v>8532.0505234443499</v>
          </cell>
          <cell r="AG291">
            <v>0</v>
          </cell>
          <cell r="AH291">
            <v>0</v>
          </cell>
          <cell r="AI291">
            <v>9610.2384277093097</v>
          </cell>
          <cell r="AJ291">
            <v>9610.2384277093097</v>
          </cell>
          <cell r="AK291">
            <v>9610.2384277093097</v>
          </cell>
          <cell r="AL291">
            <v>9610.2384277093097</v>
          </cell>
          <cell r="AM291">
            <v>4805.1192138546548</v>
          </cell>
          <cell r="AN291">
            <v>4805.1192138546548</v>
          </cell>
          <cell r="AO291">
            <v>4805.1192138546548</v>
          </cell>
          <cell r="AP291">
            <v>4805.1192138546539</v>
          </cell>
          <cell r="AQ291">
            <v>4805.1192138546548</v>
          </cell>
        </row>
        <row r="292">
          <cell r="H292">
            <v>9512.7980346366348</v>
          </cell>
          <cell r="I292">
            <v>26720.476855418616</v>
          </cell>
          <cell r="J292">
            <v>36330.715283127924</v>
          </cell>
          <cell r="K292">
            <v>7012.7980346366385</v>
          </cell>
          <cell r="L292">
            <v>7012.7980346366385</v>
          </cell>
          <cell r="M292">
            <v>7012.7980346366312</v>
          </cell>
          <cell r="N292">
            <v>9415.3576415639582</v>
          </cell>
          <cell r="O292">
            <v>9025.596069273277</v>
          </cell>
          <cell r="P292">
            <v>9025.5960692732842</v>
          </cell>
          <cell r="Q292">
            <v>2012.7980346366385</v>
          </cell>
          <cell r="R292">
            <v>2012.7980346366312</v>
          </cell>
          <cell r="S292">
            <v>12283.535103977621</v>
          </cell>
          <cell r="T292">
            <v>21719.418320509812</v>
          </cell>
          <cell r="U292">
            <v>24220.476855418616</v>
          </cell>
          <cell r="V292">
            <v>24220.476855418616</v>
          </cell>
          <cell r="W292">
            <v>2499.9999999999964</v>
          </cell>
          <cell r="X292">
            <v>2499.9999999999964</v>
          </cell>
          <cell r="Y292">
            <v>2499.9999999999964</v>
          </cell>
          <cell r="Z292">
            <v>2499.9999999999964</v>
          </cell>
          <cell r="AA292">
            <v>2499.9999999999964</v>
          </cell>
          <cell r="AB292">
            <v>2499.9999999999964</v>
          </cell>
          <cell r="AC292">
            <v>0</v>
          </cell>
          <cell r="AD292">
            <v>0</v>
          </cell>
          <cell r="AE292">
            <v>0</v>
          </cell>
          <cell r="AF292">
            <v>1078.187904264958</v>
          </cell>
          <cell r="AG292">
            <v>9610.2384277093079</v>
          </cell>
          <cell r="AH292">
            <v>9610.2384277093079</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12947.257133217608</v>
          </cell>
          <cell r="L362">
            <v>27174.276877039629</v>
          </cell>
          <cell r="M362">
            <v>5969.7828982708161</v>
          </cell>
          <cell r="N362">
            <v>8636.6664657751171</v>
          </cell>
          <cell r="O362">
            <v>3494.5389422062726</v>
          </cell>
          <cell r="P362">
            <v>19852.368168812085</v>
          </cell>
          <cell r="Q362">
            <v>14944.871545862923</v>
          </cell>
          <cell r="R362">
            <v>7674.7863604992672</v>
          </cell>
          <cell r="S362">
            <v>0</v>
          </cell>
          <cell r="T362">
            <v>0</v>
          </cell>
          <cell r="U362">
            <v>0</v>
          </cell>
          <cell r="V362">
            <v>0</v>
          </cell>
          <cell r="W362">
            <v>0</v>
          </cell>
          <cell r="X362">
            <v>29703.195231535879</v>
          </cell>
          <cell r="Y362">
            <v>7149.8067450404305</v>
          </cell>
          <cell r="Z362">
            <v>3718.8126530660047</v>
          </cell>
          <cell r="AA362">
            <v>19895.228373267208</v>
          </cell>
          <cell r="AB362">
            <v>39002.574883974012</v>
          </cell>
          <cell r="AC362">
            <v>58797.006094023105</v>
          </cell>
          <cell r="AD362">
            <v>52026.905464091527</v>
          </cell>
          <cell r="AE362">
            <v>31054.642817587337</v>
          </cell>
          <cell r="AF362">
            <v>0</v>
          </cell>
          <cell r="AG362">
            <v>0</v>
          </cell>
          <cell r="AH362">
            <v>0</v>
          </cell>
          <cell r="AI362">
            <v>32048.495385510687</v>
          </cell>
          <cell r="AJ362">
            <v>68040.88121223604</v>
          </cell>
          <cell r="AK362">
            <v>45580.941859153834</v>
          </cell>
          <cell r="AL362">
            <v>43031.254909140807</v>
          </cell>
          <cell r="AM362">
            <v>60703.228268842948</v>
          </cell>
          <cell r="AN362">
            <v>78424.552600824885</v>
          </cell>
          <cell r="AO362">
            <v>79652.499861302756</v>
          </cell>
          <cell r="AP362">
            <v>73012.217354870634</v>
          </cell>
          <cell r="AQ362">
            <v>49955.295124194374</v>
          </cell>
        </row>
        <row r="365">
          <cell r="H365">
            <v>50368.467167435563</v>
          </cell>
          <cell r="I365">
            <v>30143.602758823668</v>
          </cell>
          <cell r="J365">
            <v>60634.605412255492</v>
          </cell>
          <cell r="K365">
            <v>69179.592017804709</v>
          </cell>
          <cell r="L365">
            <v>44191.139381618792</v>
          </cell>
          <cell r="M365">
            <v>80365.084477465949</v>
          </cell>
          <cell r="N365">
            <v>85435.900104753891</v>
          </cell>
          <cell r="O365">
            <v>88408.844991194172</v>
          </cell>
          <cell r="P365">
            <v>69519.860968769091</v>
          </cell>
          <cell r="Q365">
            <v>87316.631786814978</v>
          </cell>
          <cell r="R365">
            <v>91584.568028786773</v>
          </cell>
          <cell r="S365">
            <v>96201.877927560825</v>
          </cell>
          <cell r="T365">
            <v>79068.814728722529</v>
          </cell>
          <cell r="U365">
            <v>53491.464293718833</v>
          </cell>
          <cell r="V365">
            <v>57548.442881418319</v>
          </cell>
          <cell r="W365">
            <v>101807.38243761679</v>
          </cell>
          <cell r="X365">
            <v>75244.319803949431</v>
          </cell>
          <cell r="Y365">
            <v>101061.07305150389</v>
          </cell>
          <cell r="Z365">
            <v>103664.85868459541</v>
          </cell>
          <cell r="AA365">
            <v>95989.842591098495</v>
          </cell>
          <cell r="AB365">
            <v>78246.128717279411</v>
          </cell>
          <cell r="AC365">
            <v>62386.22639960963</v>
          </cell>
          <cell r="AD365">
            <v>66365.055640026127</v>
          </cell>
          <cell r="AE365">
            <v>84761.373499575187</v>
          </cell>
          <cell r="AF365">
            <v>42016.901618027812</v>
          </cell>
          <cell r="AG365">
            <v>51883.383981994622</v>
          </cell>
          <cell r="AH365">
            <v>80356.951759861593</v>
          </cell>
          <cell r="AI365">
            <v>86977.639790199319</v>
          </cell>
          <cell r="AJ365">
            <v>51683.062102961936</v>
          </cell>
          <cell r="AK365">
            <v>77134.503479518549</v>
          </cell>
          <cell r="AL365">
            <v>78536.328941740881</v>
          </cell>
          <cell r="AM365">
            <v>71229.901325627841</v>
          </cell>
          <cell r="AN365">
            <v>52166.121047495442</v>
          </cell>
          <cell r="AO365">
            <v>29003.574658807396</v>
          </cell>
          <cell r="AP365">
            <v>15480.356932654424</v>
          </cell>
          <cell r="AQ365">
            <v>35800.443461700372</v>
          </cell>
        </row>
        <row r="381">
          <cell r="H381">
            <v>32261.297638703487</v>
          </cell>
          <cell r="I381">
            <v>21742.148087798523</v>
          </cell>
          <cell r="J381">
            <v>35981.42252254951</v>
          </cell>
          <cell r="K381">
            <v>46203.925176804099</v>
          </cell>
          <cell r="L381">
            <v>59712.106407878186</v>
          </cell>
          <cell r="M381">
            <v>45133.482260510813</v>
          </cell>
          <cell r="N381">
            <v>44122.99779738237</v>
          </cell>
          <cell r="O381">
            <v>42607.644832152786</v>
          </cell>
          <cell r="P381">
            <v>49197.277002095419</v>
          </cell>
          <cell r="Q381">
            <v>41182.476788684733</v>
          </cell>
          <cell r="R381">
            <v>39180.195578128609</v>
          </cell>
          <cell r="S381">
            <v>37369.291167008021</v>
          </cell>
          <cell r="T381">
            <v>25457.158733869132</v>
          </cell>
          <cell r="U381">
            <v>18589.915333715235</v>
          </cell>
          <cell r="V381">
            <v>18983.459957933595</v>
          </cell>
          <cell r="W381">
            <v>28446.621339038516</v>
          </cell>
          <cell r="X381">
            <v>28342.616925701936</v>
          </cell>
          <cell r="Y381">
            <v>28270.560825090954</v>
          </cell>
          <cell r="Z381">
            <v>27375.457936156461</v>
          </cell>
          <cell r="AA381">
            <v>22988.220929893381</v>
          </cell>
          <cell r="AB381">
            <v>24636.209562839293</v>
          </cell>
          <cell r="AC381">
            <v>30745.09503835539</v>
          </cell>
          <cell r="AD381">
            <v>27294.41085261809</v>
          </cell>
          <cell r="AE381">
            <v>20184.402137375288</v>
          </cell>
          <cell r="AF381">
            <v>5110.5653782648878</v>
          </cell>
          <cell r="AG381">
            <v>5908.2107805401829</v>
          </cell>
          <cell r="AH381">
            <v>8388.9482762911011</v>
          </cell>
          <cell r="AI381">
            <v>11661.761899292405</v>
          </cell>
          <cell r="AJ381">
            <v>13686.708137975977</v>
          </cell>
          <cell r="AK381">
            <v>11345.509194317941</v>
          </cell>
          <cell r="AL381">
            <v>10959.442952516552</v>
          </cell>
          <cell r="AM381">
            <v>3917.6560749456416</v>
          </cell>
          <cell r="AN381">
            <v>4835.2476006623338</v>
          </cell>
          <cell r="AO381">
            <v>4765.8785972105507</v>
          </cell>
          <cell r="AP381">
            <v>4268.7567722052536</v>
          </cell>
          <cell r="AQ381">
            <v>2930.1625215973631</v>
          </cell>
        </row>
        <row r="384">
          <cell r="H384">
            <v>32757.625294683538</v>
          </cell>
          <cell r="I384">
            <v>22745.631845696917</v>
          </cell>
          <cell r="J384">
            <v>38786.128278153366</v>
          </cell>
          <cell r="K384">
            <v>51227.121144743825</v>
          </cell>
          <cell r="L384">
            <v>68102.422898010802</v>
          </cell>
          <cell r="M384">
            <v>52910.328434629599</v>
          </cell>
          <cell r="N384">
            <v>53083.360427004634</v>
          </cell>
          <cell r="O384">
            <v>54942.854271549731</v>
          </cell>
          <cell r="P384">
            <v>65306.119914285962</v>
          </cell>
          <cell r="Q384">
            <v>56280.98281740606</v>
          </cell>
          <cell r="R384">
            <v>55080.123240049317</v>
          </cell>
          <cell r="S384">
            <v>53857.132655359223</v>
          </cell>
          <cell r="T384">
            <v>41315.716633656462</v>
          </cell>
          <cell r="U384">
            <v>31084.776459654982</v>
          </cell>
          <cell r="V384">
            <v>32707.567894734777</v>
          </cell>
          <cell r="W384">
            <v>50411.143717214167</v>
          </cell>
          <cell r="X384">
            <v>51667.196756361576</v>
          </cell>
          <cell r="Y384">
            <v>52972.542660785177</v>
          </cell>
          <cell r="Z384">
            <v>52641.659277232015</v>
          </cell>
          <cell r="AA384">
            <v>55042.219127913733</v>
          </cell>
          <cell r="AB384">
            <v>60723.051739392627</v>
          </cell>
          <cell r="AC384">
            <v>78017.482949441721</v>
          </cell>
          <cell r="AD384">
            <v>71247.382319510143</v>
          </cell>
          <cell r="AE384">
            <v>54014.597269032456</v>
          </cell>
          <cell r="AF384">
            <v>20650.856018294849</v>
          </cell>
          <cell r="AG384">
            <v>24597.448963881572</v>
          </cell>
          <cell r="AH384">
            <v>35986.876075028362</v>
          </cell>
          <cell r="AI384">
            <v>51454.54944136773</v>
          </cell>
          <cell r="AJ384">
            <v>62120.895711956284</v>
          </cell>
          <cell r="AK384">
            <v>52930.273506552679</v>
          </cell>
          <cell r="AL384">
            <v>52471.128911436397</v>
          </cell>
          <cell r="AM384">
            <v>65508.347482697602</v>
          </cell>
          <cell r="AN384">
            <v>83229.671814679532</v>
          </cell>
          <cell r="AO384">
            <v>84457.619075157403</v>
          </cell>
          <cell r="AP384">
            <v>77817.336568725295</v>
          </cell>
          <cell r="AQ384">
            <v>54760.414338049028</v>
          </cell>
        </row>
        <row r="388">
          <cell r="H388">
            <v>0</v>
          </cell>
          <cell r="I388">
            <v>0</v>
          </cell>
          <cell r="J388">
            <v>0</v>
          </cell>
          <cell r="K388">
            <v>2</v>
          </cell>
          <cell r="L388">
            <v>4</v>
          </cell>
          <cell r="M388">
            <v>2</v>
          </cell>
          <cell r="N388">
            <v>5</v>
          </cell>
          <cell r="O388">
            <v>3</v>
          </cell>
          <cell r="P388">
            <v>7</v>
          </cell>
          <cell r="Q388">
            <v>7</v>
          </cell>
          <cell r="R388">
            <v>6</v>
          </cell>
          <cell r="S388">
            <v>6</v>
          </cell>
          <cell r="T388">
            <v>6</v>
          </cell>
          <cell r="U388">
            <v>2</v>
          </cell>
          <cell r="V388">
            <v>3</v>
          </cell>
          <cell r="W388">
            <v>10</v>
          </cell>
          <cell r="X388">
            <v>10</v>
          </cell>
          <cell r="Y388">
            <v>11</v>
          </cell>
          <cell r="Z388">
            <v>11</v>
          </cell>
          <cell r="AA388">
            <v>13</v>
          </cell>
          <cell r="AB388">
            <v>15</v>
          </cell>
          <cell r="AC388">
            <v>23</v>
          </cell>
          <cell r="AD388">
            <v>20</v>
          </cell>
          <cell r="AE388">
            <v>13</v>
          </cell>
          <cell r="AF388">
            <v>4</v>
          </cell>
          <cell r="AG388">
            <v>5</v>
          </cell>
          <cell r="AH388">
            <v>10</v>
          </cell>
          <cell r="AI388">
            <v>16</v>
          </cell>
          <cell r="AJ388">
            <v>21</v>
          </cell>
          <cell r="AK388">
            <v>17</v>
          </cell>
          <cell r="AL388">
            <v>17</v>
          </cell>
          <cell r="AM388">
            <v>24</v>
          </cell>
          <cell r="AN388">
            <v>31</v>
          </cell>
          <cell r="AO388">
            <v>31</v>
          </cell>
          <cell r="AP388">
            <v>29</v>
          </cell>
          <cell r="AQ388">
            <v>19</v>
          </cell>
        </row>
        <row r="436">
          <cell r="H436">
            <v>0</v>
          </cell>
          <cell r="I436">
            <v>0</v>
          </cell>
          <cell r="J436">
            <v>0</v>
          </cell>
          <cell r="K436">
            <v>2</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16.8</v>
          </cell>
          <cell r="AB437">
            <v>16.8</v>
          </cell>
          <cell r="AC437">
            <v>16.8</v>
          </cell>
          <cell r="AD437">
            <v>16.8</v>
          </cell>
          <cell r="AE437">
            <v>16.8</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7.5714285714285712</v>
          </cell>
          <cell r="U438">
            <v>7.5714285714285712</v>
          </cell>
          <cell r="V438">
            <v>7.5714285714285712</v>
          </cell>
          <cell r="W438">
            <v>7.5714285714285712</v>
          </cell>
          <cell r="X438">
            <v>7.5714285714285712</v>
          </cell>
          <cell r="Y438">
            <v>7.5714285714285712</v>
          </cell>
          <cell r="Z438">
            <v>7.5714285714285712</v>
          </cell>
          <cell r="AA438" t="e">
            <v>#N/A</v>
          </cell>
          <cell r="AB438" t="e">
            <v>#N/A</v>
          </cell>
          <cell r="AC438" t="e">
            <v>#N/A</v>
          </cell>
          <cell r="AD438" t="e">
            <v>#N/A</v>
          </cell>
          <cell r="AE438" t="e">
            <v>#N/A</v>
          </cell>
          <cell r="AF438">
            <v>12.857142857142858</v>
          </cell>
          <cell r="AG438">
            <v>12.857142857142858</v>
          </cell>
          <cell r="AH438">
            <v>12.857142857142858</v>
          </cell>
          <cell r="AI438">
            <v>12.857142857142858</v>
          </cell>
          <cell r="AJ438">
            <v>12.857142857142858</v>
          </cell>
          <cell r="AK438">
            <v>12.857142857142858</v>
          </cell>
          <cell r="AL438">
            <v>12.857142857142858</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128F6-559C-466E-909B-FEAF55B47421}">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93554655.48297973</v>
      </c>
      <c r="N118" s="11">
        <v>-3311448.6284788158</v>
      </c>
      <c r="O118" s="10">
        <v>204994163.62561184</v>
      </c>
      <c r="P118" s="11">
        <v>-645914.50065032765</v>
      </c>
      <c r="Q118" s="10">
        <v>115255981.2895861</v>
      </c>
      <c r="R118" s="11">
        <v>-559434.9025639086</v>
      </c>
    </row>
    <row r="119" spans="1:66" x14ac:dyDescent="0.55000000000000004">
      <c r="K119" s="12"/>
      <c r="L119" s="13" t="s">
        <v>5</v>
      </c>
      <c r="M119" s="10">
        <v>3205131.13670468</v>
      </c>
      <c r="N119" s="11">
        <v>-360779.232291491</v>
      </c>
      <c r="O119" s="10">
        <v>21264992.254908368</v>
      </c>
      <c r="P119" s="11">
        <v>-86261.65783596551</v>
      </c>
      <c r="Q119" s="10">
        <v>19744210.78012827</v>
      </c>
      <c r="R119" s="11">
        <v>-74134.927443830122</v>
      </c>
    </row>
    <row r="120" spans="1:66" x14ac:dyDescent="0.55000000000000004">
      <c r="K120" s="14"/>
      <c r="L120" s="15" t="s">
        <v>6</v>
      </c>
      <c r="M120" s="16">
        <v>-4752777.5521489289</v>
      </c>
      <c r="N120" s="17">
        <v>65168.913045447582</v>
      </c>
      <c r="O120" s="16">
        <v>-10311087.587240018</v>
      </c>
      <c r="P120" s="17">
        <v>-16851.99301038892</v>
      </c>
      <c r="Q120" s="16">
        <v>-44321615.123660065</v>
      </c>
      <c r="R120" s="17">
        <v>45237.059905647766</v>
      </c>
    </row>
    <row r="121" spans="1:66" x14ac:dyDescent="0.55000000000000004">
      <c r="K121" s="18"/>
      <c r="L121" s="19" t="s">
        <v>97</v>
      </c>
      <c r="M121" s="20">
        <v>92007009.06753549</v>
      </c>
      <c r="N121" s="21">
        <v>-3607058.9477248602</v>
      </c>
      <c r="O121" s="20">
        <v>215948068.29328021</v>
      </c>
      <c r="P121" s="21">
        <v>-749028.15149667766</v>
      </c>
      <c r="Q121" s="20">
        <v>90678576.94605431</v>
      </c>
      <c r="R121" s="21">
        <v>-588332.77010208555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102.35773063513216</v>
      </c>
      <c r="E131" s="23">
        <v>176.2458890558421</v>
      </c>
      <c r="F131" s="23">
        <v>216.01829285998883</v>
      </c>
      <c r="G131" s="23">
        <v>425.85785960842361</v>
      </c>
      <c r="H131" s="23">
        <v>655.80840767083555</v>
      </c>
      <c r="I131" s="23">
        <v>260.42732659357557</v>
      </c>
      <c r="J131" s="23">
        <v>85.345166731947074</v>
      </c>
      <c r="K131" s="23">
        <v>302.40427734507728</v>
      </c>
      <c r="L131" s="23">
        <v>349.6826589949236</v>
      </c>
      <c r="M131" s="23">
        <v>395.81906565764848</v>
      </c>
      <c r="N131" s="23">
        <v>272.12901312511212</v>
      </c>
      <c r="O131" s="23">
        <v>411.68408580925075</v>
      </c>
      <c r="P131" s="23">
        <v>426.79253800940546</v>
      </c>
      <c r="Q131" s="23">
        <v>556.87597058286701</v>
      </c>
      <c r="R131" s="23">
        <v>642.66188156274359</v>
      </c>
      <c r="S131" s="23">
        <v>836.36344187609279</v>
      </c>
      <c r="T131" s="23">
        <v>866.94263422512392</v>
      </c>
      <c r="U131" s="23">
        <v>546.55086077028636</v>
      </c>
      <c r="V131" s="23">
        <v>261.90683006086738</v>
      </c>
      <c r="W131" s="23">
        <v>476.62473693179072</v>
      </c>
      <c r="X131" s="23">
        <v>518.92225760033034</v>
      </c>
      <c r="Y131" s="23">
        <v>499.29395013846306</v>
      </c>
      <c r="Z131" s="23">
        <v>352.08360271648735</v>
      </c>
      <c r="AA131" s="23">
        <v>242.79896294474383</v>
      </c>
      <c r="AB131" s="23">
        <v>262.13780759608744</v>
      </c>
      <c r="AC131" s="23">
        <v>396.28258627786204</v>
      </c>
      <c r="AD131" s="23">
        <v>293.1012876190415</v>
      </c>
      <c r="AE131" s="23">
        <v>758.55711642777408</v>
      </c>
      <c r="AF131" s="23">
        <v>849.84629341000527</v>
      </c>
      <c r="AG131" s="23">
        <v>420.72450143731317</v>
      </c>
      <c r="AH131" s="23">
        <v>121.14529260051586</v>
      </c>
      <c r="AI131" s="23">
        <v>322.37887598015118</v>
      </c>
      <c r="AJ131" s="23">
        <v>361.14785052638251</v>
      </c>
      <c r="AK131" s="23">
        <v>338.00670334341135</v>
      </c>
      <c r="AL131" s="23">
        <v>207.56083970770987</v>
      </c>
      <c r="AM131" s="23">
        <v>166.20324516144728</v>
      </c>
      <c r="AN131" s="23">
        <v>84.552208012505844</v>
      </c>
      <c r="AO131" s="23">
        <v>236.14726163199271</v>
      </c>
      <c r="AP131" s="23">
        <v>469.78601133108282</v>
      </c>
      <c r="AQ131" s="23">
        <v>617.24530684063325</v>
      </c>
      <c r="AR131" s="23">
        <v>649.33426290827629</v>
      </c>
      <c r="AS131" s="23">
        <v>394.70877759594487</v>
      </c>
      <c r="AT131" s="23">
        <v>92.842158186389952</v>
      </c>
      <c r="AU131" s="23">
        <v>294.08699404072377</v>
      </c>
      <c r="AV131" s="23">
        <v>276.39872800159503</v>
      </c>
      <c r="AW131" s="23">
        <v>214.03712293612898</v>
      </c>
      <c r="AX131" s="23">
        <v>113.88852587137603</v>
      </c>
      <c r="AY131" s="23">
        <v>111.97816323518919</v>
      </c>
      <c r="AZ131" s="23">
        <v>68.677126003624153</v>
      </c>
      <c r="BA131" s="23">
        <v>215.62870799138295</v>
      </c>
      <c r="BB131" s="23">
        <v>458.526984397928</v>
      </c>
      <c r="BC131" s="23">
        <v>580.50269601189598</v>
      </c>
      <c r="BD131" s="23">
        <v>520.01942684546441</v>
      </c>
      <c r="BE131" s="23">
        <v>387.31358155408338</v>
      </c>
      <c r="BF131" s="23">
        <v>87.974170826158797</v>
      </c>
      <c r="BG131" s="23">
        <v>303.79539534546461</v>
      </c>
      <c r="BH131" s="23">
        <v>230.98282597861112</v>
      </c>
      <c r="BI131" s="23">
        <v>141.74737263139605</v>
      </c>
      <c r="BJ131" s="23">
        <v>91.241989484673695</v>
      </c>
      <c r="BK131" s="23"/>
      <c r="BL131" s="23"/>
      <c r="BM131" s="23"/>
      <c r="BN131" s="23"/>
    </row>
    <row r="132" spans="1:66" x14ac:dyDescent="0.55000000000000004">
      <c r="B132" s="3" t="s">
        <v>14</v>
      </c>
      <c r="C132" s="25" t="s">
        <v>13</v>
      </c>
      <c r="D132" s="23">
        <v>63.513030295324029</v>
      </c>
      <c r="E132" s="23">
        <v>153.28701358868238</v>
      </c>
      <c r="F132" s="23">
        <v>321.09442329245201</v>
      </c>
      <c r="G132" s="23">
        <v>253.56061659781005</v>
      </c>
      <c r="H132" s="23">
        <v>505.94179083025176</v>
      </c>
      <c r="I132" s="23">
        <v>373.29812443597518</v>
      </c>
      <c r="J132" s="23">
        <v>327.84181804920706</v>
      </c>
      <c r="K132" s="23">
        <v>459.33469703357537</v>
      </c>
      <c r="L132" s="23">
        <v>482.02519038665946</v>
      </c>
      <c r="M132" s="23">
        <v>455.24472105895813</v>
      </c>
      <c r="N132" s="23">
        <v>371.82428860661594</v>
      </c>
      <c r="O132" s="23">
        <v>416.52581242471592</v>
      </c>
      <c r="P132" s="23">
        <v>465.99944299277695</v>
      </c>
      <c r="Q132" s="23">
        <v>547.69286716339411</v>
      </c>
      <c r="R132" s="23">
        <v>518.7948859760246</v>
      </c>
      <c r="S132" s="23">
        <v>787.62803138035815</v>
      </c>
      <c r="T132" s="23">
        <v>650.7726268219302</v>
      </c>
      <c r="U132" s="23">
        <v>509.62604034728338</v>
      </c>
      <c r="V132" s="23">
        <v>453.9529949662176</v>
      </c>
      <c r="W132" s="23">
        <v>535.94438888608227</v>
      </c>
      <c r="X132" s="23">
        <v>516.35136325658334</v>
      </c>
      <c r="Y132" s="23">
        <v>435.0660916877539</v>
      </c>
      <c r="Z132" s="23">
        <v>374.62888421069306</v>
      </c>
      <c r="AA132" s="23">
        <v>290.70243441104503</v>
      </c>
      <c r="AB132" s="23">
        <v>329.71043600067128</v>
      </c>
      <c r="AC132" s="23">
        <v>414.55134967428569</v>
      </c>
      <c r="AD132" s="23">
        <v>89.327329348242756</v>
      </c>
      <c r="AE132" s="23">
        <v>652.82092863500156</v>
      </c>
      <c r="AF132" s="23">
        <v>725.24829864493915</v>
      </c>
      <c r="AG132" s="23">
        <v>410.57869108897808</v>
      </c>
      <c r="AH132" s="23">
        <v>339.55776512778732</v>
      </c>
      <c r="AI132" s="23">
        <v>397.61194880711264</v>
      </c>
      <c r="AJ132" s="23">
        <v>367.84050741746648</v>
      </c>
      <c r="AK132" s="23">
        <v>300.08335194732831</v>
      </c>
      <c r="AL132" s="23">
        <v>218.50814505090193</v>
      </c>
      <c r="AM132" s="23">
        <v>74.721178277228546</v>
      </c>
      <c r="AN132" s="23">
        <v>70.421035307280704</v>
      </c>
      <c r="AO132" s="23">
        <v>153.70055050127678</v>
      </c>
      <c r="AP132" s="23">
        <v>258.49875073356122</v>
      </c>
      <c r="AQ132" s="23">
        <v>513.93974586862282</v>
      </c>
      <c r="AR132" s="23">
        <v>573.43418394179935</v>
      </c>
      <c r="AS132" s="23">
        <v>350.58789088879519</v>
      </c>
      <c r="AT132" s="23">
        <v>294.69767677683319</v>
      </c>
      <c r="AU132" s="23">
        <v>362.43231169828562</v>
      </c>
      <c r="AV132" s="23">
        <v>193.42454805550449</v>
      </c>
      <c r="AW132" s="23">
        <v>80.352737978362029</v>
      </c>
      <c r="AX132" s="23">
        <v>43.506486650730267</v>
      </c>
      <c r="AY132" s="23">
        <v>80.414043038608042</v>
      </c>
      <c r="AZ132" s="23">
        <v>79.381202927168488</v>
      </c>
      <c r="BA132" s="23">
        <v>150.0611608300801</v>
      </c>
      <c r="BB132" s="23">
        <v>283.0790855503451</v>
      </c>
      <c r="BC132" s="23">
        <v>504.55095572911978</v>
      </c>
      <c r="BD132" s="23">
        <v>498.07867966038475</v>
      </c>
      <c r="BE132" s="23">
        <v>343.03917371971454</v>
      </c>
      <c r="BF132" s="23">
        <v>284.44912963626996</v>
      </c>
      <c r="BG132" s="23">
        <v>359.82428995484247</v>
      </c>
      <c r="BH132" s="23">
        <v>189.16379349415956</v>
      </c>
      <c r="BI132" s="23">
        <v>70.059920367773316</v>
      </c>
      <c r="BJ132" s="23">
        <v>39.895315886712751</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-13.149280331097543</v>
      </c>
      <c r="E134" s="23">
        <v>-14752.192661866131</v>
      </c>
      <c r="F134" s="23">
        <v>-45768.321694124199</v>
      </c>
      <c r="G134" s="23">
        <v>-50768.321694124199</v>
      </c>
      <c r="H134" s="23">
        <v>-40768.321694124199</v>
      </c>
      <c r="I134" s="23">
        <v>-30768.321694124199</v>
      </c>
      <c r="J134" s="23">
        <v>-18268.321694124199</v>
      </c>
      <c r="K134" s="23">
        <v>-30768.321694124199</v>
      </c>
      <c r="L134" s="23">
        <v>-35768.321694124199</v>
      </c>
      <c r="M134" s="23">
        <v>-18268.321694124199</v>
      </c>
      <c r="N134" s="23">
        <v>-18268.321694124199</v>
      </c>
      <c r="O134" s="23">
        <v>-30768.321694124199</v>
      </c>
      <c r="P134" s="23">
        <v>-30768.321694124199</v>
      </c>
      <c r="Q134" s="23">
        <v>-30768.321694124199</v>
      </c>
      <c r="R134" s="23">
        <v>-50768.321694124199</v>
      </c>
      <c r="S134" s="23">
        <v>-50768.321694124199</v>
      </c>
      <c r="T134" s="23">
        <v>-50768.321694124199</v>
      </c>
      <c r="U134" s="23">
        <v>-50768.321694124199</v>
      </c>
      <c r="V134" s="23">
        <v>-50768.321694124199</v>
      </c>
      <c r="W134" s="23">
        <v>-50768.321694124199</v>
      </c>
      <c r="X134" s="23">
        <v>-50768.321694124199</v>
      </c>
      <c r="Y134" s="23">
        <v>-50768.321694124199</v>
      </c>
      <c r="Z134" s="23">
        <v>-50768.321694124199</v>
      </c>
      <c r="AA134" s="23">
        <v>-50768.321694124199</v>
      </c>
      <c r="AB134" s="23">
        <v>-50768.321694124199</v>
      </c>
      <c r="AC134" s="23">
        <v>-50768.321694124199</v>
      </c>
      <c r="AD134" s="23">
        <v>-60768.321694124199</v>
      </c>
      <c r="AE134" s="23">
        <v>-60768.321694124199</v>
      </c>
      <c r="AF134" s="23">
        <v>-60768.321694124199</v>
      </c>
      <c r="AG134" s="23">
        <v>-60768.321694124199</v>
      </c>
      <c r="AH134" s="23">
        <v>-60768.321694124199</v>
      </c>
      <c r="AI134" s="23">
        <v>-60768.321694124199</v>
      </c>
      <c r="AJ134" s="23">
        <v>-60768.321694124199</v>
      </c>
      <c r="AK134" s="23">
        <v>-65768.321694124199</v>
      </c>
      <c r="AL134" s="23">
        <v>-65768.321694124199</v>
      </c>
      <c r="AM134" s="23">
        <v>-65768.321694124199</v>
      </c>
      <c r="AN134" s="23">
        <v>-65768.321694124199</v>
      </c>
      <c r="AO134" s="23">
        <v>-65768.321694124199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v>-70768.321694124199</v>
      </c>
      <c r="BK134" s="23"/>
      <c r="BL134" s="23"/>
      <c r="BM134" s="23"/>
      <c r="BN134" s="23"/>
    </row>
    <row r="135" spans="1:66" x14ac:dyDescent="0.55000000000000004">
      <c r="B135" s="3" t="s">
        <v>18</v>
      </c>
      <c r="C135" s="25" t="s">
        <v>17</v>
      </c>
      <c r="D135" s="23">
        <v>-24989.444170153423</v>
      </c>
      <c r="E135" s="23">
        <v>-27821.570717725612</v>
      </c>
      <c r="F135" s="23">
        <v>-6384.0187757721724</v>
      </c>
      <c r="G135" s="23">
        <v>18645.964846694384</v>
      </c>
      <c r="H135" s="23">
        <v>-21455.276234446748</v>
      </c>
      <c r="I135" s="23">
        <v>-52557.758400922889</v>
      </c>
      <c r="J135" s="23">
        <v>-53809.12354319563</v>
      </c>
      <c r="K135" s="23">
        <v>-56765.776625637329</v>
      </c>
      <c r="L135" s="23">
        <v>-59698.356606574918</v>
      </c>
      <c r="M135" s="23">
        <v>-74347.091217937661</v>
      </c>
      <c r="N135" s="23">
        <v>-71815.936422118379</v>
      </c>
      <c r="O135" s="23">
        <v>-72692.412582578472</v>
      </c>
      <c r="P135" s="23">
        <v>-69690.263639186611</v>
      </c>
      <c r="Q135" s="23">
        <v>-66632.787177461389</v>
      </c>
      <c r="R135" s="23">
        <v>-30279.247123204477</v>
      </c>
      <c r="S135" s="23">
        <v>-4701.8966882007808</v>
      </c>
      <c r="T135" s="23">
        <v>-8758.8752759002673</v>
      </c>
      <c r="U135" s="23">
        <v>-53017.814832098738</v>
      </c>
      <c r="V135" s="23">
        <v>-56157.947429967258</v>
      </c>
      <c r="W135" s="23">
        <v>-59421.312191026271</v>
      </c>
      <c r="X135" s="23">
        <v>-58594.103732143369</v>
      </c>
      <c r="Y135" s="23">
        <v>-67095.503358847651</v>
      </c>
      <c r="Z135" s="23">
        <v>-68459.135995735371</v>
      </c>
      <c r="AA135" s="23">
        <v>-72393.664888114683</v>
      </c>
      <c r="AB135" s="23">
        <v>-69602.393498599602</v>
      </c>
      <c r="AC135" s="23">
        <v>-67026.448711644465</v>
      </c>
      <c r="AD135" s="23">
        <v>16382.904415199548</v>
      </c>
      <c r="AE135" s="23">
        <v>6516.4220512327374</v>
      </c>
      <c r="AF135" s="23">
        <v>-21957.145726634233</v>
      </c>
      <c r="AG135" s="23">
        <v>-60626.329142482646</v>
      </c>
      <c r="AH135" s="23">
        <v>-61324.137281970616</v>
      </c>
      <c r="AI135" s="23">
        <v>-64315.639305445031</v>
      </c>
      <c r="AJ135" s="23">
        <v>-63167.777817654322</v>
      </c>
      <c r="AK135" s="23">
        <v>-68728.204347388775</v>
      </c>
      <c r="AL135" s="23">
        <v>-67385.748401238307</v>
      </c>
      <c r="AM135" s="23">
        <v>-45451.149273028132</v>
      </c>
      <c r="AN135" s="23">
        <v>-25287.649040443051</v>
      </c>
      <c r="AO135" s="23">
        <v>-22550.813338812732</v>
      </c>
      <c r="AP135" s="23">
        <v>-7989.5186904217408</v>
      </c>
      <c r="AQ135" s="23">
        <v>28391.641667908567</v>
      </c>
      <c r="AR135" s="23">
        <v>10619.845890163182</v>
      </c>
      <c r="AS135" s="23">
        <v>-56223.507787644165</v>
      </c>
      <c r="AT135" s="23">
        <v>-59518.320977611977</v>
      </c>
      <c r="AU135" s="23">
        <v>-64112.51196724597</v>
      </c>
      <c r="AV135" s="23">
        <v>-38850.118333584891</v>
      </c>
      <c r="AW135" s="23">
        <v>-38247.10151517429</v>
      </c>
      <c r="AX135" s="23">
        <v>-45835.186204845464</v>
      </c>
      <c r="AY135" s="23">
        <v>-38751.510841874333</v>
      </c>
      <c r="AZ135" s="23">
        <v>-23518.97319703018</v>
      </c>
      <c r="BA135" s="23">
        <v>-18840.275623153168</v>
      </c>
      <c r="BB135" s="23">
        <v>-4979.5796286480763</v>
      </c>
      <c r="BC135" s="23">
        <v>31992.395243018524</v>
      </c>
      <c r="BD135" s="23">
        <v>27080.383994034833</v>
      </c>
      <c r="BE135" s="23">
        <v>-55773.742717241999</v>
      </c>
      <c r="BF135" s="23">
        <v>-58883.959276939087</v>
      </c>
      <c r="BG135" s="23">
        <v>-64100.170863508087</v>
      </c>
      <c r="BH135" s="23">
        <v>-32365.365727864933</v>
      </c>
      <c r="BI135" s="23">
        <v>-26254.17088360776</v>
      </c>
      <c r="BJ135" s="23">
        <v>-42087.295259537888</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2040931.2626800272</v>
      </c>
      <c r="E137" s="26">
        <v>3322672.0985074816</v>
      </c>
      <c r="F137" s="26">
        <v>3482214.88090302</v>
      </c>
      <c r="G137" s="26">
        <v>5181838.4357152991</v>
      </c>
      <c r="H137" s="26">
        <v>11935713.019609207</v>
      </c>
      <c r="I137" s="26">
        <v>12393840.643518899</v>
      </c>
      <c r="J137" s="26">
        <v>6035473.6390165268</v>
      </c>
      <c r="K137" s="26">
        <v>14521211.474688735</v>
      </c>
      <c r="L137" s="26">
        <v>10272277.790634876</v>
      </c>
      <c r="M137" s="26">
        <v>12499966.093468539</v>
      </c>
      <c r="N137" s="26">
        <v>12517934.603755157</v>
      </c>
      <c r="O137" s="26">
        <v>21339068.230202381</v>
      </c>
      <c r="P137" s="26">
        <v>16519944.127237659</v>
      </c>
      <c r="Q137" s="26">
        <v>15938235.77885812</v>
      </c>
      <c r="R137" s="26">
        <v>14115939.696149351</v>
      </c>
      <c r="S137" s="26">
        <v>15726309.070284549</v>
      </c>
      <c r="T137" s="26">
        <v>14998107.572094643</v>
      </c>
      <c r="U137" s="26">
        <v>27784022.317429665</v>
      </c>
      <c r="V137" s="26">
        <v>17383489.650263939</v>
      </c>
      <c r="W137" s="26">
        <v>25156253.615259912</v>
      </c>
      <c r="X137" s="26">
        <v>18763398.559215784</v>
      </c>
      <c r="Y137" s="26">
        <v>17341876.911369212</v>
      </c>
      <c r="Z137" s="26">
        <v>15379011.76665617</v>
      </c>
      <c r="AA137" s="26">
        <v>11100380.107492978</v>
      </c>
      <c r="AB137" s="26">
        <v>9457093.2570825275</v>
      </c>
      <c r="AC137" s="26">
        <v>12545355.603350047</v>
      </c>
      <c r="AD137" s="26">
        <v>6279401.9859503452</v>
      </c>
      <c r="AE137" s="26">
        <v>14624981.204727484</v>
      </c>
      <c r="AF137" s="26">
        <v>17959631.749374963</v>
      </c>
      <c r="AG137" s="26">
        <v>19199846.767992072</v>
      </c>
      <c r="AH137" s="26">
        <v>7589704.1233052779</v>
      </c>
      <c r="AI137" s="26">
        <v>14191118.120646253</v>
      </c>
      <c r="AJ137" s="26">
        <v>11552975.279198766</v>
      </c>
      <c r="AK137" s="26">
        <v>10662624.260989917</v>
      </c>
      <c r="AL137" s="26">
        <v>8496378.4369312804</v>
      </c>
      <c r="AM137" s="26">
        <v>6518491.2752319612</v>
      </c>
      <c r="AN137" s="26">
        <v>2688354.3641992258</v>
      </c>
      <c r="AO137" s="26">
        <v>6891154.9300401583</v>
      </c>
      <c r="AP137" s="26">
        <v>11686772.646681082</v>
      </c>
      <c r="AQ137" s="26">
        <v>13850984.685503811</v>
      </c>
      <c r="AR137" s="26">
        <v>15653630.942782398</v>
      </c>
      <c r="AS137" s="26">
        <v>17175199.864798907</v>
      </c>
      <c r="AT137" s="26">
        <v>5712243.7614391027</v>
      </c>
      <c r="AU137" s="26">
        <v>12639859.003870308</v>
      </c>
      <c r="AV137" s="26">
        <v>8198207.3915097089</v>
      </c>
      <c r="AW137" s="26">
        <v>6823503.4792037923</v>
      </c>
      <c r="AX137" s="26">
        <v>4496136.7797605321</v>
      </c>
      <c r="AY137" s="26">
        <v>4080484.2682902943</v>
      </c>
      <c r="AZ137" s="26">
        <v>2161955.9265940883</v>
      </c>
      <c r="BA137" s="26">
        <v>6036223.8000275781</v>
      </c>
      <c r="BB137" s="26">
        <v>10683678.736471724</v>
      </c>
      <c r="BC137" s="26">
        <v>13306050.596906275</v>
      </c>
      <c r="BD137" s="26">
        <v>12363149.861594809</v>
      </c>
      <c r="BE137" s="26">
        <v>15608737.33662956</v>
      </c>
      <c r="BF137" s="26">
        <v>5111651.2216831306</v>
      </c>
      <c r="BG137" s="26">
        <v>12492066.656605504</v>
      </c>
      <c r="BH137" s="26">
        <v>6413931.111774073</v>
      </c>
      <c r="BI137" s="26">
        <v>4153198.0180999041</v>
      </c>
      <c r="BJ137" s="26">
        <v>3215367.7094399012</v>
      </c>
      <c r="BK137" s="26"/>
      <c r="BL137" s="26"/>
      <c r="BM137" s="26"/>
      <c r="BN137" s="26"/>
    </row>
    <row r="138" spans="1:66" x14ac:dyDescent="0.55000000000000004">
      <c r="A138" s="5" t="s">
        <v>22</v>
      </c>
      <c r="B138" s="3" t="s">
        <v>23</v>
      </c>
      <c r="C138" s="25" t="s">
        <v>21</v>
      </c>
      <c r="D138" s="26">
        <v>830796.1656446507</v>
      </c>
      <c r="E138" s="26">
        <v>2037650.4031148984</v>
      </c>
      <c r="F138" s="26">
        <v>3538460.5446828213</v>
      </c>
      <c r="G138" s="26">
        <v>1580189.7626375523</v>
      </c>
      <c r="H138" s="26">
        <v>4249911.0429741144</v>
      </c>
      <c r="I138" s="26">
        <v>5920060.2958052438</v>
      </c>
      <c r="J138" s="26">
        <v>6418487.1137673762</v>
      </c>
      <c r="K138" s="26">
        <v>9159868.7943647467</v>
      </c>
      <c r="L138" s="26">
        <v>8015886.1060539922</v>
      </c>
      <c r="M138" s="26">
        <v>9074893.7940613776</v>
      </c>
      <c r="N138" s="26">
        <v>10699466.999228537</v>
      </c>
      <c r="O138" s="26">
        <v>13518595.157731611</v>
      </c>
      <c r="P138" s="26">
        <v>11045305.197591998</v>
      </c>
      <c r="Q138" s="26">
        <v>9259240.8429776244</v>
      </c>
      <c r="R138" s="26">
        <v>8445565.7077809013</v>
      </c>
      <c r="S138" s="26">
        <v>8615705.5096634626</v>
      </c>
      <c r="T138" s="26">
        <v>5122882.1183422348</v>
      </c>
      <c r="U138" s="26">
        <v>8976349.2242609113</v>
      </c>
      <c r="V138" s="26">
        <v>11115129.872346833</v>
      </c>
      <c r="W138" s="26">
        <v>11687875.232827684</v>
      </c>
      <c r="X138" s="26">
        <v>11365719.667458611</v>
      </c>
      <c r="Y138" s="26">
        <v>11054942.376567489</v>
      </c>
      <c r="Z138" s="26">
        <v>11329376.864746096</v>
      </c>
      <c r="AA138" s="26">
        <v>9306198.8923139032</v>
      </c>
      <c r="AB138" s="26">
        <v>8057067.9824612057</v>
      </c>
      <c r="AC138" s="26">
        <v>9455190.8212085254</v>
      </c>
      <c r="AD138" s="26">
        <v>995249.37266638142</v>
      </c>
      <c r="AE138" s="26">
        <v>7051510.5427438337</v>
      </c>
      <c r="AF138" s="26">
        <v>6944977.7078239368</v>
      </c>
      <c r="AG138" s="26">
        <v>9763561.2740958985</v>
      </c>
      <c r="AH138" s="26">
        <v>9817701.574692741</v>
      </c>
      <c r="AI138" s="26">
        <v>9606304.6831798404</v>
      </c>
      <c r="AJ138" s="26">
        <v>6748254.812877873</v>
      </c>
      <c r="AK138" s="26">
        <v>6588495.037847165</v>
      </c>
      <c r="AL138" s="26">
        <v>5468472.2413018923</v>
      </c>
      <c r="AM138" s="26">
        <v>1985640.5915390714</v>
      </c>
      <c r="AN138" s="26">
        <v>1363914.6118314127</v>
      </c>
      <c r="AO138" s="26">
        <v>2638608.0905655189</v>
      </c>
      <c r="AP138" s="26">
        <v>3717005.2365480238</v>
      </c>
      <c r="AQ138" s="26">
        <v>7301644.7575046988</v>
      </c>
      <c r="AR138" s="26">
        <v>7138567.4690546719</v>
      </c>
      <c r="AS138" s="26">
        <v>8796951.358181648</v>
      </c>
      <c r="AT138" s="26">
        <v>8520652.8681839332</v>
      </c>
      <c r="AU138" s="26">
        <v>9521821.6929373592</v>
      </c>
      <c r="AV138" s="26">
        <v>3752668.3417344536</v>
      </c>
      <c r="AW138" s="26">
        <v>1721698.0284778688</v>
      </c>
      <c r="AX138" s="26">
        <v>1105221.3842804914</v>
      </c>
      <c r="AY138" s="26">
        <v>2110643.4704429531</v>
      </c>
      <c r="AZ138" s="26">
        <v>1588386.1180914703</v>
      </c>
      <c r="BA138" s="26">
        <v>2613465.177016675</v>
      </c>
      <c r="BB138" s="26">
        <v>4411504.4692165786</v>
      </c>
      <c r="BC138" s="26">
        <v>6925870.0591024812</v>
      </c>
      <c r="BD138" s="26">
        <v>6442747.3371430095</v>
      </c>
      <c r="BE138" s="26">
        <v>9163125.1927315276</v>
      </c>
      <c r="BF138" s="26">
        <v>7738836.8005362153</v>
      </c>
      <c r="BG138" s="26">
        <v>9608747.8389541134</v>
      </c>
      <c r="BH138" s="26">
        <v>3704129.7386852349</v>
      </c>
      <c r="BI138" s="26">
        <v>1474169.3174145205</v>
      </c>
      <c r="BJ138" s="26">
        <v>1064981.520406265</v>
      </c>
      <c r="BK138" s="26"/>
      <c r="BL138" s="26"/>
      <c r="BM138" s="26"/>
      <c r="BN138" s="26"/>
    </row>
    <row r="139" spans="1:66" x14ac:dyDescent="0.55000000000000004">
      <c r="B139" s="3" t="s">
        <v>24</v>
      </c>
      <c r="C139" s="25" t="s">
        <v>21</v>
      </c>
      <c r="D139" s="26">
        <v>-510.82455723051055</v>
      </c>
      <c r="E139" s="26">
        <v>-610941.40602145926</v>
      </c>
      <c r="F139" s="26">
        <v>-1798695.0425790811</v>
      </c>
      <c r="G139" s="26">
        <v>-2034159.7294793213</v>
      </c>
      <c r="H139" s="26">
        <v>-1607698.7660077878</v>
      </c>
      <c r="I139" s="26">
        <v>-1233763.5474518393</v>
      </c>
      <c r="J139" s="26">
        <v>-759149.24216017814</v>
      </c>
      <c r="K139" s="26">
        <v>-1209195.0425790811</v>
      </c>
      <c r="L139" s="26">
        <v>-1655465.2329691504</v>
      </c>
      <c r="M139" s="26">
        <v>-1162961.3590479465</v>
      </c>
      <c r="N139" s="26">
        <v>-1385780.0787511794</v>
      </c>
      <c r="O139" s="26">
        <v>-2426989.8310716702</v>
      </c>
      <c r="P139" s="26">
        <v>-2184796.9868563712</v>
      </c>
      <c r="Q139" s="26">
        <v>-2218580.6040765196</v>
      </c>
      <c r="R139" s="26">
        <v>-3358324.4800663157</v>
      </c>
      <c r="S139" s="26">
        <v>-3363249.0072706458</v>
      </c>
      <c r="T139" s="26">
        <v>-3311109.9408907802</v>
      </c>
      <c r="U139" s="26">
        <v>-3625289.6996948682</v>
      </c>
      <c r="V139" s="26">
        <v>-3611912.246928466</v>
      </c>
      <c r="W139" s="26">
        <v>-3501491.1472437456</v>
      </c>
      <c r="X139" s="26">
        <v>-3932184.2043358483</v>
      </c>
      <c r="Y139" s="26">
        <v>-4358206.5758320913</v>
      </c>
      <c r="Z139" s="26">
        <v>-4951231.3415411571</v>
      </c>
      <c r="AA139" s="26">
        <v>-5177861.1295837266</v>
      </c>
      <c r="AB139" s="26">
        <v>-4557370.7018381413</v>
      </c>
      <c r="AC139" s="26">
        <v>-4411411.7769675339</v>
      </c>
      <c r="AD139" s="26">
        <v>-4545774.3043289604</v>
      </c>
      <c r="AE139" s="26">
        <v>-4549420.4036306087</v>
      </c>
      <c r="AF139" s="26">
        <v>-4413603.2046442414</v>
      </c>
      <c r="AG139" s="26">
        <v>-4695416.2965007415</v>
      </c>
      <c r="AH139" s="26">
        <v>-4711428.7492671441</v>
      </c>
      <c r="AI139" s="26">
        <v>-4512047.885788722</v>
      </c>
      <c r="AJ139" s="26">
        <v>-4903578.1824639644</v>
      </c>
      <c r="AK139" s="26">
        <v>-5784981.5762151638</v>
      </c>
      <c r="AL139" s="26">
        <v>-6513004.0132082719</v>
      </c>
      <c r="AM139" s="26">
        <v>-7011495.0074888868</v>
      </c>
      <c r="AN139" s="26">
        <v>-6135000.5842712941</v>
      </c>
      <c r="AO139" s="26">
        <v>-5496653.2539081238</v>
      </c>
      <c r="AP139" s="26">
        <v>-4735462.2461623214</v>
      </c>
      <c r="AQ139" s="26">
        <v>-4783620.0890751723</v>
      </c>
      <c r="AR139" s="26">
        <v>-4952013.3105463404</v>
      </c>
      <c r="AS139" s="26">
        <v>-5424214.9370503854</v>
      </c>
      <c r="AT139" s="26">
        <v>-5498804.7481159922</v>
      </c>
      <c r="AU139" s="26">
        <v>-5268347.708519076</v>
      </c>
      <c r="AV139" s="26">
        <v>-5773031.9946807222</v>
      </c>
      <c r="AW139" s="26">
        <v>-6091029.4482132699</v>
      </c>
      <c r="AX139" s="26">
        <v>-7160621.8622982632</v>
      </c>
      <c r="AY139" s="26">
        <v>-7621323.6365270121</v>
      </c>
      <c r="AZ139" s="26">
        <v>-6785868.2147670286</v>
      </c>
      <c r="BA139" s="26">
        <v>-5849815.6237188475</v>
      </c>
      <c r="BB139" s="26">
        <v>-4823568.8066715067</v>
      </c>
      <c r="BC139" s="26">
        <v>-4682704.462339351</v>
      </c>
      <c r="BD139" s="26">
        <v>-4829937.955623976</v>
      </c>
      <c r="BE139" s="26">
        <v>-5236643.5004001083</v>
      </c>
      <c r="BF139" s="26">
        <v>-5304651.8575481623</v>
      </c>
      <c r="BG139" s="26">
        <v>-5057104.2682621153</v>
      </c>
      <c r="BH139" s="26">
        <v>-5562425.4693190102</v>
      </c>
      <c r="BI139" s="26">
        <v>-5854309.4121464249</v>
      </c>
      <c r="BJ139" s="26">
        <v>-6943433.8830189956</v>
      </c>
      <c r="BK139" s="26"/>
      <c r="BL139" s="26"/>
      <c r="BM139" s="26"/>
      <c r="BN139" s="26"/>
    </row>
    <row r="140" spans="1:66" x14ac:dyDescent="0.55000000000000004">
      <c r="B140" s="3" t="s">
        <v>25</v>
      </c>
      <c r="C140" s="25" t="s">
        <v>21</v>
      </c>
      <c r="D140" s="26">
        <v>-1496742.7585713388</v>
      </c>
      <c r="E140" s="26">
        <v>-1525448.3759816799</v>
      </c>
      <c r="F140" s="26">
        <v>-340906.602626234</v>
      </c>
      <c r="G140" s="26">
        <v>1020213.9665868833</v>
      </c>
      <c r="H140" s="26">
        <v>-1295040.4735112055</v>
      </c>
      <c r="I140" s="26">
        <v>-4514764.0043976782</v>
      </c>
      <c r="J140" s="26">
        <v>-4738189.2781578628</v>
      </c>
      <c r="K140" s="26">
        <v>-4512879.2417381676</v>
      </c>
      <c r="L140" s="26">
        <v>-4248164.9053021744</v>
      </c>
      <c r="M140" s="26">
        <v>-9132424.9497553725</v>
      </c>
      <c r="N140" s="26">
        <v>-14881662.43742316</v>
      </c>
      <c r="O140" s="26">
        <v>-14928077.501752025</v>
      </c>
      <c r="P140" s="26">
        <v>-11373311.645387975</v>
      </c>
      <c r="Q140" s="26">
        <v>-6911552.4827693598</v>
      </c>
      <c r="R140" s="26">
        <v>-2513934.4924040516</v>
      </c>
      <c r="S140" s="26">
        <v>-383637.15458367812</v>
      </c>
      <c r="T140" s="26">
        <v>-757160.97322519857</v>
      </c>
      <c r="U140" s="26">
        <v>-5926649.4488209896</v>
      </c>
      <c r="V140" s="26">
        <v>-6362976.233552441</v>
      </c>
      <c r="W140" s="26">
        <v>-6438002.0693367422</v>
      </c>
      <c r="X140" s="26">
        <v>-5955123.8416607939</v>
      </c>
      <c r="Y140" s="26">
        <v>-9493678.2477601487</v>
      </c>
      <c r="Z140" s="26">
        <v>-14146806.616974732</v>
      </c>
      <c r="AA140" s="26">
        <v>-14564881.438839793</v>
      </c>
      <c r="AB140" s="26">
        <v>-11173829.047478184</v>
      </c>
      <c r="AC140" s="26">
        <v>-8275956.7017728779</v>
      </c>
      <c r="AD140" s="26">
        <v>1558505.697017933</v>
      </c>
      <c r="AE140" s="26">
        <v>640873.81768361176</v>
      </c>
      <c r="AF140" s="26">
        <v>-2189237.2146740663</v>
      </c>
      <c r="AG140" s="26">
        <v>-6808185.1968779452</v>
      </c>
      <c r="AH140" s="26">
        <v>-6945479.8023500694</v>
      </c>
      <c r="AI140" s="26">
        <v>-6975031.0826755138</v>
      </c>
      <c r="AJ140" s="26">
        <v>-7143517.6578428922</v>
      </c>
      <c r="AK140" s="26">
        <v>-9467997.4308962785</v>
      </c>
      <c r="AL140" s="26">
        <v>-12663264.611057505</v>
      </c>
      <c r="AM140" s="26">
        <v>-8089690.9800838223</v>
      </c>
      <c r="AN140" s="26">
        <v>-4091845.0665321709</v>
      </c>
      <c r="AO140" s="26">
        <v>-3052162.3821549485</v>
      </c>
      <c r="AP140" s="26">
        <v>-744343.50879314146</v>
      </c>
      <c r="AQ140" s="26">
        <v>2731077.1869611293</v>
      </c>
      <c r="AR140" s="26">
        <v>1038620.9280579593</v>
      </c>
      <c r="AS140" s="26">
        <v>-6004389.5141814593</v>
      </c>
      <c r="AT140" s="26">
        <v>-6446667.4183690641</v>
      </c>
      <c r="AU140" s="26">
        <v>-6652955.3668411141</v>
      </c>
      <c r="AV140" s="26">
        <v>-4232098.7905507367</v>
      </c>
      <c r="AW140" s="26">
        <v>-5259741.4003667692</v>
      </c>
      <c r="AX140" s="26">
        <v>-7841896.1726008058</v>
      </c>
      <c r="AY140" s="26">
        <v>-6626953.9963351935</v>
      </c>
      <c r="AZ140" s="26">
        <v>-3781286.4347257246</v>
      </c>
      <c r="BA140" s="26">
        <v>-2545867.6046810644</v>
      </c>
      <c r="BB140" s="26">
        <v>-460411.93246480118</v>
      </c>
      <c r="BC140" s="26">
        <v>3039261.5518891388</v>
      </c>
      <c r="BD140" s="26">
        <v>2609872.0074251071</v>
      </c>
      <c r="BE140" s="26">
        <v>-5856075.664082258</v>
      </c>
      <c r="BF140" s="26">
        <v>-6248353.5707538379</v>
      </c>
      <c r="BG140" s="26">
        <v>-6513218.3614410562</v>
      </c>
      <c r="BH140" s="26">
        <v>-3446927.6327004796</v>
      </c>
      <c r="BI140" s="26">
        <v>-3666394.9638958238</v>
      </c>
      <c r="BJ140" s="26">
        <v>-6683357.2689764686</v>
      </c>
      <c r="BK140" s="26"/>
      <c r="BL140" s="26"/>
      <c r="BM140" s="26"/>
      <c r="BN140" s="26"/>
    </row>
    <row r="141" spans="1:66" x14ac:dyDescent="0.55000000000000004">
      <c r="B141" s="3" t="s">
        <v>26</v>
      </c>
      <c r="C141" s="25" t="s">
        <v>21</v>
      </c>
      <c r="D141" s="26">
        <v>1374473.8451961088</v>
      </c>
      <c r="E141" s="26">
        <v>3223932.7196192406</v>
      </c>
      <c r="F141" s="26">
        <v>4881073.7803805266</v>
      </c>
      <c r="G141" s="26">
        <v>5748082.4354604129</v>
      </c>
      <c r="H141" s="26">
        <v>13282884.823064327</v>
      </c>
      <c r="I141" s="26">
        <v>12565373.387474623</v>
      </c>
      <c r="J141" s="26">
        <v>6956622.2324658604</v>
      </c>
      <c r="K141" s="26">
        <v>17959005.984736234</v>
      </c>
      <c r="L141" s="26">
        <v>12384533.758417543</v>
      </c>
      <c r="M141" s="26">
        <v>11279473.578726599</v>
      </c>
      <c r="N141" s="26">
        <v>6949959.0868093539</v>
      </c>
      <c r="O141" s="26">
        <v>17502596.055110298</v>
      </c>
      <c r="P141" s="26">
        <v>14007140.69258531</v>
      </c>
      <c r="Q141" s="26">
        <v>16067343.534989867</v>
      </c>
      <c r="R141" s="26">
        <v>16689246.431459889</v>
      </c>
      <c r="S141" s="26">
        <v>20595128.418093689</v>
      </c>
      <c r="T141" s="26">
        <v>16052718.776320897</v>
      </c>
      <c r="U141" s="26">
        <v>27208432.393174715</v>
      </c>
      <c r="V141" s="26">
        <v>18523731.042129867</v>
      </c>
      <c r="W141" s="26">
        <v>26904635.631507106</v>
      </c>
      <c r="X141" s="26">
        <v>20241810.180677749</v>
      </c>
      <c r="Y141" s="26">
        <v>14544934.464344462</v>
      </c>
      <c r="Z141" s="26">
        <v>7610350.6728863772</v>
      </c>
      <c r="AA141" s="26">
        <v>663836.43138336018</v>
      </c>
      <c r="AB141" s="26">
        <v>1782961.4902274068</v>
      </c>
      <c r="AC141" s="26">
        <v>9313177.9458181616</v>
      </c>
      <c r="AD141" s="26">
        <v>4287382.7513056993</v>
      </c>
      <c r="AE141" s="26">
        <v>17767945.161524322</v>
      </c>
      <c r="AF141" s="26">
        <v>18301769.037880592</v>
      </c>
      <c r="AG141" s="26">
        <v>17459806.548709285</v>
      </c>
      <c r="AH141" s="26">
        <v>5750497.1463808035</v>
      </c>
      <c r="AI141" s="26">
        <v>12310343.835361857</v>
      </c>
      <c r="AJ141" s="26">
        <v>6254134.2517697802</v>
      </c>
      <c r="AK141" s="26">
        <v>1998140.2917256393</v>
      </c>
      <c r="AL141" s="26">
        <v>-5211417.9460326042</v>
      </c>
      <c r="AM141" s="26">
        <v>-6597054.1208016761</v>
      </c>
      <c r="AN141" s="26">
        <v>-6174576.674772827</v>
      </c>
      <c r="AO141" s="26">
        <v>980947.38454260537</v>
      </c>
      <c r="AP141" s="26">
        <v>9923972.1282736417</v>
      </c>
      <c r="AQ141" s="26">
        <v>19100086.540894464</v>
      </c>
      <c r="AR141" s="26">
        <v>18878806.029348694</v>
      </c>
      <c r="AS141" s="26">
        <v>14543546.771748712</v>
      </c>
      <c r="AT141" s="26">
        <v>2287424.4631379806</v>
      </c>
      <c r="AU141" s="26">
        <v>10240377.621447477</v>
      </c>
      <c r="AV141" s="26">
        <v>1945744.9480127031</v>
      </c>
      <c r="AW141" s="26">
        <v>-2805569.3408983788</v>
      </c>
      <c r="AX141" s="26">
        <v>-9401159.8708580453</v>
      </c>
      <c r="AY141" s="26">
        <v>-8057149.8941289587</v>
      </c>
      <c r="AZ141" s="26">
        <v>-6816812.6048071943</v>
      </c>
      <c r="BA141" s="26">
        <v>254005.74864434078</v>
      </c>
      <c r="BB141" s="26">
        <v>9811202.466551993</v>
      </c>
      <c r="BC141" s="26">
        <v>18588477.745558545</v>
      </c>
      <c r="BD141" s="26">
        <v>16585831.250538949</v>
      </c>
      <c r="BE141" s="26">
        <v>13679143.364878722</v>
      </c>
      <c r="BF141" s="26">
        <v>1297482.5939173447</v>
      </c>
      <c r="BG141" s="26">
        <v>10530491.865856446</v>
      </c>
      <c r="BH141" s="26">
        <v>1108707.7484398177</v>
      </c>
      <c r="BI141" s="26">
        <v>-3893337.0405278243</v>
      </c>
      <c r="BJ141" s="26">
        <v>-9346441.9221492968</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2871727.428324678</v>
      </c>
      <c r="E143" s="26">
        <v>5360322.5016223798</v>
      </c>
      <c r="F143" s="26">
        <v>7020675.4255858418</v>
      </c>
      <c r="G143" s="26">
        <v>5702844.6813081615</v>
      </c>
      <c r="H143" s="26">
        <v>14039676.442923333</v>
      </c>
      <c r="I143" s="26">
        <v>18313900.939324141</v>
      </c>
      <c r="J143" s="26">
        <v>12453960.752783902</v>
      </c>
      <c r="K143" s="26">
        <v>23681080.269053482</v>
      </c>
      <c r="L143" s="26">
        <v>18288163.896688867</v>
      </c>
      <c r="M143" s="26">
        <v>21574859.887529917</v>
      </c>
      <c r="N143" s="26">
        <v>23217401.602983695</v>
      </c>
      <c r="O143" s="26">
        <v>34857663.387933992</v>
      </c>
      <c r="P143" s="26">
        <v>27565249.324829657</v>
      </c>
      <c r="Q143" s="26">
        <v>25197476.621835746</v>
      </c>
      <c r="R143" s="26">
        <v>20456981.889853172</v>
      </c>
      <c r="S143" s="26">
        <v>12888502.567820098</v>
      </c>
      <c r="T143" s="26">
        <v>12414032.961733505</v>
      </c>
      <c r="U143" s="26">
        <v>36760371.541690573</v>
      </c>
      <c r="V143" s="26">
        <v>28498619.522610772</v>
      </c>
      <c r="W143" s="26">
        <v>36844128.848087594</v>
      </c>
      <c r="X143" s="26">
        <v>30129118.226674393</v>
      </c>
      <c r="Y143" s="26">
        <v>28396819.287936702</v>
      </c>
      <c r="Z143" s="26">
        <v>26708388.631402265</v>
      </c>
      <c r="AA143" s="26">
        <v>20406578.999806881</v>
      </c>
      <c r="AB143" s="26">
        <v>17514161.239543732</v>
      </c>
      <c r="AC143" s="26">
        <v>22000546.424558572</v>
      </c>
      <c r="AD143" s="26">
        <v>7079331.7535141716</v>
      </c>
      <c r="AE143" s="26">
        <v>10960332.135022238</v>
      </c>
      <c r="AF143" s="26">
        <v>16071877.894622264</v>
      </c>
      <c r="AG143" s="26">
        <v>28963408.042087972</v>
      </c>
      <c r="AH143" s="26">
        <v>17407405.697998017</v>
      </c>
      <c r="AI143" s="26">
        <v>23797422.803826094</v>
      </c>
      <c r="AJ143" s="26">
        <v>18301230.092076637</v>
      </c>
      <c r="AK143" s="26">
        <v>17251119.298837081</v>
      </c>
      <c r="AL143" s="26">
        <v>13964850.678233173</v>
      </c>
      <c r="AM143" s="26">
        <v>8504131.866771033</v>
      </c>
      <c r="AN143" s="26">
        <v>4052268.9760306384</v>
      </c>
      <c r="AO143" s="26">
        <v>9529763.0206056777</v>
      </c>
      <c r="AP143" s="26">
        <v>15403777.883229105</v>
      </c>
      <c r="AQ143" s="26">
        <v>8656244.8943111077</v>
      </c>
      <c r="AR143" s="26">
        <v>12807044.571754292</v>
      </c>
      <c r="AS143" s="26">
        <v>25972151.222980555</v>
      </c>
      <c r="AT143" s="26">
        <v>14232896.629623037</v>
      </c>
      <c r="AU143" s="26">
        <v>22161680.696807668</v>
      </c>
      <c r="AV143" s="26">
        <v>11950875.733244162</v>
      </c>
      <c r="AW143" s="26">
        <v>8545201.5076816604</v>
      </c>
      <c r="AX143" s="26">
        <v>5601358.1640410237</v>
      </c>
      <c r="AY143" s="26">
        <v>6191127.7387332469</v>
      </c>
      <c r="AZ143" s="26">
        <v>3750342.0446855584</v>
      </c>
      <c r="BA143" s="26">
        <v>8649688.9770442527</v>
      </c>
      <c r="BB143" s="26">
        <v>15066795.623738419</v>
      </c>
      <c r="BC143" s="26">
        <v>7812333.7663934706</v>
      </c>
      <c r="BD143" s="26">
        <v>8925888.5165297855</v>
      </c>
      <c r="BE143" s="26">
        <v>24771862.529361088</v>
      </c>
      <c r="BF143" s="26">
        <v>12850488.022219345</v>
      </c>
      <c r="BG143" s="26">
        <v>22100814.495559618</v>
      </c>
      <c r="BH143" s="26">
        <v>10118060.850459307</v>
      </c>
      <c r="BI143" s="26">
        <v>5627367.3355144244</v>
      </c>
      <c r="BJ143" s="26">
        <v>4280349.2298461664</v>
      </c>
      <c r="BK143" s="26"/>
      <c r="BL143" s="26"/>
      <c r="BM143" s="26"/>
      <c r="BN143" s="26"/>
    </row>
    <row r="144" spans="1:66" x14ac:dyDescent="0.55000000000000004">
      <c r="A144" s="5" t="s">
        <v>29</v>
      </c>
      <c r="B144" s="3" t="s">
        <v>30</v>
      </c>
      <c r="C144" s="25" t="s">
        <v>21</v>
      </c>
      <c r="D144" s="26">
        <v>-1400451.5313004423</v>
      </c>
      <c r="E144" s="26">
        <v>-2136389.7820031391</v>
      </c>
      <c r="F144" s="26">
        <v>-2139601.6452053152</v>
      </c>
      <c r="G144" s="26">
        <v>-1013945.762892438</v>
      </c>
      <c r="H144" s="26">
        <v>-2902739.2395189935</v>
      </c>
      <c r="I144" s="26">
        <v>-5220074.7653775532</v>
      </c>
      <c r="J144" s="26">
        <v>-3925700.4361997857</v>
      </c>
      <c r="K144" s="26">
        <v>-5483264.9048925322</v>
      </c>
      <c r="L144" s="26">
        <v>-5496748.640171268</v>
      </c>
      <c r="M144" s="26">
        <v>-10068944.398023162</v>
      </c>
      <c r="N144" s="26">
        <v>-14486888.622920556</v>
      </c>
      <c r="O144" s="26">
        <v>-16155135.353819158</v>
      </c>
      <c r="P144" s="26">
        <v>-13003388.576753443</v>
      </c>
      <c r="Q144" s="26">
        <v>-9130133.0868458785</v>
      </c>
      <c r="R144" s="26">
        <v>-5872258.9724703673</v>
      </c>
      <c r="S144" s="26">
        <v>-3746886.1618543239</v>
      </c>
      <c r="T144" s="26">
        <v>-4068270.9141159789</v>
      </c>
      <c r="U144" s="26">
        <v>-9551939.1485158578</v>
      </c>
      <c r="V144" s="26">
        <v>-7823851.6546034031</v>
      </c>
      <c r="W144" s="26">
        <v>-9437549.7319089565</v>
      </c>
      <c r="X144" s="26">
        <v>-9594120.4181222692</v>
      </c>
      <c r="Y144" s="26">
        <v>-12113426.731850838</v>
      </c>
      <c r="Z144" s="26">
        <v>-15226228.435936121</v>
      </c>
      <c r="AA144" s="26">
        <v>-12770084.977662124</v>
      </c>
      <c r="AB144" s="26">
        <v>-10828543.547278443</v>
      </c>
      <c r="AC144" s="26">
        <v>-9940665.9824781101</v>
      </c>
      <c r="AD144" s="26">
        <v>-2987268.6073110276</v>
      </c>
      <c r="AE144" s="26">
        <v>-3908546.5859469962</v>
      </c>
      <c r="AF144" s="26">
        <v>-6602840.4193183081</v>
      </c>
      <c r="AG144" s="26">
        <v>-8982996.466665281</v>
      </c>
      <c r="AH144" s="26">
        <v>-6000844.8805826195</v>
      </c>
      <c r="AI144" s="26">
        <v>-8042151.7963430369</v>
      </c>
      <c r="AJ144" s="26">
        <v>-8512659.4861858319</v>
      </c>
      <c r="AK144" s="26">
        <v>-9818007.1348837037</v>
      </c>
      <c r="AL144" s="26">
        <v>-10067673.885885257</v>
      </c>
      <c r="AM144" s="26">
        <v>-5412771.9835128048</v>
      </c>
      <c r="AN144" s="26">
        <v>-2732668.127965074</v>
      </c>
      <c r="AO144" s="26">
        <v>-4299065.4374080822</v>
      </c>
      <c r="AP144" s="26">
        <v>-4784678.3987155808</v>
      </c>
      <c r="AQ144" s="26">
        <v>-2052542.902114043</v>
      </c>
      <c r="AR144" s="26">
        <v>-3913392.3824883811</v>
      </c>
      <c r="AS144" s="26">
        <v>-7864081.9546959586</v>
      </c>
      <c r="AT144" s="26">
        <v>-4853016.2323991908</v>
      </c>
      <c r="AU144" s="26">
        <v>-7354952.2214574991</v>
      </c>
      <c r="AV144" s="26">
        <v>-5181413.6646567071</v>
      </c>
      <c r="AW144" s="26">
        <v>-4637233.4250270668</v>
      </c>
      <c r="AX144" s="26">
        <v>-3890150.7266243068</v>
      </c>
      <c r="AY144" s="26">
        <v>-4012883.7223783126</v>
      </c>
      <c r="AZ144" s="26">
        <v>-2468117.7595961331</v>
      </c>
      <c r="BA144" s="26">
        <v>-3828720.9457780258</v>
      </c>
      <c r="BB144" s="26">
        <v>-4700243.0938195195</v>
      </c>
      <c r="BC144" s="26">
        <v>-1643442.9104502124</v>
      </c>
      <c r="BD144" s="26">
        <v>-2220065.9481988689</v>
      </c>
      <c r="BE144" s="26">
        <v>-7569749.5867572119</v>
      </c>
      <c r="BF144" s="26">
        <v>-4486228.4441509461</v>
      </c>
      <c r="BG144" s="26">
        <v>-7241647.9896725724</v>
      </c>
      <c r="BH144" s="26">
        <v>-4333099.9738917658</v>
      </c>
      <c r="BI144" s="26">
        <v>-3068233.7652340238</v>
      </c>
      <c r="BJ144" s="26">
        <v>-3037076.4488166478</v>
      </c>
      <c r="BK144" s="26"/>
      <c r="BL144" s="26"/>
      <c r="BM144" s="26"/>
      <c r="BN144" s="26"/>
    </row>
    <row r="145" spans="1:66" x14ac:dyDescent="0.55000000000000004">
      <c r="B145" s="3" t="s">
        <v>31</v>
      </c>
      <c r="C145" s="25" t="s">
        <v>21</v>
      </c>
      <c r="D145" s="26">
        <v>1471275.8970242357</v>
      </c>
      <c r="E145" s="26">
        <v>3223932.7196192406</v>
      </c>
      <c r="F145" s="26">
        <v>4881073.7803805266</v>
      </c>
      <c r="G145" s="26">
        <v>4688898.9184157234</v>
      </c>
      <c r="H145" s="26">
        <v>11136937.203404341</v>
      </c>
      <c r="I145" s="26">
        <v>13093826.173946587</v>
      </c>
      <c r="J145" s="26">
        <v>8528260.3165841158</v>
      </c>
      <c r="K145" s="26">
        <v>18197815.364160948</v>
      </c>
      <c r="L145" s="26">
        <v>12791415.2565176</v>
      </c>
      <c r="M145" s="26">
        <v>11505915.489506755</v>
      </c>
      <c r="N145" s="26">
        <v>8730512.9800631385</v>
      </c>
      <c r="O145" s="26">
        <v>18702528.034114834</v>
      </c>
      <c r="P145" s="26">
        <v>14561860.748076214</v>
      </c>
      <c r="Q145" s="26">
        <v>16067343.534989867</v>
      </c>
      <c r="R145" s="26">
        <v>14584722.917382805</v>
      </c>
      <c r="S145" s="26">
        <v>9141616.4059657753</v>
      </c>
      <c r="T145" s="26">
        <v>8345762.0476175267</v>
      </c>
      <c r="U145" s="26">
        <v>27208432.393174715</v>
      </c>
      <c r="V145" s="26">
        <v>20674767.868007369</v>
      </c>
      <c r="W145" s="26">
        <v>27406579.116178639</v>
      </c>
      <c r="X145" s="26">
        <v>20534997.808552124</v>
      </c>
      <c r="Y145" s="26">
        <v>16283392.556085864</v>
      </c>
      <c r="Z145" s="26">
        <v>11482160.195466144</v>
      </c>
      <c r="AA145" s="26">
        <v>7636494.0221447572</v>
      </c>
      <c r="AB145" s="26">
        <v>6685617.6922652889</v>
      </c>
      <c r="AC145" s="26">
        <v>12059880.442080462</v>
      </c>
      <c r="AD145" s="26">
        <v>4092063.146203144</v>
      </c>
      <c r="AE145" s="26">
        <v>7051785.5490752421</v>
      </c>
      <c r="AF145" s="26">
        <v>9469037.4753039554</v>
      </c>
      <c r="AG145" s="26">
        <v>19980411.575422689</v>
      </c>
      <c r="AH145" s="26">
        <v>11406560.817415398</v>
      </c>
      <c r="AI145" s="26">
        <v>15755271.007483058</v>
      </c>
      <c r="AJ145" s="26">
        <v>9788570.6058908049</v>
      </c>
      <c r="AK145" s="26">
        <v>7433112.1639533769</v>
      </c>
      <c r="AL145" s="26">
        <v>3897176.7923479155</v>
      </c>
      <c r="AM145" s="26">
        <v>3091359.8832582282</v>
      </c>
      <c r="AN145" s="26">
        <v>1319600.8480655644</v>
      </c>
      <c r="AO145" s="26">
        <v>5230697.5831975956</v>
      </c>
      <c r="AP145" s="26">
        <v>10619099.484513525</v>
      </c>
      <c r="AQ145" s="26">
        <v>6603701.9921970647</v>
      </c>
      <c r="AR145" s="26">
        <v>8893652.1892659105</v>
      </c>
      <c r="AS145" s="26">
        <v>18108069.268284597</v>
      </c>
      <c r="AT145" s="26">
        <v>9379880.3972238451</v>
      </c>
      <c r="AU145" s="26">
        <v>14806728.475350168</v>
      </c>
      <c r="AV145" s="26">
        <v>6769462.068587455</v>
      </c>
      <c r="AW145" s="26">
        <v>3907968.0826545935</v>
      </c>
      <c r="AX145" s="26">
        <v>1711207.4374167169</v>
      </c>
      <c r="AY145" s="26">
        <v>2178244.0163549343</v>
      </c>
      <c r="AZ145" s="26">
        <v>1282224.2850894253</v>
      </c>
      <c r="BA145" s="26">
        <v>4820968.0312662274</v>
      </c>
      <c r="BB145" s="26">
        <v>10366552.5299189</v>
      </c>
      <c r="BC145" s="26">
        <v>6168890.8559432579</v>
      </c>
      <c r="BD145" s="26">
        <v>6705822.5683309166</v>
      </c>
      <c r="BE145" s="26">
        <v>17202112.942603875</v>
      </c>
      <c r="BF145" s="26">
        <v>8364259.5780683989</v>
      </c>
      <c r="BG145" s="26">
        <v>14859166.505887046</v>
      </c>
      <c r="BH145" s="26">
        <v>5784960.8765675416</v>
      </c>
      <c r="BI145" s="26">
        <v>2559133.5702804006</v>
      </c>
      <c r="BJ145" s="26">
        <v>1243272.7810295187</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85.83757072050112</v>
      </c>
      <c r="E151" s="23">
        <v>166.14151183139899</v>
      </c>
      <c r="F151" s="23">
        <v>260.38377015369554</v>
      </c>
      <c r="G151" s="23">
        <v>297.17957991252121</v>
      </c>
      <c r="H151" s="23">
        <v>511.98128263946478</v>
      </c>
      <c r="I151" s="23">
        <v>310.18757080366572</v>
      </c>
      <c r="J151" s="23">
        <v>187.03731083273354</v>
      </c>
      <c r="K151" s="23">
        <v>375.63847319970972</v>
      </c>
      <c r="L151" s="23">
        <v>405.18113990113534</v>
      </c>
      <c r="M151" s="23">
        <v>422.27625759082514</v>
      </c>
      <c r="N151" s="23">
        <v>318.22467813268912</v>
      </c>
      <c r="O151" s="23">
        <v>413.81861044617631</v>
      </c>
      <c r="P151" s="23">
        <v>443.59549728799328</v>
      </c>
      <c r="Q151" s="23">
        <v>552.83441631884591</v>
      </c>
      <c r="R151" s="23">
        <v>535.00359469304078</v>
      </c>
      <c r="S151" s="23">
        <v>429.14475431367441</v>
      </c>
      <c r="T151" s="23">
        <v>454.62715092635852</v>
      </c>
      <c r="U151" s="23">
        <v>530.2721764977797</v>
      </c>
      <c r="V151" s="23">
        <v>346.57234362129066</v>
      </c>
      <c r="W151" s="23">
        <v>502.98902668925359</v>
      </c>
      <c r="X151" s="23">
        <v>517.84414061746872</v>
      </c>
      <c r="Y151" s="23">
        <v>469.27343932308298</v>
      </c>
      <c r="Z151" s="23">
        <v>362.02292036447051</v>
      </c>
      <c r="AA151" s="23">
        <v>263.91769767719921</v>
      </c>
      <c r="AB151" s="23">
        <v>291.09750548376621</v>
      </c>
      <c r="AC151" s="23">
        <v>404.32280919930281</v>
      </c>
      <c r="AD151" s="23">
        <v>201.79587511121571</v>
      </c>
      <c r="AE151" s="23">
        <v>351.52085058110811</v>
      </c>
      <c r="AF151" s="23">
        <v>498.52398412102968</v>
      </c>
      <c r="AG151" s="23">
        <v>416.25161730525144</v>
      </c>
      <c r="AH151" s="23">
        <v>217.43466220931296</v>
      </c>
      <c r="AI151" s="23">
        <v>355.81579723657853</v>
      </c>
      <c r="AJ151" s="23">
        <v>363.95444857748225</v>
      </c>
      <c r="AK151" s="23">
        <v>320.28108694884827</v>
      </c>
      <c r="AL151" s="23">
        <v>212.38707109556873</v>
      </c>
      <c r="AM151" s="23">
        <v>123.90508520422787</v>
      </c>
      <c r="AN151" s="23">
        <v>78.495991138837937</v>
      </c>
      <c r="AO151" s="23">
        <v>201.63726545211026</v>
      </c>
      <c r="AP151" s="23">
        <v>380.57583463435151</v>
      </c>
      <c r="AQ151" s="23">
        <v>227.49550295098979</v>
      </c>
      <c r="AR151" s="23">
        <v>336.19719971096595</v>
      </c>
      <c r="AS151" s="23">
        <v>375.25763399386813</v>
      </c>
      <c r="AT151" s="23">
        <v>181.83222552196173</v>
      </c>
      <c r="AU151" s="23">
        <v>324.46269077741795</v>
      </c>
      <c r="AV151" s="23">
        <v>239.81871318665188</v>
      </c>
      <c r="AW151" s="23">
        <v>154.5188322683853</v>
      </c>
      <c r="AX151" s="23">
        <v>82.859884924639729</v>
      </c>
      <c r="AY151" s="23">
        <v>97.384000133544134</v>
      </c>
      <c r="AZ151" s="23">
        <v>73.229434580303916</v>
      </c>
      <c r="BA151" s="23">
        <v>188.18388004095877</v>
      </c>
      <c r="BB151" s="23">
        <v>379.87327871197601</v>
      </c>
      <c r="BC151" s="23">
        <v>206.4721386956426</v>
      </c>
      <c r="BD151" s="23">
        <v>235.45930399057809</v>
      </c>
      <c r="BE151" s="23">
        <v>366.84261879195589</v>
      </c>
      <c r="BF151" s="23">
        <v>170.36689548846348</v>
      </c>
      <c r="BG151" s="23">
        <v>328.69712628296588</v>
      </c>
      <c r="BH151" s="23">
        <v>212.54647832417544</v>
      </c>
      <c r="BI151" s="23">
        <v>109.83104506326443</v>
      </c>
      <c r="BJ151" s="23">
        <v>67.501054380240134</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59742.949221468778</v>
      </c>
      <c r="E153" s="23">
        <v>123443.14329072945</v>
      </c>
      <c r="F153" s="23">
        <v>187476.3145106608</v>
      </c>
      <c r="G153" s="23">
        <v>221101.60745491576</v>
      </c>
      <c r="H153" s="23">
        <v>368626.52350041462</v>
      </c>
      <c r="I153" s="23">
        <v>230779.55267792731</v>
      </c>
      <c r="J153" s="23">
        <v>139155.75925955374</v>
      </c>
      <c r="K153" s="23">
        <v>270459.70070379099</v>
      </c>
      <c r="L153" s="23">
        <v>301454.7680864447</v>
      </c>
      <c r="M153" s="23">
        <v>304461.18172298494</v>
      </c>
      <c r="N153" s="23">
        <v>236759.16053072069</v>
      </c>
      <c r="O153" s="23">
        <v>307881.04617195518</v>
      </c>
      <c r="P153" s="23">
        <v>298096.1741775315</v>
      </c>
      <c r="Q153" s="23">
        <v>410755.97132490249</v>
      </c>
      <c r="R153" s="23">
        <v>385202.58817898936</v>
      </c>
      <c r="S153" s="23">
        <v>319283.69720937376</v>
      </c>
      <c r="T153" s="23">
        <v>327331.54866697814</v>
      </c>
      <c r="U153" s="23">
        <v>394522.4993143481</v>
      </c>
      <c r="V153" s="23">
        <v>257849.82365424026</v>
      </c>
      <c r="W153" s="23">
        <v>362152.09921626258</v>
      </c>
      <c r="X153" s="23">
        <v>385276.04061939672</v>
      </c>
      <c r="Y153" s="23">
        <v>338346.14975194284</v>
      </c>
      <c r="Z153" s="23">
        <v>269345.05275116605</v>
      </c>
      <c r="AA153" s="23">
        <v>196354.76707183622</v>
      </c>
      <c r="AB153" s="23">
        <v>195617.52368509088</v>
      </c>
      <c r="AC153" s="23">
        <v>300411.84723508201</v>
      </c>
      <c r="AD153" s="23">
        <v>145293.03008007532</v>
      </c>
      <c r="AE153" s="23">
        <v>261531.51283234442</v>
      </c>
      <c r="AF153" s="23">
        <v>358937.26856714138</v>
      </c>
      <c r="AG153" s="23">
        <v>309691.20327510708</v>
      </c>
      <c r="AH153" s="23">
        <v>161771.38868372884</v>
      </c>
      <c r="AI153" s="23">
        <v>256187.37401033656</v>
      </c>
      <c r="AJ153" s="23">
        <v>270782.1097416468</v>
      </c>
      <c r="AK153" s="23">
        <v>230922.6636901196</v>
      </c>
      <c r="AL153" s="23">
        <v>158015.98089510313</v>
      </c>
      <c r="AM153" s="23">
        <v>92185.383391945536</v>
      </c>
      <c r="AN153" s="23">
        <v>52749.30604529909</v>
      </c>
      <c r="AO153" s="23">
        <v>149816.48823091792</v>
      </c>
      <c r="AP153" s="23">
        <v>274014.60093673307</v>
      </c>
      <c r="AQ153" s="23">
        <v>169256.65419553639</v>
      </c>
      <c r="AR153" s="23">
        <v>242061.98379189547</v>
      </c>
      <c r="AS153" s="23">
        <v>279191.67969143786</v>
      </c>
      <c r="AT153" s="23">
        <v>135283.17578833952</v>
      </c>
      <c r="AU153" s="23">
        <v>233613.13735974091</v>
      </c>
      <c r="AV153" s="23">
        <v>178425.122610869</v>
      </c>
      <c r="AW153" s="23">
        <v>111408.0780655058</v>
      </c>
      <c r="AX153" s="23">
        <v>61647.754383931955</v>
      </c>
      <c r="AY153" s="23">
        <v>72453.696099356835</v>
      </c>
      <c r="AZ153" s="23">
        <v>50967.686467891523</v>
      </c>
      <c r="BA153" s="23">
        <v>139820.62287043236</v>
      </c>
      <c r="BB153" s="23">
        <v>273508.76067262271</v>
      </c>
      <c r="BC153" s="23">
        <v>153615.27118955809</v>
      </c>
      <c r="BD153" s="23">
        <v>169530.69887321623</v>
      </c>
      <c r="BE153" s="23">
        <v>272930.90838121518</v>
      </c>
      <c r="BF153" s="23">
        <v>126752.97024341683</v>
      </c>
      <c r="BG153" s="23">
        <v>236661.93092373543</v>
      </c>
      <c r="BH153" s="23">
        <v>158134.57987318654</v>
      </c>
      <c r="BI153" s="23">
        <v>79188.18349061365</v>
      </c>
      <c r="BJ153" s="23">
        <v>50220.784458898663</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0.78719697364745023</v>
      </c>
      <c r="E155" s="28">
        <v>0.62080865214080905</v>
      </c>
      <c r="F155" s="28">
        <v>0.18159887061594931</v>
      </c>
      <c r="G155" s="28">
        <v>0.15835456966946534</v>
      </c>
      <c r="H155" s="28">
        <v>9.7888897806604105E-2</v>
      </c>
      <c r="I155" s="28">
        <v>0.11909326388673047</v>
      </c>
      <c r="J155" s="28">
        <v>0.18885987937589849</v>
      </c>
      <c r="K155" s="28">
        <v>9.6237481800151931E-2</v>
      </c>
      <c r="L155" s="28">
        <v>0.12534281837982517</v>
      </c>
      <c r="M155" s="28">
        <v>0.11612338957882322</v>
      </c>
      <c r="N155" s="28">
        <v>0.14452999468308453</v>
      </c>
      <c r="O155" s="28">
        <v>2.594271342527453E-2</v>
      </c>
      <c r="P155" s="28">
        <v>2.3583656164040751E-2</v>
      </c>
      <c r="Q155" s="28">
        <v>1.9513954707492533E-2</v>
      </c>
      <c r="R155" s="28">
        <v>1.9348141353225729E-2</v>
      </c>
      <c r="S155" s="28">
        <v>2.5039414388794458E-2</v>
      </c>
      <c r="T155" s="28">
        <v>2.3856985815387439E-2</v>
      </c>
      <c r="U155" s="28">
        <v>2.0361415153016888E-2</v>
      </c>
      <c r="V155" s="28">
        <v>3.082129462583957E-2</v>
      </c>
      <c r="W155" s="28">
        <v>2.161273708007792E-2</v>
      </c>
      <c r="X155" s="28">
        <v>1.9843488775629796E-2</v>
      </c>
      <c r="Y155" s="28">
        <v>2.4295562090521916E-2</v>
      </c>
      <c r="Z155" s="28">
        <v>2.954475289225111E-2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0.23769556083960441</v>
      </c>
      <c r="E156" s="28">
        <v>0.18494724894438774</v>
      </c>
      <c r="F156" s="28">
        <v>0.13035408991839201</v>
      </c>
      <c r="G156" s="28">
        <v>0.12540093626918397</v>
      </c>
      <c r="H156" s="28">
        <v>0.12129284238492384</v>
      </c>
      <c r="I156" s="28">
        <v>0.1269228186704017</v>
      </c>
      <c r="J156" s="28">
        <v>0.12835053268362878</v>
      </c>
      <c r="K156" s="28">
        <v>0.12014529888287191</v>
      </c>
      <c r="L156" s="28">
        <v>0.12755272258399214</v>
      </c>
      <c r="M156" s="28">
        <v>0.12877878356296341</v>
      </c>
      <c r="N156" s="28">
        <v>0.14452999468308453</v>
      </c>
      <c r="O156" s="28">
        <v>2.3168202621598827E-2</v>
      </c>
      <c r="P156" s="28">
        <v>2.293959643692069E-2</v>
      </c>
      <c r="Q156" s="28">
        <v>2.2883907832451353E-2</v>
      </c>
      <c r="R156" s="28">
        <v>2.3337573465917451E-2</v>
      </c>
      <c r="S156" s="28">
        <v>2.3913882122656174E-2</v>
      </c>
      <c r="T156" s="28">
        <v>2.3759765197897034E-2</v>
      </c>
      <c r="U156" s="28">
        <v>2.3743911054040966E-2</v>
      </c>
      <c r="V156" s="28">
        <v>2.4567696739304874E-2</v>
      </c>
      <c r="W156" s="28">
        <v>2.3368622544592852E-2</v>
      </c>
      <c r="X156" s="28">
        <v>2.4007456480144358E-2</v>
      </c>
      <c r="Y156" s="28">
        <v>2.6629134296602231E-2</v>
      </c>
      <c r="Z156" s="28">
        <v>2.954475289225111E-2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-96802.051828127034</v>
      </c>
      <c r="E158" s="26">
        <v>0</v>
      </c>
      <c r="F158" s="26">
        <v>0</v>
      </c>
      <c r="G158" s="26">
        <v>0</v>
      </c>
      <c r="H158" s="26">
        <v>0</v>
      </c>
      <c r="I158" s="26">
        <v>-528452.78647196374</v>
      </c>
      <c r="J158" s="26">
        <v>-1571638.0841182554</v>
      </c>
      <c r="K158" s="26">
        <v>-238809.37942471617</v>
      </c>
      <c r="L158" s="26">
        <v>-406881.49810005672</v>
      </c>
      <c r="M158" s="26">
        <v>-226441.9107801553</v>
      </c>
      <c r="N158" s="26">
        <v>-1780553.8932537814</v>
      </c>
      <c r="O158" s="26">
        <v>-1199931.9790045356</v>
      </c>
      <c r="P158" s="26">
        <v>-554720.05549090402</v>
      </c>
      <c r="Q158" s="26">
        <v>0</v>
      </c>
      <c r="R158" s="26">
        <v>0</v>
      </c>
      <c r="S158" s="26">
        <v>0</v>
      </c>
      <c r="T158" s="26">
        <v>0</v>
      </c>
      <c r="U158" s="26">
        <v>0</v>
      </c>
      <c r="V158" s="26">
        <v>-2151036.8258775044</v>
      </c>
      <c r="W158" s="26">
        <v>-501943.48467153183</v>
      </c>
      <c r="X158" s="26">
        <v>-293187.6278743713</v>
      </c>
      <c r="Y158" s="26">
        <v>-1738458.0917414026</v>
      </c>
      <c r="Z158" s="26">
        <v>-3871809.5225797673</v>
      </c>
      <c r="AA158" s="26">
        <v>-6972657.590761398</v>
      </c>
      <c r="AB158" s="26">
        <v>-4902656.2020378802</v>
      </c>
      <c r="AC158" s="26">
        <v>-2746702.4962623012</v>
      </c>
      <c r="AD158" s="26">
        <v>0</v>
      </c>
      <c r="AE158" s="26">
        <v>0</v>
      </c>
      <c r="AF158" s="26">
        <v>0</v>
      </c>
      <c r="AG158" s="26">
        <v>-2520605.0267134057</v>
      </c>
      <c r="AH158" s="26">
        <v>-5656063.6710345931</v>
      </c>
      <c r="AI158" s="26">
        <v>-3444927.1721211988</v>
      </c>
      <c r="AJ158" s="26">
        <v>-3534436.3541210252</v>
      </c>
      <c r="AK158" s="26">
        <v>-5434971.8722277405</v>
      </c>
      <c r="AL158" s="26">
        <v>-9108594.7383805215</v>
      </c>
      <c r="AM158" s="26">
        <v>-9688414.0040599052</v>
      </c>
      <c r="AN158" s="26">
        <v>-7494177.5228383914</v>
      </c>
      <c r="AO158" s="26">
        <v>-4249750.1986549916</v>
      </c>
      <c r="AP158" s="26">
        <v>-695127.3562398816</v>
      </c>
      <c r="AQ158" s="26">
        <v>0</v>
      </c>
      <c r="AR158" s="26">
        <v>0</v>
      </c>
      <c r="AS158" s="26">
        <v>-3564522.4965358851</v>
      </c>
      <c r="AT158" s="26">
        <v>-7092455.9340858646</v>
      </c>
      <c r="AU158" s="26">
        <v>-4566350.853902691</v>
      </c>
      <c r="AV158" s="26">
        <v>-4823717.1205747519</v>
      </c>
      <c r="AW158" s="26">
        <v>-6713537.4235529723</v>
      </c>
      <c r="AX158" s="26">
        <v>-11112367.308274763</v>
      </c>
      <c r="AY158" s="26">
        <v>-10235393.910483893</v>
      </c>
      <c r="AZ158" s="26">
        <v>-8099036.8898966191</v>
      </c>
      <c r="BA158" s="26">
        <v>-4566962.2826218875</v>
      </c>
      <c r="BB158" s="26">
        <v>-583737.64531678753</v>
      </c>
      <c r="BC158" s="26">
        <v>0</v>
      </c>
      <c r="BD158" s="26">
        <v>0</v>
      </c>
      <c r="BE158" s="26">
        <v>-3522969.5777251543</v>
      </c>
      <c r="BF158" s="26">
        <v>-7066776.9841510542</v>
      </c>
      <c r="BG158" s="26">
        <v>-4328674.6400305992</v>
      </c>
      <c r="BH158" s="26">
        <v>-4676253.1281277239</v>
      </c>
      <c r="BI158" s="26">
        <v>-6452470.6108082253</v>
      </c>
      <c r="BJ158" s="26">
        <v>-10589714.703178817</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-2202666.25</v>
      </c>
      <c r="M159" s="26">
        <v>-4172250</v>
      </c>
      <c r="N159" s="26">
        <v>-4311325</v>
      </c>
      <c r="O159" s="26">
        <v>-4311325</v>
      </c>
      <c r="P159" s="26">
        <v>-3894100</v>
      </c>
      <c r="Q159" s="26">
        <v>-4311325</v>
      </c>
      <c r="R159" s="26">
        <v>-1785487.5</v>
      </c>
      <c r="S159" s="26">
        <v>-1845003.75</v>
      </c>
      <c r="T159" s="26">
        <v>-1785487.5</v>
      </c>
      <c r="U159" s="26">
        <v>-1845003.75</v>
      </c>
      <c r="V159" s="26">
        <v>-1845003.75</v>
      </c>
      <c r="W159" s="26">
        <v>-1785487.5</v>
      </c>
      <c r="X159" s="26">
        <v>-1845003.75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114583.51032658236</v>
      </c>
      <c r="E161" s="23">
        <v>87337.910104717856</v>
      </c>
      <c r="F161" s="23">
        <v>26172.345782684228</v>
      </c>
      <c r="G161" s="23">
        <v>0</v>
      </c>
      <c r="H161" s="23">
        <v>0</v>
      </c>
      <c r="I161" s="23">
        <v>58888.21084405484</v>
      </c>
      <c r="J161" s="23">
        <v>85128.028622513506</v>
      </c>
      <c r="K161" s="23">
        <v>51910.736609108048</v>
      </c>
      <c r="L161" s="23">
        <v>47272.500962757695</v>
      </c>
      <c r="M161" s="23">
        <v>48948.29068768015</v>
      </c>
      <c r="N161" s="23">
        <v>65306.119914285962</v>
      </c>
      <c r="O161" s="23">
        <v>53385.825256700155</v>
      </c>
      <c r="P161" s="23">
        <v>46115.740071336499</v>
      </c>
      <c r="Q161" s="23">
        <v>26157.41860685961</v>
      </c>
      <c r="R161" s="23">
        <v>2501.0585349088042</v>
      </c>
      <c r="S161" s="23">
        <v>0</v>
      </c>
      <c r="T161" s="23">
        <v>0</v>
      </c>
      <c r="U161" s="23">
        <v>21953.733817883865</v>
      </c>
      <c r="V161" s="23">
        <v>53923.672086954495</v>
      </c>
      <c r="W161" s="23">
        <v>31370.283600459046</v>
      </c>
      <c r="X161" s="23">
        <v>27939.28950848462</v>
      </c>
      <c r="Y161" s="23">
        <v>41615.705228685823</v>
      </c>
      <c r="Z161" s="23">
        <v>60723.051739392627</v>
      </c>
      <c r="AA161" s="23">
        <v>78017.482949441721</v>
      </c>
      <c r="AB161" s="23">
        <v>71247.382319510143</v>
      </c>
      <c r="AC161" s="23">
        <v>50275.119673005953</v>
      </c>
      <c r="AD161" s="23">
        <v>8532.0505234443499</v>
      </c>
      <c r="AE161" s="23">
        <v>0</v>
      </c>
      <c r="AF161" s="23">
        <v>0</v>
      </c>
      <c r="AG161" s="23">
        <v>41658.733813219995</v>
      </c>
      <c r="AH161" s="23">
        <v>77651.119639945347</v>
      </c>
      <c r="AI161" s="23">
        <v>55191.180286863142</v>
      </c>
      <c r="AJ161" s="23">
        <v>52641.493336850115</v>
      </c>
      <c r="AK161" s="23">
        <v>65508.347482697602</v>
      </c>
      <c r="AL161" s="23">
        <v>83229.671814679532</v>
      </c>
      <c r="AM161" s="23">
        <v>84457.619075157403</v>
      </c>
      <c r="AN161" s="23">
        <v>77817.336568725295</v>
      </c>
      <c r="AO161" s="23">
        <v>54760.414338049028</v>
      </c>
      <c r="AP161" s="23">
        <v>10205.648484623784</v>
      </c>
      <c r="AQ161" s="23">
        <v>0</v>
      </c>
      <c r="AR161" s="23">
        <v>0</v>
      </c>
      <c r="AS161" s="23">
        <v>45688.097477686846</v>
      </c>
      <c r="AT161" s="23">
        <v>84237.868920135268</v>
      </c>
      <c r="AU161" s="23">
        <v>60260.599913402228</v>
      </c>
      <c r="AV161" s="23">
        <v>58092.019038573861</v>
      </c>
      <c r="AW161" s="23">
        <v>74051.2891431842</v>
      </c>
      <c r="AX161" s="23">
        <v>92622.217771213865</v>
      </c>
      <c r="AY161" s="23">
        <v>84810.549503598333</v>
      </c>
      <c r="AZ161" s="23">
        <v>77692.307757108123</v>
      </c>
      <c r="BA161" s="23">
        <v>54278.001776290504</v>
      </c>
      <c r="BB161" s="23">
        <v>8413.7156017610232</v>
      </c>
      <c r="BC161" s="23">
        <v>0</v>
      </c>
      <c r="BD161" s="23">
        <v>0</v>
      </c>
      <c r="BE161" s="23">
        <v>46772.920479756031</v>
      </c>
      <c r="BF161" s="23">
        <v>86130.736037874754</v>
      </c>
      <c r="BG161" s="23">
        <v>59510.231508454941</v>
      </c>
      <c r="BH161" s="23">
        <v>58448.370906933837</v>
      </c>
      <c r="BI161" s="23">
        <v>73807.905049472261</v>
      </c>
      <c r="BJ161" s="23">
        <v>92486.444450146038</v>
      </c>
      <c r="BK161" s="23"/>
      <c r="BL161" s="23"/>
      <c r="BM161" s="23"/>
      <c r="BN161" s="23"/>
    </row>
    <row r="162" spans="1:66" x14ac:dyDescent="0.55000000000000004">
      <c r="B162" s="3" t="s">
        <v>47</v>
      </c>
      <c r="C162" s="25" t="s">
        <v>17</v>
      </c>
      <c r="D162" s="23">
        <v>112962.92493040251</v>
      </c>
      <c r="E162" s="23">
        <v>87337.910104717856</v>
      </c>
      <c r="F162" s="23">
        <v>26172.345782684228</v>
      </c>
      <c r="G162" s="23">
        <v>0</v>
      </c>
      <c r="H162" s="23">
        <v>0</v>
      </c>
      <c r="I162" s="23">
        <v>45940.953710837231</v>
      </c>
      <c r="J162" s="23">
        <v>57953.751745473877</v>
      </c>
      <c r="K162" s="23">
        <v>45940.953710837231</v>
      </c>
      <c r="L162" s="23">
        <v>38635.834496982578</v>
      </c>
      <c r="M162" s="23">
        <v>45453.751745473877</v>
      </c>
      <c r="N162" s="23">
        <v>45453.751745473877</v>
      </c>
      <c r="O162" s="23">
        <v>38440.953710837231</v>
      </c>
      <c r="P162" s="23">
        <v>38440.953710837231</v>
      </c>
      <c r="Q162" s="23">
        <v>26157.41860685961</v>
      </c>
      <c r="R162" s="23">
        <v>2501.0585349088042</v>
      </c>
      <c r="S162" s="23">
        <v>0</v>
      </c>
      <c r="T162" s="23">
        <v>0</v>
      </c>
      <c r="U162" s="23">
        <v>21953.733817883865</v>
      </c>
      <c r="V162" s="23">
        <v>24220.476855418616</v>
      </c>
      <c r="W162" s="23">
        <v>24220.476855418616</v>
      </c>
      <c r="X162" s="23">
        <v>24220.476855418616</v>
      </c>
      <c r="Y162" s="23">
        <v>21720.476855418616</v>
      </c>
      <c r="Z162" s="23">
        <v>21720.476855418616</v>
      </c>
      <c r="AA162" s="23">
        <v>19220.476855418616</v>
      </c>
      <c r="AB162" s="23">
        <v>19220.476855418616</v>
      </c>
      <c r="AC162" s="23">
        <v>19220.476855418616</v>
      </c>
      <c r="AD162" s="23">
        <v>8532.0505234443499</v>
      </c>
      <c r="AE162" s="23">
        <v>0</v>
      </c>
      <c r="AF162" s="23">
        <v>0</v>
      </c>
      <c r="AG162" s="23">
        <v>9610.2384277093079</v>
      </c>
      <c r="AH162" s="23">
        <v>9610.2384277093079</v>
      </c>
      <c r="AI162" s="23">
        <v>9610.2384277093079</v>
      </c>
      <c r="AJ162" s="23">
        <v>9610.2384277093079</v>
      </c>
      <c r="AK162" s="23">
        <v>4805.1192138546539</v>
      </c>
      <c r="AL162" s="23">
        <v>4805.1192138546539</v>
      </c>
      <c r="AM162" s="23">
        <v>4805.1192138546539</v>
      </c>
      <c r="AN162" s="23">
        <v>4805.1192138546539</v>
      </c>
      <c r="AO162" s="23">
        <v>4805.1192138546539</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0.86389583263308534</v>
      </c>
      <c r="E163" s="32">
        <v>0.83422328099015342</v>
      </c>
      <c r="F163" s="32">
        <v>0.79648187823689287</v>
      </c>
      <c r="G163" s="32">
        <v>0.78158052497147523</v>
      </c>
      <c r="H163" s="32">
        <v>0.78158052497147523</v>
      </c>
      <c r="I163" s="32">
        <v>0.78158052497147523</v>
      </c>
      <c r="J163" s="32">
        <v>0.78186496836832275</v>
      </c>
      <c r="K163" s="32">
        <v>0.82218059091358808</v>
      </c>
      <c r="L163" s="32">
        <v>0.80199229176756937</v>
      </c>
      <c r="M163" s="32">
        <v>0.79565859218903012</v>
      </c>
      <c r="N163" s="32">
        <v>0.69601060061647757</v>
      </c>
      <c r="O163" s="32">
        <v>0.66613611196426981</v>
      </c>
      <c r="P163" s="32">
        <v>0.65691828272387287</v>
      </c>
      <c r="Q163" s="32">
        <v>0.62631285785274948</v>
      </c>
      <c r="R163" s="32">
        <v>0.58558952517305651</v>
      </c>
      <c r="S163" s="32">
        <v>0.58122593547303059</v>
      </c>
      <c r="T163" s="32">
        <v>0.58122593547303059</v>
      </c>
      <c r="U163" s="32">
        <v>0.58122593547303059</v>
      </c>
      <c r="V163" s="32">
        <v>0.53857821568488684</v>
      </c>
      <c r="W163" s="32">
        <v>0.56840616527182575</v>
      </c>
      <c r="X163" s="32">
        <v>0.51936172207209208</v>
      </c>
      <c r="Y163" s="32">
        <v>0.42448193624618047</v>
      </c>
      <c r="Z163" s="32">
        <v>0.35769738564255948</v>
      </c>
      <c r="AA163" s="32">
        <v>0.195640325569476</v>
      </c>
      <c r="AB163" s="32">
        <v>0.18781894472486005</v>
      </c>
      <c r="AC163" s="32">
        <v>0.17438661509792014</v>
      </c>
      <c r="AD163" s="32">
        <v>0.14719403869340114</v>
      </c>
      <c r="AE163" s="32">
        <v>0.12783633684171317</v>
      </c>
      <c r="AF163" s="32">
        <v>0.12783633684171317</v>
      </c>
      <c r="AG163" s="32">
        <v>0.12783633684171317</v>
      </c>
      <c r="AH163" s="32">
        <v>0.11501629237265036</v>
      </c>
      <c r="AI163" s="32">
        <v>0.11236947975190197</v>
      </c>
      <c r="AJ163" s="32">
        <v>9.544405289295467E-2</v>
      </c>
      <c r="AK163" s="32">
        <v>6.4611848894499668E-2</v>
      </c>
      <c r="AL163" s="32">
        <v>5.7733247159183883E-2</v>
      </c>
      <c r="AM163" s="32">
        <v>2.2447076121948305E-2</v>
      </c>
      <c r="AN163" s="32">
        <v>1.7230817424191643E-2</v>
      </c>
      <c r="AO163" s="32">
        <v>1.0012372240814455E-2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73.626588580102535</v>
      </c>
      <c r="H165" s="23">
        <v>89.155134808829246</v>
      </c>
      <c r="I165" s="23">
        <v>0</v>
      </c>
      <c r="J165" s="23">
        <v>0</v>
      </c>
      <c r="K165" s="23">
        <v>0</v>
      </c>
      <c r="L165" s="23">
        <v>0</v>
      </c>
      <c r="M165" s="23">
        <v>0</v>
      </c>
      <c r="N165" s="23">
        <v>0</v>
      </c>
      <c r="O165" s="23">
        <v>0</v>
      </c>
      <c r="P165" s="23">
        <v>0</v>
      </c>
      <c r="Q165" s="23">
        <v>0</v>
      </c>
      <c r="R165" s="23">
        <v>95.813461268806421</v>
      </c>
      <c r="S165" s="23">
        <v>381.88614840654492</v>
      </c>
      <c r="T165" s="23">
        <v>282.26745131281268</v>
      </c>
      <c r="U165" s="23">
        <v>0</v>
      </c>
      <c r="V165" s="23">
        <v>0</v>
      </c>
      <c r="W165" s="23">
        <v>0</v>
      </c>
      <c r="X165" s="23">
        <v>0</v>
      </c>
      <c r="Y165" s="23">
        <v>0</v>
      </c>
      <c r="Z165" s="23">
        <v>0</v>
      </c>
      <c r="AA165" s="23">
        <v>0</v>
      </c>
      <c r="AB165" s="23">
        <v>0</v>
      </c>
      <c r="AC165" s="23">
        <v>0</v>
      </c>
      <c r="AD165" s="23">
        <v>9.1168598348840177</v>
      </c>
      <c r="AE165" s="23">
        <v>349.59243903393167</v>
      </c>
      <c r="AF165" s="23">
        <v>256.31376865446151</v>
      </c>
      <c r="AG165" s="23">
        <v>0</v>
      </c>
      <c r="AH165" s="23">
        <v>0</v>
      </c>
      <c r="AI165" s="23">
        <v>0</v>
      </c>
      <c r="AJ165" s="23">
        <v>0</v>
      </c>
      <c r="AK165" s="23">
        <v>0</v>
      </c>
      <c r="AL165" s="23">
        <v>0</v>
      </c>
      <c r="AM165" s="23">
        <v>0</v>
      </c>
      <c r="AN165" s="23">
        <v>0</v>
      </c>
      <c r="AO165" s="23">
        <v>0</v>
      </c>
      <c r="AP165" s="23">
        <v>0</v>
      </c>
      <c r="AQ165" s="23">
        <v>335.83566561842804</v>
      </c>
      <c r="AR165" s="23">
        <v>240.02906841221144</v>
      </c>
      <c r="AS165" s="23">
        <v>0</v>
      </c>
      <c r="AT165" s="23">
        <v>0</v>
      </c>
      <c r="AU165" s="23">
        <v>0</v>
      </c>
      <c r="AV165" s="23">
        <v>0</v>
      </c>
      <c r="AW165" s="23">
        <v>0</v>
      </c>
      <c r="AX165" s="23">
        <v>0</v>
      </c>
      <c r="AY165" s="23">
        <v>0</v>
      </c>
      <c r="AZ165" s="23">
        <v>0</v>
      </c>
      <c r="BA165" s="23">
        <v>0</v>
      </c>
      <c r="BB165" s="23">
        <v>1.2183511566472589</v>
      </c>
      <c r="BC165" s="23">
        <v>329.49858369141981</v>
      </c>
      <c r="BD165" s="23">
        <v>238.08494326497924</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102.35773063513216</v>
      </c>
      <c r="E166" s="23">
        <v>176.24588905584207</v>
      </c>
      <c r="F166" s="23">
        <v>216.01829285998883</v>
      </c>
      <c r="G166" s="23">
        <v>352.23127102832109</v>
      </c>
      <c r="H166" s="23">
        <v>566.65327286200636</v>
      </c>
      <c r="I166" s="23">
        <v>260.42732659357557</v>
      </c>
      <c r="J166" s="23">
        <v>85.345166731947089</v>
      </c>
      <c r="K166" s="23">
        <v>302.40427734507728</v>
      </c>
      <c r="L166" s="23">
        <v>349.6826589949236</v>
      </c>
      <c r="M166" s="23">
        <v>395.81906565764848</v>
      </c>
      <c r="N166" s="23">
        <v>272.12901312511212</v>
      </c>
      <c r="O166" s="23">
        <v>411.68408580925075</v>
      </c>
      <c r="P166" s="23">
        <v>426.79253800940546</v>
      </c>
      <c r="Q166" s="23">
        <v>556.87597058286701</v>
      </c>
      <c r="R166" s="23">
        <v>546.84842029393712</v>
      </c>
      <c r="S166" s="23">
        <v>454.47729346954787</v>
      </c>
      <c r="T166" s="23">
        <v>584.67518291231124</v>
      </c>
      <c r="U166" s="23">
        <v>546.55086077028636</v>
      </c>
      <c r="V166" s="23">
        <v>261.90683006086738</v>
      </c>
      <c r="W166" s="23">
        <v>476.62473693179066</v>
      </c>
      <c r="X166" s="23">
        <v>518.92225760033034</v>
      </c>
      <c r="Y166" s="23">
        <v>499.29395013846306</v>
      </c>
      <c r="Z166" s="23">
        <v>352.08360271648741</v>
      </c>
      <c r="AA166" s="23">
        <v>242.79896294474383</v>
      </c>
      <c r="AB166" s="23">
        <v>262.13780759608744</v>
      </c>
      <c r="AC166" s="23">
        <v>396.28258627786204</v>
      </c>
      <c r="AD166" s="23">
        <v>283.9844277841575</v>
      </c>
      <c r="AE166" s="23">
        <v>408.96467739384235</v>
      </c>
      <c r="AF166" s="23">
        <v>593.53252475554382</v>
      </c>
      <c r="AG166" s="23">
        <v>420.72450143731317</v>
      </c>
      <c r="AH166" s="23">
        <v>121.14529260051586</v>
      </c>
      <c r="AI166" s="23">
        <v>322.37887598015118</v>
      </c>
      <c r="AJ166" s="23">
        <v>361.14785052638251</v>
      </c>
      <c r="AK166" s="23">
        <v>338.00670334341135</v>
      </c>
      <c r="AL166" s="23">
        <v>207.56083970770987</v>
      </c>
      <c r="AM166" s="23">
        <v>166.20324516144726</v>
      </c>
      <c r="AN166" s="23">
        <v>84.552208012505844</v>
      </c>
      <c r="AO166" s="23">
        <v>236.14726163199271</v>
      </c>
      <c r="AP166" s="23">
        <v>469.78601133108282</v>
      </c>
      <c r="AQ166" s="23">
        <v>281.40964122220527</v>
      </c>
      <c r="AR166" s="23">
        <v>409.30519449606487</v>
      </c>
      <c r="AS166" s="23">
        <v>394.70877759594481</v>
      </c>
      <c r="AT166" s="23">
        <v>92.842158186389952</v>
      </c>
      <c r="AU166" s="23">
        <v>294.08699404072377</v>
      </c>
      <c r="AV166" s="23">
        <v>276.39872800159503</v>
      </c>
      <c r="AW166" s="23">
        <v>214.03712293612898</v>
      </c>
      <c r="AX166" s="23">
        <v>113.88852587137603</v>
      </c>
      <c r="AY166" s="23">
        <v>111.97816323518919</v>
      </c>
      <c r="AZ166" s="23">
        <v>68.677126003624153</v>
      </c>
      <c r="BA166" s="23">
        <v>215.62870799138295</v>
      </c>
      <c r="BB166" s="23">
        <v>457.30863324128075</v>
      </c>
      <c r="BC166" s="23">
        <v>251.00411232047617</v>
      </c>
      <c r="BD166" s="23">
        <v>281.93448358048522</v>
      </c>
      <c r="BE166" s="23">
        <v>387.31358155408338</v>
      </c>
      <c r="BF166" s="23">
        <v>87.974170826158783</v>
      </c>
      <c r="BG166" s="23">
        <v>303.79539534546461</v>
      </c>
      <c r="BH166" s="23">
        <v>230.98282597861109</v>
      </c>
      <c r="BI166" s="23">
        <v>141.74737263139605</v>
      </c>
      <c r="BJ166" s="23">
        <v>91.241989484673681</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425.85785960842361</v>
      </c>
      <c r="H168" s="23">
        <v>655.80840767083555</v>
      </c>
      <c r="I168" s="23" t="s">
        <v>98</v>
      </c>
      <c r="J168" s="23" t="s">
        <v>98</v>
      </c>
      <c r="K168" s="23" t="s">
        <v>98</v>
      </c>
      <c r="L168" s="23" t="s">
        <v>98</v>
      </c>
      <c r="M168" s="23" t="s">
        <v>98</v>
      </c>
      <c r="N168" s="23" t="s">
        <v>98</v>
      </c>
      <c r="O168" s="23" t="s">
        <v>98</v>
      </c>
      <c r="P168" s="23" t="s">
        <v>98</v>
      </c>
      <c r="Q168" s="23" t="s">
        <v>98</v>
      </c>
      <c r="R168" s="23">
        <v>642.66188156274359</v>
      </c>
      <c r="S168" s="23">
        <v>836.36344187609279</v>
      </c>
      <c r="T168" s="23">
        <v>866.94263422512392</v>
      </c>
      <c r="U168" s="23" t="s">
        <v>98</v>
      </c>
      <c r="V168" s="23" t="s">
        <v>98</v>
      </c>
      <c r="W168" s="23" t="s">
        <v>98</v>
      </c>
      <c r="X168" s="23" t="s">
        <v>98</v>
      </c>
      <c r="Y168" s="23" t="s">
        <v>98</v>
      </c>
      <c r="Z168" s="23" t="s">
        <v>98</v>
      </c>
      <c r="AA168" s="23" t="s">
        <v>98</v>
      </c>
      <c r="AB168" s="23" t="s">
        <v>98</v>
      </c>
      <c r="AC168" s="23" t="s">
        <v>98</v>
      </c>
      <c r="AD168" s="23">
        <v>293.1012876190415</v>
      </c>
      <c r="AE168" s="23">
        <v>758.55711642777396</v>
      </c>
      <c r="AF168" s="23">
        <v>849.84629341000527</v>
      </c>
      <c r="AG168" s="23" t="s">
        <v>98</v>
      </c>
      <c r="AH168" s="23" t="s">
        <v>98</v>
      </c>
      <c r="AI168" s="23" t="s">
        <v>98</v>
      </c>
      <c r="AJ168" s="23" t="s">
        <v>98</v>
      </c>
      <c r="AK168" s="23" t="s">
        <v>98</v>
      </c>
      <c r="AL168" s="23" t="s">
        <v>98</v>
      </c>
      <c r="AM168" s="23" t="s">
        <v>98</v>
      </c>
      <c r="AN168" s="23" t="s">
        <v>98</v>
      </c>
      <c r="AO168" s="23" t="s">
        <v>98</v>
      </c>
      <c r="AP168" s="23" t="s">
        <v>98</v>
      </c>
      <c r="AQ168" s="26">
        <v>617.24530684063325</v>
      </c>
      <c r="AR168" s="26">
        <v>649.33426290827629</v>
      </c>
      <c r="AS168" s="26" t="s">
        <v>98</v>
      </c>
      <c r="AT168" s="26" t="s">
        <v>98</v>
      </c>
      <c r="AU168" s="26" t="s">
        <v>98</v>
      </c>
      <c r="AV168" s="26" t="s">
        <v>98</v>
      </c>
      <c r="AW168" s="26" t="s">
        <v>98</v>
      </c>
      <c r="AX168" s="26" t="s">
        <v>98</v>
      </c>
      <c r="AY168" s="26" t="s">
        <v>98</v>
      </c>
      <c r="AZ168" s="26" t="s">
        <v>98</v>
      </c>
      <c r="BA168" s="26" t="s">
        <v>98</v>
      </c>
      <c r="BB168" s="26">
        <v>458.526984397928</v>
      </c>
      <c r="BC168" s="26">
        <v>580.50269601189598</v>
      </c>
      <c r="BD168" s="26">
        <v>520.01942684546452</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148.9268948536924</v>
      </c>
      <c r="E169" s="37">
        <v>94.071467815865162</v>
      </c>
      <c r="F169" s="37">
        <v>19.9583269110895</v>
      </c>
      <c r="G169" s="37">
        <v>14.086206489753806</v>
      </c>
      <c r="H169" s="37">
        <v>25.589757121060416</v>
      </c>
      <c r="I169" s="37">
        <v>35.889010961127497</v>
      </c>
      <c r="J169" s="37">
        <v>35.975895268369271</v>
      </c>
      <c r="K169" s="37">
        <v>36.625152068511454</v>
      </c>
      <c r="L169" s="37">
        <v>36.915567655111658</v>
      </c>
      <c r="M169" s="37">
        <v>37.800218761276824</v>
      </c>
      <c r="N169" s="37">
        <v>38.238970489353107</v>
      </c>
      <c r="O169" s="37">
        <v>-11.599802631721673</v>
      </c>
      <c r="P169" s="37">
        <v>-11.931304991684215</v>
      </c>
      <c r="Q169" s="37">
        <v>-12.739933142088944</v>
      </c>
      <c r="R169" s="37">
        <v>-22.609493917105283</v>
      </c>
      <c r="S169" s="37">
        <v>-30.850035051880923</v>
      </c>
      <c r="T169" s="37">
        <v>-25.82908855507003</v>
      </c>
      <c r="U169" s="37">
        <v>-14.096030882083937</v>
      </c>
      <c r="V169" s="37">
        <v>-14.006127784776254</v>
      </c>
      <c r="W169" s="37">
        <v>-13.358031421308851</v>
      </c>
      <c r="X169" s="37">
        <v>-13.188305600448587</v>
      </c>
      <c r="Y169" s="37">
        <v>-12.172030388020971</v>
      </c>
      <c r="Z169" s="37">
        <v>-11.751810050662073</v>
      </c>
      <c r="AA169" s="37">
        <v>-22.270979169467438</v>
      </c>
      <c r="AB169" s="37">
        <v>-22.775071861117169</v>
      </c>
      <c r="AC169" s="37">
        <v>-23.352018398418068</v>
      </c>
      <c r="AD169" s="37">
        <v>-34.26780336475224</v>
      </c>
      <c r="AE169" s="37">
        <v>-35.742886119004538</v>
      </c>
      <c r="AF169" s="37">
        <v>-28.456698049987494</v>
      </c>
      <c r="AG169" s="37">
        <v>-24.669172033041264</v>
      </c>
      <c r="AH169" s="37">
        <v>-24.579265447173015</v>
      </c>
      <c r="AI169" s="37">
        <v>-23.943382254659241</v>
      </c>
      <c r="AJ169" s="37">
        <v>-23.773479023830419</v>
      </c>
      <c r="AK169" s="37">
        <v>-22.755875753853047</v>
      </c>
      <c r="AL169" s="37">
        <v>-22.322274326671391</v>
      </c>
      <c r="AM169" s="37">
        <v>21.139063821714387</v>
      </c>
      <c r="AN169" s="37">
        <v>13.706617569550701</v>
      </c>
      <c r="AO169" s="37">
        <v>13.453060069663366</v>
      </c>
      <c r="AP169" s="37">
        <v>12.324286230742359</v>
      </c>
      <c r="AQ169" s="37">
        <v>6.8237172133898412</v>
      </c>
      <c r="AR169" s="37">
        <v>10.373572493448364</v>
      </c>
      <c r="AS169" s="37">
        <v>21.260170233649092</v>
      </c>
      <c r="AT169" s="37">
        <v>21.406309431745882</v>
      </c>
      <c r="AU169" s="37">
        <v>22.05661312862054</v>
      </c>
      <c r="AV169" s="37">
        <v>18.722811546320884</v>
      </c>
      <c r="AW169" s="37">
        <v>18.14768042993137</v>
      </c>
      <c r="AX169" s="37">
        <v>21.025101175232095</v>
      </c>
      <c r="AY169" s="37">
        <v>18.045347641453844</v>
      </c>
      <c r="AZ169" s="37">
        <v>12.693039285229588</v>
      </c>
      <c r="BA169" s="37">
        <v>12.170829926605052</v>
      </c>
      <c r="BB169" s="37">
        <v>11.130353791419509</v>
      </c>
      <c r="BC169" s="37">
        <v>6.0644646975107435</v>
      </c>
      <c r="BD169" s="37">
        <v>7.6794847818124481</v>
      </c>
      <c r="BE169" s="37">
        <v>21.194679168880953</v>
      </c>
      <c r="BF169" s="37">
        <v>21.392848261779051</v>
      </c>
      <c r="BG169" s="37">
        <v>22.056534613157282</v>
      </c>
      <c r="BH169" s="37">
        <v>16.076734001577307</v>
      </c>
      <c r="BI169" s="37">
        <v>13.253982350939083</v>
      </c>
      <c r="BJ169" s="37">
        <v>18.981888621505732</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26.20269371020585</v>
      </c>
      <c r="H172" s="23">
        <v>62.300495968963972</v>
      </c>
      <c r="I172" s="23">
        <v>0</v>
      </c>
      <c r="J172" s="23">
        <v>0</v>
      </c>
      <c r="K172" s="23">
        <v>0</v>
      </c>
      <c r="L172" s="23">
        <v>0</v>
      </c>
      <c r="M172" s="23">
        <v>0</v>
      </c>
      <c r="N172" s="23">
        <v>0</v>
      </c>
      <c r="O172" s="23">
        <v>0</v>
      </c>
      <c r="P172" s="23">
        <v>0</v>
      </c>
      <c r="Q172" s="23">
        <v>0</v>
      </c>
      <c r="R172" s="23">
        <v>0</v>
      </c>
      <c r="S172" s="23">
        <v>390.61235111803552</v>
      </c>
      <c r="T172" s="23">
        <v>358.70551587801248</v>
      </c>
      <c r="U172" s="23">
        <v>0</v>
      </c>
      <c r="V172" s="23">
        <v>0</v>
      </c>
      <c r="W172" s="23">
        <v>0</v>
      </c>
      <c r="X172" s="23">
        <v>0</v>
      </c>
      <c r="Y172" s="23">
        <v>0</v>
      </c>
      <c r="Z172" s="23">
        <v>0</v>
      </c>
      <c r="AA172" s="23">
        <v>0</v>
      </c>
      <c r="AB172" s="23">
        <v>0</v>
      </c>
      <c r="AC172" s="23">
        <v>0</v>
      </c>
      <c r="AD172" s="23">
        <v>0</v>
      </c>
      <c r="AE172" s="23">
        <v>368.09522551056119</v>
      </c>
      <c r="AF172" s="23">
        <v>356.73600170798136</v>
      </c>
      <c r="AG172" s="23">
        <v>0</v>
      </c>
      <c r="AH172" s="23">
        <v>0</v>
      </c>
      <c r="AI172" s="23">
        <v>0</v>
      </c>
      <c r="AJ172" s="23">
        <v>0</v>
      </c>
      <c r="AK172" s="23">
        <v>0</v>
      </c>
      <c r="AL172" s="23">
        <v>0</v>
      </c>
      <c r="AM172" s="23">
        <v>0</v>
      </c>
      <c r="AN172" s="23">
        <v>0</v>
      </c>
      <c r="AO172" s="23">
        <v>0</v>
      </c>
      <c r="AP172" s="23">
        <v>0</v>
      </c>
      <c r="AQ172" s="23">
        <v>349.13510137253473</v>
      </c>
      <c r="AR172" s="23">
        <v>337.27950341044243</v>
      </c>
      <c r="AS172" s="23">
        <v>0</v>
      </c>
      <c r="AT172" s="23">
        <v>0</v>
      </c>
      <c r="AU172" s="23">
        <v>0</v>
      </c>
      <c r="AV172" s="23">
        <v>0</v>
      </c>
      <c r="AW172" s="23">
        <v>0</v>
      </c>
      <c r="AX172" s="23">
        <v>0</v>
      </c>
      <c r="AY172" s="23">
        <v>0</v>
      </c>
      <c r="AZ172" s="23">
        <v>0</v>
      </c>
      <c r="BA172" s="23">
        <v>0</v>
      </c>
      <c r="BB172" s="23">
        <v>0</v>
      </c>
      <c r="BC172" s="23">
        <v>354.55839333814413</v>
      </c>
      <c r="BD172" s="23">
        <v>326.21698984546907</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63.513030295324029</v>
      </c>
      <c r="E173" s="23">
        <v>153.28701358868238</v>
      </c>
      <c r="F173" s="23">
        <v>321.09442329245201</v>
      </c>
      <c r="G173" s="23">
        <v>227.35792288760422</v>
      </c>
      <c r="H173" s="23">
        <v>443.64129486128775</v>
      </c>
      <c r="I173" s="23">
        <v>373.29812443597518</v>
      </c>
      <c r="J173" s="23">
        <v>327.84181804920706</v>
      </c>
      <c r="K173" s="23">
        <v>459.33469703357542</v>
      </c>
      <c r="L173" s="23">
        <v>482.0251903866594</v>
      </c>
      <c r="M173" s="23">
        <v>455.24472105895813</v>
      </c>
      <c r="N173" s="23">
        <v>371.82428860661594</v>
      </c>
      <c r="O173" s="23">
        <v>416.52581242471598</v>
      </c>
      <c r="P173" s="23">
        <v>465.99944299277701</v>
      </c>
      <c r="Q173" s="23">
        <v>547.69286716339411</v>
      </c>
      <c r="R173" s="23">
        <v>518.7948859760246</v>
      </c>
      <c r="S173" s="23">
        <v>397.01568026232263</v>
      </c>
      <c r="T173" s="23">
        <v>292.06711094391778</v>
      </c>
      <c r="U173" s="23">
        <v>509.62604034728338</v>
      </c>
      <c r="V173" s="23">
        <v>453.95299496621766</v>
      </c>
      <c r="W173" s="23">
        <v>535.94438888608227</v>
      </c>
      <c r="X173" s="23">
        <v>516.35136325658334</v>
      </c>
      <c r="Y173" s="23">
        <v>435.06609168775384</v>
      </c>
      <c r="Z173" s="23">
        <v>374.62888421069306</v>
      </c>
      <c r="AA173" s="23">
        <v>290.70243441104503</v>
      </c>
      <c r="AB173" s="23">
        <v>329.71043600067128</v>
      </c>
      <c r="AC173" s="23">
        <v>414.55134967428563</v>
      </c>
      <c r="AD173" s="23">
        <v>89.327329348242756</v>
      </c>
      <c r="AE173" s="23">
        <v>284.72570312444037</v>
      </c>
      <c r="AF173" s="23">
        <v>368.51229693695774</v>
      </c>
      <c r="AG173" s="23">
        <v>410.57869108897808</v>
      </c>
      <c r="AH173" s="23">
        <v>339.55776512778732</v>
      </c>
      <c r="AI173" s="23">
        <v>397.61194880711264</v>
      </c>
      <c r="AJ173" s="23">
        <v>367.84050741746648</v>
      </c>
      <c r="AK173" s="23">
        <v>300.08335194732831</v>
      </c>
      <c r="AL173" s="23">
        <v>218.50814505090193</v>
      </c>
      <c r="AM173" s="23">
        <v>74.721178277228546</v>
      </c>
      <c r="AN173" s="23">
        <v>70.421035307280704</v>
      </c>
      <c r="AO173" s="23">
        <v>153.70055050127678</v>
      </c>
      <c r="AP173" s="23">
        <v>258.49875073356122</v>
      </c>
      <c r="AQ173" s="23">
        <v>164.80464449608806</v>
      </c>
      <c r="AR173" s="23">
        <v>236.15468053135689</v>
      </c>
      <c r="AS173" s="23">
        <v>350.58789088879519</v>
      </c>
      <c r="AT173" s="23">
        <v>294.69767677683319</v>
      </c>
      <c r="AU173" s="23">
        <v>362.43231169828562</v>
      </c>
      <c r="AV173" s="23">
        <v>193.42454805550449</v>
      </c>
      <c r="AW173" s="23">
        <v>80.352737978362029</v>
      </c>
      <c r="AX173" s="23">
        <v>43.506486650730267</v>
      </c>
      <c r="AY173" s="23">
        <v>80.414043038608042</v>
      </c>
      <c r="AZ173" s="23">
        <v>79.381202927168488</v>
      </c>
      <c r="BA173" s="23">
        <v>150.0611608300801</v>
      </c>
      <c r="BB173" s="23">
        <v>283.0790855503451</v>
      </c>
      <c r="BC173" s="23">
        <v>149.99256239097562</v>
      </c>
      <c r="BD173" s="23">
        <v>171.86168981491568</v>
      </c>
      <c r="BE173" s="23">
        <v>343.03917371971454</v>
      </c>
      <c r="BF173" s="23">
        <v>284.44912963626996</v>
      </c>
      <c r="BG173" s="23">
        <v>359.82428995484247</v>
      </c>
      <c r="BH173" s="23">
        <v>189.16379349415956</v>
      </c>
      <c r="BI173" s="23">
        <v>70.059920367773316</v>
      </c>
      <c r="BJ173" s="23">
        <v>39.895315886712751</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253.56061659781005</v>
      </c>
      <c r="H175" s="23">
        <v>505.9417908302517</v>
      </c>
      <c r="I175" s="23" t="s">
        <v>98</v>
      </c>
      <c r="J175" s="23" t="s">
        <v>98</v>
      </c>
      <c r="K175" s="23" t="s">
        <v>98</v>
      </c>
      <c r="L175" s="23" t="s">
        <v>98</v>
      </c>
      <c r="M175" s="23" t="s">
        <v>98</v>
      </c>
      <c r="N175" s="23" t="s">
        <v>98</v>
      </c>
      <c r="O175" s="23" t="s">
        <v>98</v>
      </c>
      <c r="P175" s="23" t="s">
        <v>98</v>
      </c>
      <c r="Q175" s="23" t="s">
        <v>98</v>
      </c>
      <c r="R175" s="23" t="s">
        <v>98</v>
      </c>
      <c r="S175" s="23">
        <v>787.62803138035815</v>
      </c>
      <c r="T175" s="23">
        <v>650.77262682193032</v>
      </c>
      <c r="U175" s="23" t="s">
        <v>98</v>
      </c>
      <c r="V175" s="23" t="s">
        <v>98</v>
      </c>
      <c r="W175" s="23" t="s">
        <v>98</v>
      </c>
      <c r="X175" s="23" t="s">
        <v>98</v>
      </c>
      <c r="Y175" s="23" t="s">
        <v>98</v>
      </c>
      <c r="Z175" s="23" t="s">
        <v>98</v>
      </c>
      <c r="AA175" s="23" t="s">
        <v>98</v>
      </c>
      <c r="AB175" s="23" t="s">
        <v>98</v>
      </c>
      <c r="AC175" s="23" t="s">
        <v>98</v>
      </c>
      <c r="AD175" s="23" t="s">
        <v>98</v>
      </c>
      <c r="AE175" s="23">
        <v>652.82092863500156</v>
      </c>
      <c r="AF175" s="23">
        <v>725.24829864493904</v>
      </c>
      <c r="AG175" s="23" t="s">
        <v>98</v>
      </c>
      <c r="AH175" s="23" t="s">
        <v>98</v>
      </c>
      <c r="AI175" s="23" t="s">
        <v>98</v>
      </c>
      <c r="AJ175" s="23" t="s">
        <v>98</v>
      </c>
      <c r="AK175" s="23" t="s">
        <v>98</v>
      </c>
      <c r="AL175" s="23" t="s">
        <v>98</v>
      </c>
      <c r="AM175" s="23" t="s">
        <v>98</v>
      </c>
      <c r="AN175" s="23" t="s">
        <v>98</v>
      </c>
      <c r="AO175" s="23" t="s">
        <v>98</v>
      </c>
      <c r="AP175" s="23" t="s">
        <v>98</v>
      </c>
      <c r="AQ175" s="23">
        <v>513.93974586862282</v>
      </c>
      <c r="AR175" s="23">
        <v>573.43418394179935</v>
      </c>
      <c r="AS175" s="23" t="s">
        <v>98</v>
      </c>
      <c r="AT175" s="23" t="s">
        <v>98</v>
      </c>
      <c r="AU175" s="23" t="s">
        <v>98</v>
      </c>
      <c r="AV175" s="23" t="s">
        <v>98</v>
      </c>
      <c r="AW175" s="23" t="s">
        <v>98</v>
      </c>
      <c r="AX175" s="23" t="s">
        <v>98</v>
      </c>
      <c r="AY175" s="23" t="s">
        <v>98</v>
      </c>
      <c r="AZ175" s="23" t="s">
        <v>98</v>
      </c>
      <c r="BA175" s="23" t="s">
        <v>98</v>
      </c>
      <c r="BB175" s="23" t="s">
        <v>98</v>
      </c>
      <c r="BC175" s="23">
        <v>504.55095572911978</v>
      </c>
      <c r="BD175" s="23">
        <v>498.07867966038475</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76.627566145995303</v>
      </c>
      <c r="E176" s="37">
        <v>21.944304856600525</v>
      </c>
      <c r="F176" s="37">
        <v>-89.798511655198581</v>
      </c>
      <c r="G176" s="37">
        <v>-142.12209548589644</v>
      </c>
      <c r="H176" s="37">
        <v>-104.96434257627357</v>
      </c>
      <c r="I176" s="37">
        <v>-107.99297025650156</v>
      </c>
      <c r="J176" s="37">
        <v>-107.58448099854988</v>
      </c>
      <c r="K176" s="37">
        <v>-80.170859047828117</v>
      </c>
      <c r="L176" s="37">
        <v>-37.839554778716092</v>
      </c>
      <c r="M176" s="37">
        <v>-37.17371627734525</v>
      </c>
      <c r="N176" s="37">
        <v>-39.298743858408272</v>
      </c>
      <c r="O176" s="37">
        <v>13.174299919386499</v>
      </c>
      <c r="P176" s="37">
        <v>12.469053176746684</v>
      </c>
      <c r="Q176" s="37">
        <v>12.028900209744279</v>
      </c>
      <c r="R176" s="37">
        <v>2.6914474020740045</v>
      </c>
      <c r="S176" s="37">
        <v>-8.637834982942195</v>
      </c>
      <c r="T176" s="37">
        <v>-11.958308586687394</v>
      </c>
      <c r="U176" s="37">
        <v>9.8742024257597905</v>
      </c>
      <c r="V176" s="37">
        <v>11.345626895139958</v>
      </c>
      <c r="W176" s="37">
        <v>11.880297440647837</v>
      </c>
      <c r="X176" s="37">
        <v>11.95450417707309</v>
      </c>
      <c r="Y176" s="37">
        <v>12.912466561090355</v>
      </c>
      <c r="Z176" s="37">
        <v>12.946521687828749</v>
      </c>
      <c r="AA176" s="37">
        <v>-22.28155696672502</v>
      </c>
      <c r="AB176" s="37">
        <v>-22.896759197904828</v>
      </c>
      <c r="AC176" s="37">
        <v>-23.304981046124283</v>
      </c>
      <c r="AD176" s="37">
        <v>-39.151066956037177</v>
      </c>
      <c r="AE176" s="37">
        <v>-39.616355277197727</v>
      </c>
      <c r="AF176" s="37">
        <v>-36.214896121731272</v>
      </c>
      <c r="AG176" s="37">
        <v>-24.276720112732733</v>
      </c>
      <c r="AH176" s="37">
        <v>-24.16151247768039</v>
      </c>
      <c r="AI176" s="37">
        <v>-23.706031278639557</v>
      </c>
      <c r="AJ176" s="37">
        <v>-23.81677016343923</v>
      </c>
      <c r="AK176" s="37">
        <v>-23.076204464870727</v>
      </c>
      <c r="AL176" s="37">
        <v>-24.683184483550235</v>
      </c>
      <c r="AM176" s="37">
        <v>11.994286502794324</v>
      </c>
      <c r="AN176" s="37">
        <v>10.761409207978943</v>
      </c>
      <c r="AO176" s="37">
        <v>10.305174496333507</v>
      </c>
      <c r="AP176" s="37">
        <v>8.4950748594629886</v>
      </c>
      <c r="AQ176" s="37">
        <v>3.8239990919715865</v>
      </c>
      <c r="AR176" s="37">
        <v>6.2116617348700629</v>
      </c>
      <c r="AS176" s="37">
        <v>19.38288520475669</v>
      </c>
      <c r="AT176" s="37">
        <v>20.851104930771669</v>
      </c>
      <c r="AU176" s="37">
        <v>22.149771264893047</v>
      </c>
      <c r="AV176" s="37">
        <v>12.883447599879474</v>
      </c>
      <c r="AW176" s="37">
        <v>12.040988175965225</v>
      </c>
      <c r="AX176" s="37">
        <v>12.307739341886069</v>
      </c>
      <c r="AY176" s="37">
        <v>11.926935719714891</v>
      </c>
      <c r="AZ176" s="37">
        <v>10.921293835965344</v>
      </c>
      <c r="BA176" s="37">
        <v>10.178012453043465</v>
      </c>
      <c r="BB176" s="37">
        <v>8.5378953772581667</v>
      </c>
      <c r="BC176" s="37">
        <v>3.5226833367951826</v>
      </c>
      <c r="BD176" s="37">
        <v>4.9142461657667695</v>
      </c>
      <c r="BE176" s="37">
        <v>19.295839519978244</v>
      </c>
      <c r="BF176" s="37">
        <v>20.572056280759966</v>
      </c>
      <c r="BG176" s="37">
        <v>22.140837845341707</v>
      </c>
      <c r="BH176" s="37">
        <v>12.70978454083712</v>
      </c>
      <c r="BI176" s="37">
        <v>11.496780542911182</v>
      </c>
      <c r="BJ176" s="37">
        <v>13.023847126964689</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1080345.458622704</v>
      </c>
      <c r="E181" s="26">
        <v>2067949.3553007054</v>
      </c>
      <c r="F181" s="26">
        <v>2404803.4131498048</v>
      </c>
      <c r="G181" s="26">
        <v>3597478.1752838781</v>
      </c>
      <c r="H181" s="26">
        <v>8495756.988617152</v>
      </c>
      <c r="I181" s="26">
        <v>9811610.2752920538</v>
      </c>
      <c r="J181" s="26">
        <v>4801854.2582073603</v>
      </c>
      <c r="K181" s="26">
        <v>12030093.720483851</v>
      </c>
      <c r="L181" s="26">
        <v>7419961.0333246272</v>
      </c>
      <c r="M181" s="26">
        <v>7183933.2967077699</v>
      </c>
      <c r="N181" s="26">
        <v>5379086.8959669834</v>
      </c>
      <c r="O181" s="26">
        <v>12318644.791627916</v>
      </c>
      <c r="P181" s="26">
        <v>9269546.0282073133</v>
      </c>
      <c r="Q181" s="26">
        <v>10779395.16125292</v>
      </c>
      <c r="R181" s="26">
        <v>8557112.1643687375</v>
      </c>
      <c r="S181" s="26">
        <v>6297573.6207371447</v>
      </c>
      <c r="T181" s="26">
        <v>7155898.4060426187</v>
      </c>
      <c r="U181" s="26">
        <v>22246240.208647016</v>
      </c>
      <c r="V181" s="26">
        <v>13812050.947109276</v>
      </c>
      <c r="W181" s="26">
        <v>20122754.727678075</v>
      </c>
      <c r="X181" s="26">
        <v>13177489.528638002</v>
      </c>
      <c r="Y181" s="26">
        <v>10562934.329931302</v>
      </c>
      <c r="Z181" s="26">
        <v>7015535.4099800112</v>
      </c>
      <c r="AA181" s="26">
        <v>4350915.9915956939</v>
      </c>
      <c r="AB181" s="26">
        <v>3699265.1756488765</v>
      </c>
      <c r="AC181" s="26">
        <v>7057605.9219955895</v>
      </c>
      <c r="AD181" s="26">
        <v>3685541.2647938812</v>
      </c>
      <c r="AE181" s="26">
        <v>5402104.9414469227</v>
      </c>
      <c r="AF181" s="26">
        <v>7923368.5555681968</v>
      </c>
      <c r="AG181" s="26">
        <v>14125186.050197288</v>
      </c>
      <c r="AH181" s="26">
        <v>5385759.9657119978</v>
      </c>
      <c r="AI181" s="26">
        <v>10035861.284124836</v>
      </c>
      <c r="AJ181" s="26">
        <v>6625661.0132122599</v>
      </c>
      <c r="AK181" s="26">
        <v>5194579.3112571575</v>
      </c>
      <c r="AL181" s="26">
        <v>2775952.0654537249</v>
      </c>
      <c r="AM181" s="26">
        <v>2284052.6527696792</v>
      </c>
      <c r="AN181" s="26">
        <v>880937.26184403012</v>
      </c>
      <c r="AO181" s="26">
        <v>3892566.0162282563</v>
      </c>
      <c r="AP181" s="26">
        <v>8224173.7653848697</v>
      </c>
      <c r="AQ181" s="26">
        <v>4932325.0971847409</v>
      </c>
      <c r="AR181" s="26">
        <v>7093077.7767984569</v>
      </c>
      <c r="AS181" s="26">
        <v>12500475.117465714</v>
      </c>
      <c r="AT181" s="26">
        <v>4081467.8652995611</v>
      </c>
      <c r="AU181" s="26">
        <v>8826782.3332847618</v>
      </c>
      <c r="AV181" s="26">
        <v>4701664.1733224876</v>
      </c>
      <c r="AW181" s="26">
        <v>3136946.1162031763</v>
      </c>
      <c r="AX181" s="26">
        <v>1322994.1810441753</v>
      </c>
      <c r="AY181" s="26">
        <v>1295770.7607737733</v>
      </c>
      <c r="AZ181" s="26">
        <v>738738.76468856679</v>
      </c>
      <c r="BA181" s="26">
        <v>3451187.7300758907</v>
      </c>
      <c r="BB181" s="26">
        <v>7477533.1841953304</v>
      </c>
      <c r="BC181" s="26">
        <v>4623794.5926284352</v>
      </c>
      <c r="BD181" s="26">
        <v>5153266.9548632167</v>
      </c>
      <c r="BE181" s="26">
        <v>11264194.743991595</v>
      </c>
      <c r="BF181" s="26">
        <v>3536261.9947151225</v>
      </c>
      <c r="BG181" s="26">
        <v>8685197.0520850383</v>
      </c>
      <c r="BH181" s="26">
        <v>3678220.855580376</v>
      </c>
      <c r="BI181" s="26">
        <v>1915245.9371405318</v>
      </c>
      <c r="BJ181" s="26">
        <v>918126.32082900917</v>
      </c>
      <c r="BK181" s="26"/>
      <c r="BL181" s="26"/>
      <c r="BM181" s="26"/>
      <c r="BN181" s="26"/>
    </row>
    <row r="182" spans="1:66" ht="15" customHeight="1" x14ac:dyDescent="0.6">
      <c r="A182" s="24"/>
      <c r="B182" s="3" t="s">
        <v>63</v>
      </c>
      <c r="C182" s="34" t="s">
        <v>21</v>
      </c>
      <c r="D182" s="26">
        <v>390930.43840153166</v>
      </c>
      <c r="E182" s="26">
        <v>1155983.3643185357</v>
      </c>
      <c r="F182" s="26">
        <v>2476270.3672307208</v>
      </c>
      <c r="G182" s="26">
        <v>1091420.7431318448</v>
      </c>
      <c r="H182" s="26">
        <v>2641180.2147871871</v>
      </c>
      <c r="I182" s="26">
        <v>3282215.8986545345</v>
      </c>
      <c r="J182" s="26">
        <v>3726406.0583767565</v>
      </c>
      <c r="K182" s="26">
        <v>6167721.6436770996</v>
      </c>
      <c r="L182" s="26">
        <v>5371454.2231929731</v>
      </c>
      <c r="M182" s="26">
        <v>4321982.1927989852</v>
      </c>
      <c r="N182" s="26">
        <v>3351426.0840961551</v>
      </c>
      <c r="O182" s="26">
        <v>6383883.2424869183</v>
      </c>
      <c r="P182" s="26">
        <v>5292314.7198689003</v>
      </c>
      <c r="Q182" s="26">
        <v>5287948.3737369468</v>
      </c>
      <c r="R182" s="26">
        <v>6027610.7530140672</v>
      </c>
      <c r="S182" s="26">
        <v>2844042.7852286305</v>
      </c>
      <c r="T182" s="26">
        <v>1189863.6415749073</v>
      </c>
      <c r="U182" s="26">
        <v>4962192.1845277026</v>
      </c>
      <c r="V182" s="26">
        <v>6862716.920898092</v>
      </c>
      <c r="W182" s="26">
        <v>7283824.3885005647</v>
      </c>
      <c r="X182" s="26">
        <v>7357508.2799141249</v>
      </c>
      <c r="Y182" s="26">
        <v>5720458.2261545612</v>
      </c>
      <c r="Z182" s="26">
        <v>4466624.7854861347</v>
      </c>
      <c r="AA182" s="26">
        <v>3285578.0305490615</v>
      </c>
      <c r="AB182" s="26">
        <v>2986352.5166164134</v>
      </c>
      <c r="AC182" s="26">
        <v>5002274.5200848719</v>
      </c>
      <c r="AD182" s="26">
        <v>406521.88140926242</v>
      </c>
      <c r="AE182" s="26">
        <v>1649680.6076283187</v>
      </c>
      <c r="AF182" s="26">
        <v>1545668.9197357588</v>
      </c>
      <c r="AG182" s="26">
        <v>5855225.5252254009</v>
      </c>
      <c r="AH182" s="26">
        <v>6020800.8517034017</v>
      </c>
      <c r="AI182" s="26">
        <v>5719409.7233582214</v>
      </c>
      <c r="AJ182" s="26">
        <v>3162909.5926785464</v>
      </c>
      <c r="AK182" s="26">
        <v>2238532.8526962223</v>
      </c>
      <c r="AL182" s="26">
        <v>1121224.7268941905</v>
      </c>
      <c r="AM182" s="26">
        <v>807307.23048854852</v>
      </c>
      <c r="AN182" s="26">
        <v>438663.58622153418</v>
      </c>
      <c r="AO182" s="26">
        <v>1338131.566969339</v>
      </c>
      <c r="AP182" s="26">
        <v>2394925.7191286543</v>
      </c>
      <c r="AQ182" s="26">
        <v>1671376.8950123251</v>
      </c>
      <c r="AR182" s="26">
        <v>1800574.4124674543</v>
      </c>
      <c r="AS182" s="26">
        <v>5607594.1508188825</v>
      </c>
      <c r="AT182" s="26">
        <v>5298412.531924285</v>
      </c>
      <c r="AU182" s="26">
        <v>5979946.1420654077</v>
      </c>
      <c r="AV182" s="26">
        <v>2067797.8952649676</v>
      </c>
      <c r="AW182" s="26">
        <v>771021.96645141789</v>
      </c>
      <c r="AX182" s="26">
        <v>388213.25637254177</v>
      </c>
      <c r="AY182" s="26">
        <v>882473.25558116171</v>
      </c>
      <c r="AZ182" s="26">
        <v>543485.52040085895</v>
      </c>
      <c r="BA182" s="26">
        <v>1369780.3011903365</v>
      </c>
      <c r="BB182" s="26">
        <v>2889019.3457235703</v>
      </c>
      <c r="BC182" s="26">
        <v>1545096.2633148227</v>
      </c>
      <c r="BD182" s="26">
        <v>1552555.6134676994</v>
      </c>
      <c r="BE182" s="26">
        <v>5937918.1986122811</v>
      </c>
      <c r="BF182" s="26">
        <v>4827997.5833532773</v>
      </c>
      <c r="BG182" s="26">
        <v>6173969.4538020063</v>
      </c>
      <c r="BH182" s="26">
        <v>2106740.0209871661</v>
      </c>
      <c r="BI182" s="26">
        <v>643887.63313986897</v>
      </c>
      <c r="BJ182" s="26">
        <v>325146.46020050952</v>
      </c>
      <c r="BK182" s="26"/>
      <c r="BL182" s="26"/>
      <c r="BM182" s="26"/>
      <c r="BN182" s="26"/>
    </row>
    <row r="183" spans="1:66" x14ac:dyDescent="0.55000000000000004">
      <c r="B183" s="3" t="s">
        <v>64</v>
      </c>
      <c r="C183" s="33" t="s">
        <v>21</v>
      </c>
      <c r="D183" s="26">
        <v>0</v>
      </c>
      <c r="E183" s="26">
        <v>0</v>
      </c>
      <c r="F183" s="26">
        <v>0</v>
      </c>
      <c r="G183" s="26">
        <v>895888.32984268758</v>
      </c>
      <c r="H183" s="26">
        <v>1622623.4535206922</v>
      </c>
      <c r="I183" s="26">
        <v>0</v>
      </c>
      <c r="J183" s="26">
        <v>0</v>
      </c>
      <c r="K183" s="26">
        <v>0</v>
      </c>
      <c r="L183" s="26">
        <v>0</v>
      </c>
      <c r="M183" s="26">
        <v>0</v>
      </c>
      <c r="N183" s="26">
        <v>0</v>
      </c>
      <c r="O183" s="26">
        <v>0</v>
      </c>
      <c r="P183" s="26">
        <v>0</v>
      </c>
      <c r="Q183" s="26">
        <v>0</v>
      </c>
      <c r="R183" s="26">
        <v>2104523.5140770795</v>
      </c>
      <c r="S183" s="26">
        <v>7180681.6257179454</v>
      </c>
      <c r="T183" s="26">
        <v>4883226.9077116596</v>
      </c>
      <c r="U183" s="26">
        <v>0</v>
      </c>
      <c r="V183" s="26">
        <v>0</v>
      </c>
      <c r="W183" s="26">
        <v>0</v>
      </c>
      <c r="X183" s="26">
        <v>0</v>
      </c>
      <c r="Y183" s="26">
        <v>0</v>
      </c>
      <c r="Z183" s="26">
        <v>0</v>
      </c>
      <c r="AA183" s="26">
        <v>0</v>
      </c>
      <c r="AB183" s="26">
        <v>0</v>
      </c>
      <c r="AC183" s="26">
        <v>0</v>
      </c>
      <c r="AD183" s="26">
        <v>195319.60510255522</v>
      </c>
      <c r="AE183" s="26">
        <v>6740142.2245742027</v>
      </c>
      <c r="AF183" s="26">
        <v>5416627.610221005</v>
      </c>
      <c r="AG183" s="26">
        <v>0</v>
      </c>
      <c r="AH183" s="26">
        <v>0</v>
      </c>
      <c r="AI183" s="26">
        <v>0</v>
      </c>
      <c r="AJ183" s="26">
        <v>0</v>
      </c>
      <c r="AK183" s="26">
        <v>0</v>
      </c>
      <c r="AL183" s="26">
        <v>0</v>
      </c>
      <c r="AM183" s="26">
        <v>0</v>
      </c>
      <c r="AN183" s="26">
        <v>0</v>
      </c>
      <c r="AO183" s="26">
        <v>0</v>
      </c>
      <c r="AP183" s="26">
        <v>0</v>
      </c>
      <c r="AQ183" s="26">
        <v>7536152.3364775255</v>
      </c>
      <c r="AR183" s="26">
        <v>5786428.7580268634</v>
      </c>
      <c r="AS183" s="26">
        <v>0</v>
      </c>
      <c r="AT183" s="26">
        <v>0</v>
      </c>
      <c r="AU183" s="26">
        <v>0</v>
      </c>
      <c r="AV183" s="26">
        <v>0</v>
      </c>
      <c r="AW183" s="26">
        <v>0</v>
      </c>
      <c r="AX183" s="26">
        <v>0</v>
      </c>
      <c r="AY183" s="26">
        <v>0</v>
      </c>
      <c r="AZ183" s="26">
        <v>0</v>
      </c>
      <c r="BA183" s="26">
        <v>0</v>
      </c>
      <c r="BB183" s="26">
        <v>28387.581949881132</v>
      </c>
      <c r="BC183" s="26">
        <v>7552634.735941248</v>
      </c>
      <c r="BD183" s="26">
        <v>5660326.6751589226</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163295.18720200285</v>
      </c>
      <c r="H184" s="26">
        <v>523324.16613929736</v>
      </c>
      <c r="I184" s="26">
        <v>0</v>
      </c>
      <c r="J184" s="26">
        <v>0</v>
      </c>
      <c r="K184" s="26">
        <v>0</v>
      </c>
      <c r="L184" s="26">
        <v>0</v>
      </c>
      <c r="M184" s="26">
        <v>0</v>
      </c>
      <c r="N184" s="26">
        <v>0</v>
      </c>
      <c r="O184" s="26">
        <v>0</v>
      </c>
      <c r="P184" s="26">
        <v>0</v>
      </c>
      <c r="Q184" s="26">
        <v>0</v>
      </c>
      <c r="R184" s="26">
        <v>0</v>
      </c>
      <c r="S184" s="26">
        <v>4272830.3864099672</v>
      </c>
      <c r="T184" s="26">
        <v>2823729.8209917145</v>
      </c>
      <c r="U184" s="26">
        <v>0</v>
      </c>
      <c r="V184" s="26">
        <v>0</v>
      </c>
      <c r="W184" s="26">
        <v>0</v>
      </c>
      <c r="X184" s="26">
        <v>0</v>
      </c>
      <c r="Y184" s="26">
        <v>0</v>
      </c>
      <c r="Z184" s="26">
        <v>0</v>
      </c>
      <c r="AA184" s="26">
        <v>0</v>
      </c>
      <c r="AB184" s="26">
        <v>0</v>
      </c>
      <c r="AC184" s="26">
        <v>0</v>
      </c>
      <c r="AD184" s="26">
        <v>0</v>
      </c>
      <c r="AE184" s="26">
        <v>3976017.387874878</v>
      </c>
      <c r="AF184" s="26">
        <v>3416103.9523556298</v>
      </c>
      <c r="AG184" s="26">
        <v>0</v>
      </c>
      <c r="AH184" s="26">
        <v>0</v>
      </c>
      <c r="AI184" s="26">
        <v>0</v>
      </c>
      <c r="AJ184" s="26">
        <v>0</v>
      </c>
      <c r="AK184" s="26">
        <v>0</v>
      </c>
      <c r="AL184" s="26">
        <v>0</v>
      </c>
      <c r="AM184" s="26">
        <v>0</v>
      </c>
      <c r="AN184" s="26">
        <v>0</v>
      </c>
      <c r="AO184" s="26">
        <v>0</v>
      </c>
      <c r="AP184" s="26">
        <v>0</v>
      </c>
      <c r="AQ184" s="26">
        <v>4960232.2122198753</v>
      </c>
      <c r="AR184" s="26">
        <v>4198725.0820559161</v>
      </c>
      <c r="AS184" s="26">
        <v>0</v>
      </c>
      <c r="AT184" s="26">
        <v>0</v>
      </c>
      <c r="AU184" s="26">
        <v>0</v>
      </c>
      <c r="AV184" s="26">
        <v>0</v>
      </c>
      <c r="AW184" s="26">
        <v>0</v>
      </c>
      <c r="AX184" s="26">
        <v>0</v>
      </c>
      <c r="AY184" s="26">
        <v>0</v>
      </c>
      <c r="AZ184" s="26">
        <v>0</v>
      </c>
      <c r="BA184" s="26">
        <v>0</v>
      </c>
      <c r="BB184" s="26">
        <v>0</v>
      </c>
      <c r="BC184" s="26">
        <v>4866952.1536740372</v>
      </c>
      <c r="BD184" s="26">
        <v>4219682.0070491126</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-96802.051828127034</v>
      </c>
      <c r="E185" s="26">
        <v>0</v>
      </c>
      <c r="F185" s="26">
        <v>0</v>
      </c>
      <c r="G185" s="26">
        <v>0</v>
      </c>
      <c r="H185" s="26">
        <v>0</v>
      </c>
      <c r="I185" s="26">
        <v>-528452.78647196374</v>
      </c>
      <c r="J185" s="26">
        <v>-1571638.0841182554</v>
      </c>
      <c r="K185" s="26">
        <v>-238809.37942471617</v>
      </c>
      <c r="L185" s="26">
        <v>-406881.49810005672</v>
      </c>
      <c r="M185" s="26">
        <v>-226441.9107801553</v>
      </c>
      <c r="N185" s="26">
        <v>-1780553.8932537814</v>
      </c>
      <c r="O185" s="26">
        <v>-1199931.9790045356</v>
      </c>
      <c r="P185" s="26">
        <v>-554720.05549090402</v>
      </c>
      <c r="Q185" s="26">
        <v>0</v>
      </c>
      <c r="R185" s="26">
        <v>0</v>
      </c>
      <c r="S185" s="26">
        <v>0</v>
      </c>
      <c r="T185" s="26">
        <v>0</v>
      </c>
      <c r="U185" s="26">
        <v>0</v>
      </c>
      <c r="V185" s="26">
        <v>-2151036.8258775044</v>
      </c>
      <c r="W185" s="26">
        <v>-501943.48467153183</v>
      </c>
      <c r="X185" s="26">
        <v>-293187.6278743713</v>
      </c>
      <c r="Y185" s="26">
        <v>-1738458.0917414026</v>
      </c>
      <c r="Z185" s="26">
        <v>-3871809.5225797673</v>
      </c>
      <c r="AA185" s="26">
        <v>-6972657.590761398</v>
      </c>
      <c r="AB185" s="26">
        <v>-4902656.2020378802</v>
      </c>
      <c r="AC185" s="26">
        <v>-2746702.4962623012</v>
      </c>
      <c r="AD185" s="26">
        <v>0</v>
      </c>
      <c r="AE185" s="26">
        <v>0</v>
      </c>
      <c r="AF185" s="26">
        <v>0</v>
      </c>
      <c r="AG185" s="26">
        <v>-2520605.0267134057</v>
      </c>
      <c r="AH185" s="26">
        <v>-5656063.6710345931</v>
      </c>
      <c r="AI185" s="26">
        <v>-3444927.1721211988</v>
      </c>
      <c r="AJ185" s="26">
        <v>-3534436.3541210252</v>
      </c>
      <c r="AK185" s="26">
        <v>-5434971.8722277405</v>
      </c>
      <c r="AL185" s="26">
        <v>-9108594.7383805215</v>
      </c>
      <c r="AM185" s="26">
        <v>-9688414.0040599052</v>
      </c>
      <c r="AN185" s="26">
        <v>-7494177.5228383914</v>
      </c>
      <c r="AO185" s="26">
        <v>-4249750.1986549916</v>
      </c>
      <c r="AP185" s="26">
        <v>-695127.3562398816</v>
      </c>
      <c r="AQ185" s="26">
        <v>0</v>
      </c>
      <c r="AR185" s="26">
        <v>0</v>
      </c>
      <c r="AS185" s="26">
        <v>-3564522.4965358851</v>
      </c>
      <c r="AT185" s="26">
        <v>-7092455.9340858646</v>
      </c>
      <c r="AU185" s="26">
        <v>-4566350.853902691</v>
      </c>
      <c r="AV185" s="26">
        <v>-4823717.1205747519</v>
      </c>
      <c r="AW185" s="26">
        <v>-6713537.4235529723</v>
      </c>
      <c r="AX185" s="26">
        <v>-11112367.308274763</v>
      </c>
      <c r="AY185" s="26">
        <v>-10235393.910483893</v>
      </c>
      <c r="AZ185" s="26">
        <v>-8099036.8898966191</v>
      </c>
      <c r="BA185" s="26">
        <v>-4566962.2826218875</v>
      </c>
      <c r="BB185" s="26">
        <v>-583737.64531678753</v>
      </c>
      <c r="BC185" s="26">
        <v>0</v>
      </c>
      <c r="BD185" s="26">
        <v>0</v>
      </c>
      <c r="BE185" s="26">
        <v>-3522969.5777251543</v>
      </c>
      <c r="BF185" s="26">
        <v>-7066776.9841510542</v>
      </c>
      <c r="BG185" s="26">
        <v>-4328674.6400305992</v>
      </c>
      <c r="BH185" s="26">
        <v>-4676253.1281277239</v>
      </c>
      <c r="BI185" s="26">
        <v>-6452470.6108082253</v>
      </c>
      <c r="BJ185" s="26">
        <v>-10589714.703178817</v>
      </c>
      <c r="BK185" s="26"/>
      <c r="BL185" s="26"/>
      <c r="BM185" s="26"/>
      <c r="BN185" s="26"/>
    </row>
    <row r="186" spans="1:66" x14ac:dyDescent="0.55000000000000004">
      <c r="A186" s="38"/>
      <c r="B186" s="3" t="s">
        <v>26</v>
      </c>
      <c r="C186" s="39" t="s">
        <v>21</v>
      </c>
      <c r="D186" s="26">
        <v>1374473.8451961086</v>
      </c>
      <c r="E186" s="26">
        <v>3223932.7196192411</v>
      </c>
      <c r="F186" s="26">
        <v>4881073.7803805256</v>
      </c>
      <c r="G186" s="26">
        <v>5748082.4354604138</v>
      </c>
      <c r="H186" s="26">
        <v>13282884.823064329</v>
      </c>
      <c r="I186" s="26">
        <v>12565373.387474626</v>
      </c>
      <c r="J186" s="26">
        <v>6956622.2324658623</v>
      </c>
      <c r="K186" s="26">
        <v>17959005.984736234</v>
      </c>
      <c r="L186" s="26">
        <v>12384533.758417543</v>
      </c>
      <c r="M186" s="26">
        <v>11279473.578726599</v>
      </c>
      <c r="N186" s="26">
        <v>6949959.0868093576</v>
      </c>
      <c r="O186" s="26">
        <v>17502596.055110298</v>
      </c>
      <c r="P186" s="26">
        <v>14007140.69258531</v>
      </c>
      <c r="Q186" s="26">
        <v>16067343.534989867</v>
      </c>
      <c r="R186" s="26">
        <v>16689246.431459885</v>
      </c>
      <c r="S186" s="26">
        <v>20595128.418093689</v>
      </c>
      <c r="T186" s="26">
        <v>16052718.776320901</v>
      </c>
      <c r="U186" s="26">
        <v>27208432.393174719</v>
      </c>
      <c r="V186" s="26">
        <v>18523731.042129867</v>
      </c>
      <c r="W186" s="26">
        <v>26904635.631507106</v>
      </c>
      <c r="X186" s="26">
        <v>20241810.180677757</v>
      </c>
      <c r="Y186" s="26">
        <v>14544934.464344461</v>
      </c>
      <c r="Z186" s="26">
        <v>7610350.6728863791</v>
      </c>
      <c r="AA186" s="26">
        <v>663836.43138335738</v>
      </c>
      <c r="AB186" s="26">
        <v>1782961.4902274096</v>
      </c>
      <c r="AC186" s="26">
        <v>9313177.9458181597</v>
      </c>
      <c r="AD186" s="26">
        <v>4287382.7513056984</v>
      </c>
      <c r="AE186" s="26">
        <v>17767945.161524322</v>
      </c>
      <c r="AF186" s="26">
        <v>18301769.037880592</v>
      </c>
      <c r="AG186" s="26">
        <v>17459806.548709285</v>
      </c>
      <c r="AH186" s="26">
        <v>5750497.1463808063</v>
      </c>
      <c r="AI186" s="26">
        <v>12310343.835361859</v>
      </c>
      <c r="AJ186" s="26">
        <v>6254134.2517697811</v>
      </c>
      <c r="AK186" s="26">
        <v>1998140.2917256393</v>
      </c>
      <c r="AL186" s="26">
        <v>-5211417.9460326061</v>
      </c>
      <c r="AM186" s="26">
        <v>-6597054.1208016779</v>
      </c>
      <c r="AN186" s="26">
        <v>-6174576.674772827</v>
      </c>
      <c r="AO186" s="26">
        <v>980947.38454260398</v>
      </c>
      <c r="AP186" s="26">
        <v>9923972.1282736436</v>
      </c>
      <c r="AQ186" s="26">
        <v>19100086.540894467</v>
      </c>
      <c r="AR186" s="26">
        <v>18878806.02934869</v>
      </c>
      <c r="AS186" s="26">
        <v>14543546.77174871</v>
      </c>
      <c r="AT186" s="26">
        <v>2287424.4631379806</v>
      </c>
      <c r="AU186" s="26">
        <v>10240377.621447477</v>
      </c>
      <c r="AV186" s="26">
        <v>1945744.9480127031</v>
      </c>
      <c r="AW186" s="26">
        <v>-2805569.3408983778</v>
      </c>
      <c r="AX186" s="26">
        <v>-9401159.8708580453</v>
      </c>
      <c r="AY186" s="26">
        <v>-8057149.8941289578</v>
      </c>
      <c r="AZ186" s="26">
        <v>-6816812.6048071934</v>
      </c>
      <c r="BA186" s="26">
        <v>254005.74864433985</v>
      </c>
      <c r="BB186" s="26">
        <v>9811202.4665519949</v>
      </c>
      <c r="BC186" s="26">
        <v>18588477.745558541</v>
      </c>
      <c r="BD186" s="26">
        <v>16585831.250538953</v>
      </c>
      <c r="BE186" s="26">
        <v>13679143.364878722</v>
      </c>
      <c r="BF186" s="26">
        <v>1297482.5939173456</v>
      </c>
      <c r="BG186" s="26">
        <v>10530491.865856446</v>
      </c>
      <c r="BH186" s="26">
        <v>1108707.7484398186</v>
      </c>
      <c r="BI186" s="26">
        <v>-3893337.0405278243</v>
      </c>
      <c r="BJ186" s="26">
        <v>-9346441.9221492987</v>
      </c>
      <c r="BK186" s="26"/>
      <c r="BL186" s="26"/>
      <c r="BM186" s="26"/>
      <c r="BN186" s="26"/>
    </row>
    <row r="187" spans="1:66" x14ac:dyDescent="0.55000000000000004">
      <c r="A187" s="38"/>
      <c r="B187" s="3" t="s">
        <v>66</v>
      </c>
      <c r="C187" s="40" t="s">
        <v>21</v>
      </c>
      <c r="D187" s="26">
        <v>1246136.6993353884</v>
      </c>
      <c r="E187" s="26">
        <v>3699837.8885019203</v>
      </c>
      <c r="F187" s="26">
        <v>5251372.2740952875</v>
      </c>
      <c r="G187" s="26">
        <v>6372762.9672721811</v>
      </c>
      <c r="H187" s="26">
        <v>14405728.744532978</v>
      </c>
      <c r="I187" s="26">
        <v>12510859.20453611</v>
      </c>
      <c r="J187" s="26">
        <v>6775164.7752162367</v>
      </c>
      <c r="K187" s="26">
        <v>19363002.834147044</v>
      </c>
      <c r="L187" s="26">
        <v>12202238.797320439</v>
      </c>
      <c r="M187" s="26">
        <v>11346978.459676551</v>
      </c>
      <c r="N187" s="26">
        <v>7385959.9584635198</v>
      </c>
      <c r="O187" s="26">
        <v>17321389.285133667</v>
      </c>
      <c r="P187" s="26">
        <v>13687762.97841157</v>
      </c>
      <c r="Q187" s="26">
        <v>16249997.47845112</v>
      </c>
      <c r="R187" s="26">
        <v>16690070.842361545</v>
      </c>
      <c r="S187" s="26">
        <v>20627408.197560228</v>
      </c>
      <c r="T187" s="26">
        <v>16149271.278160455</v>
      </c>
      <c r="U187" s="26">
        <v>27469635.298756201</v>
      </c>
      <c r="V187" s="26">
        <v>18765246.707042579</v>
      </c>
      <c r="W187" s="26">
        <v>27172733.434761696</v>
      </c>
      <c r="X187" s="26">
        <v>20241108.597138338</v>
      </c>
      <c r="Y187" s="26">
        <v>14638607.171858311</v>
      </c>
      <c r="Z187" s="26">
        <v>7683865.1751411976</v>
      </c>
      <c r="AA187" s="26">
        <v>816077.80751063302</v>
      </c>
      <c r="AB187" s="26">
        <v>1675631.8909023851</v>
      </c>
      <c r="AC187" s="26">
        <v>9333190.3844627105</v>
      </c>
      <c r="AD187" s="26">
        <v>4317767.7817768706</v>
      </c>
      <c r="AE187" s="26">
        <v>17856660.748649098</v>
      </c>
      <c r="AF187" s="26">
        <v>18390301.569322243</v>
      </c>
      <c r="AG187" s="26">
        <v>17550407.054844435</v>
      </c>
      <c r="AH187" s="26">
        <v>5855359.5944368737</v>
      </c>
      <c r="AI187" s="26">
        <v>12377536.938545829</v>
      </c>
      <c r="AJ187" s="26">
        <v>6279039.3285028823</v>
      </c>
      <c r="AK187" s="26">
        <v>2037186.8067928515</v>
      </c>
      <c r="AL187" s="26">
        <v>-5222250.1895904262</v>
      </c>
      <c r="AM187" s="26">
        <v>-6544938.2158934614</v>
      </c>
      <c r="AN187" s="26">
        <v>-6311443.8085304108</v>
      </c>
      <c r="AO187" s="26">
        <v>978207.62583735585</v>
      </c>
      <c r="AP187" s="26">
        <v>9962487.0723563153</v>
      </c>
      <c r="AQ187" s="26">
        <v>19194389.537671424</v>
      </c>
      <c r="AR187" s="26">
        <v>18979173.930480443</v>
      </c>
      <c r="AS187" s="26">
        <v>14620295.95140923</v>
      </c>
      <c r="AT187" s="26">
        <v>2383781.527204006</v>
      </c>
      <c r="AU187" s="26">
        <v>10304876.379075024</v>
      </c>
      <c r="AV187" s="26">
        <v>1975777.1567883994</v>
      </c>
      <c r="AW187" s="26">
        <v>-2780634.2777358722</v>
      </c>
      <c r="AX187" s="26">
        <v>-9412826.5255289935</v>
      </c>
      <c r="AY187" s="26">
        <v>-7988308.9768519998</v>
      </c>
      <c r="AZ187" s="26">
        <v>-6942508.765349281</v>
      </c>
      <c r="BA187" s="26">
        <v>371824.60958154593</v>
      </c>
      <c r="BB187" s="26">
        <v>9965272.4063116126</v>
      </c>
      <c r="BC187" s="26">
        <v>18722359.066176429</v>
      </c>
      <c r="BD187" s="26">
        <v>16680919.172724206</v>
      </c>
      <c r="BE187" s="26">
        <v>13707303.802722104</v>
      </c>
      <c r="BF187" s="26">
        <v>1271559.3215921083</v>
      </c>
      <c r="BG187" s="26">
        <v>10519755.747786039</v>
      </c>
      <c r="BH187" s="26">
        <v>1044764.7106674984</v>
      </c>
      <c r="BI187" s="26">
        <v>-3958758.6419436727</v>
      </c>
      <c r="BJ187" s="26">
        <v>-9431810.8618726749</v>
      </c>
      <c r="BK187" s="26"/>
      <c r="BL187" s="26"/>
      <c r="BM187" s="26"/>
      <c r="BN187" s="26"/>
    </row>
    <row r="188" spans="1:66" x14ac:dyDescent="0.55000000000000004">
      <c r="A188" s="38"/>
      <c r="B188" s="3" t="s">
        <v>67</v>
      </c>
      <c r="C188" s="25" t="s">
        <v>21</v>
      </c>
      <c r="D188" s="26">
        <v>1404580.546898555</v>
      </c>
      <c r="E188" s="26">
        <v>3699837.8885019203</v>
      </c>
      <c r="F188" s="26">
        <v>5251372.2740952875</v>
      </c>
      <c r="G188" s="26">
        <v>6372762.9672721811</v>
      </c>
      <c r="H188" s="26">
        <v>14405728.744532978</v>
      </c>
      <c r="I188" s="26">
        <v>13055111.725248089</v>
      </c>
      <c r="J188" s="26">
        <v>8384472.745079238</v>
      </c>
      <c r="K188" s="26">
        <v>19608189.170590159</v>
      </c>
      <c r="L188" s="26">
        <v>12614484.59048013</v>
      </c>
      <c r="M188" s="26">
        <v>11572279.632074755</v>
      </c>
      <c r="N188" s="26">
        <v>9167612.6310819052</v>
      </c>
      <c r="O188" s="26">
        <v>18511634.01209975</v>
      </c>
      <c r="P188" s="26">
        <v>14274505.587700635</v>
      </c>
      <c r="Q188" s="26">
        <v>16249997.47845112</v>
      </c>
      <c r="R188" s="26">
        <v>16690070.842361545</v>
      </c>
      <c r="S188" s="26">
        <v>20627408.197560228</v>
      </c>
      <c r="T188" s="26">
        <v>16149271.278160455</v>
      </c>
      <c r="U188" s="26">
        <v>27469635.298756201</v>
      </c>
      <c r="V188" s="26">
        <v>20905253.434777658</v>
      </c>
      <c r="W188" s="26">
        <v>27672828.880508747</v>
      </c>
      <c r="X188" s="26">
        <v>20533240.990036614</v>
      </c>
      <c r="Y188" s="26">
        <v>16368347.999669081</v>
      </c>
      <c r="Z188" s="26">
        <v>11539138.0389245</v>
      </c>
      <c r="AA188" s="26">
        <v>7769028.6139992923</v>
      </c>
      <c r="AB188" s="26">
        <v>6639455.9606105871</v>
      </c>
      <c r="AC188" s="26">
        <v>12075574.774274556</v>
      </c>
      <c r="AD188" s="26">
        <v>4317767.7817768706</v>
      </c>
      <c r="AE188" s="26">
        <v>17856660.748649098</v>
      </c>
      <c r="AF188" s="26">
        <v>18390301.569322243</v>
      </c>
      <c r="AG188" s="26">
        <v>20067548.332128257</v>
      </c>
      <c r="AH188" s="26">
        <v>11507584.910709046</v>
      </c>
      <c r="AI188" s="26">
        <v>15819113.31030966</v>
      </c>
      <c r="AJ188" s="26">
        <v>9806111.3018288799</v>
      </c>
      <c r="AK188" s="26">
        <v>7469382.6112014987</v>
      </c>
      <c r="AL188" s="26">
        <v>3915231.9849121105</v>
      </c>
      <c r="AM188" s="26">
        <v>3170928.5421777619</v>
      </c>
      <c r="AN188" s="26">
        <v>1275608.5904976744</v>
      </c>
      <c r="AO188" s="26">
        <v>5236556.2232101969</v>
      </c>
      <c r="AP188" s="26">
        <v>10659508.664997086</v>
      </c>
      <c r="AQ188" s="26">
        <v>19194389.537671424</v>
      </c>
      <c r="AR188" s="26">
        <v>18979173.930480443</v>
      </c>
      <c r="AS188" s="26">
        <v>18186321.972202882</v>
      </c>
      <c r="AT188" s="26">
        <v>9479226.1139427498</v>
      </c>
      <c r="AU188" s="26">
        <v>14867662.785767477</v>
      </c>
      <c r="AV188" s="26">
        <v>6792227.8710684478</v>
      </c>
      <c r="AW188" s="26">
        <v>3940583.5477851909</v>
      </c>
      <c r="AX188" s="26">
        <v>1729742.8666064269</v>
      </c>
      <c r="AY188" s="26">
        <v>2266972.575707464</v>
      </c>
      <c r="AZ188" s="26">
        <v>1247487.9297299786</v>
      </c>
      <c r="BA188" s="26">
        <v>4904990.0068024956</v>
      </c>
      <c r="BB188" s="26">
        <v>10542734.893585097</v>
      </c>
      <c r="BC188" s="26">
        <v>18722359.066176429</v>
      </c>
      <c r="BD188" s="26">
        <v>16680919.172724206</v>
      </c>
      <c r="BE188" s="26">
        <v>17248809.128923919</v>
      </c>
      <c r="BF188" s="26">
        <v>8390886.7863741592</v>
      </c>
      <c r="BG188" s="26">
        <v>14880370.443753092</v>
      </c>
      <c r="BH188" s="26">
        <v>5753392.5167954825</v>
      </c>
      <c r="BI188" s="26">
        <v>2554642.1878207671</v>
      </c>
      <c r="BJ188" s="26">
        <v>1237153.9702302092</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2404803.4131498048</v>
      </c>
      <c r="E194" s="26">
        <v>3597478.1752838781</v>
      </c>
      <c r="F194" s="26">
        <v>8495756.988617152</v>
      </c>
      <c r="G194" s="26">
        <v>9811610.2752920538</v>
      </c>
      <c r="H194" s="26">
        <v>4801854.2582073603</v>
      </c>
      <c r="I194" s="26">
        <v>12030093.720483851</v>
      </c>
      <c r="J194" s="26">
        <v>7419961.0333246272</v>
      </c>
      <c r="K194" s="26">
        <v>7183933.2967077699</v>
      </c>
      <c r="L194" s="26">
        <v>5379086.8959669834</v>
      </c>
      <c r="M194" s="26">
        <v>12318644.791627916</v>
      </c>
      <c r="N194" s="26">
        <v>9269546.0282073133</v>
      </c>
      <c r="O194" s="26">
        <v>10779395.16125292</v>
      </c>
      <c r="P194" s="26" t="e">
        <v>#N/A</v>
      </c>
      <c r="Q194" s="26">
        <v>7336861.3970495006</v>
      </c>
      <c r="R194" s="26">
        <v>18727015.294478122</v>
      </c>
      <c r="S194" s="26">
        <v>10251986.422849771</v>
      </c>
      <c r="T194" s="26" t="e">
        <v>#N/A</v>
      </c>
      <c r="U194" s="26">
        <v>6355150.1284172013</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2476270.3672307208</v>
      </c>
      <c r="E195" s="26">
        <v>1091420.7431318448</v>
      </c>
      <c r="F195" s="26">
        <v>2641180.2147871871</v>
      </c>
      <c r="G195" s="26">
        <v>3282215.8986545345</v>
      </c>
      <c r="H195" s="26">
        <v>3726406.0583767565</v>
      </c>
      <c r="I195" s="26">
        <v>6167721.6436770996</v>
      </c>
      <c r="J195" s="26">
        <v>5371454.2231929731</v>
      </c>
      <c r="K195" s="26">
        <v>4321982.1927989852</v>
      </c>
      <c r="L195" s="26">
        <v>3351426.0840961551</v>
      </c>
      <c r="M195" s="26">
        <v>6383883.2424869183</v>
      </c>
      <c r="N195" s="26">
        <v>5292314.7198689003</v>
      </c>
      <c r="O195" s="26">
        <v>5287948.3737369468</v>
      </c>
      <c r="P195" s="26" t="e">
        <v>#N/A</v>
      </c>
      <c r="Q195" s="26">
        <v>3353839.0599392019</v>
      </c>
      <c r="R195" s="26">
        <v>6369577.8313087858</v>
      </c>
      <c r="S195" s="26">
        <v>5848197.0971849402</v>
      </c>
      <c r="T195" s="26" t="e">
        <v>#N/A</v>
      </c>
      <c r="U195" s="26">
        <v>3249514.9790483061</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895888.32984268758</v>
      </c>
      <c r="F196" s="26">
        <v>1622623.4535206922</v>
      </c>
      <c r="G196" s="26">
        <v>0</v>
      </c>
      <c r="H196" s="26">
        <v>0</v>
      </c>
      <c r="I196" s="26">
        <v>0</v>
      </c>
      <c r="J196" s="26">
        <v>0</v>
      </c>
      <c r="K196" s="26">
        <v>0</v>
      </c>
      <c r="L196" s="26">
        <v>0</v>
      </c>
      <c r="M196" s="26">
        <v>0</v>
      </c>
      <c r="N196" s="26">
        <v>0</v>
      </c>
      <c r="O196" s="26">
        <v>0</v>
      </c>
      <c r="P196" s="26" t="e">
        <v>#N/A</v>
      </c>
      <c r="Q196" s="26">
        <v>4722810.6825022278</v>
      </c>
      <c r="R196" s="26">
        <v>0</v>
      </c>
      <c r="S196" s="26">
        <v>0</v>
      </c>
      <c r="T196" s="26" t="e">
        <v>#N/A</v>
      </c>
      <c r="U196" s="26">
        <v>1029340.7866581469</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163295.18720200285</v>
      </c>
      <c r="F197" s="26">
        <v>523324.16613929736</v>
      </c>
      <c r="G197" s="26">
        <v>0</v>
      </c>
      <c r="H197" s="26">
        <v>0</v>
      </c>
      <c r="I197" s="26">
        <v>0</v>
      </c>
      <c r="J197" s="26">
        <v>0</v>
      </c>
      <c r="K197" s="26">
        <v>0</v>
      </c>
      <c r="L197" s="26">
        <v>0</v>
      </c>
      <c r="M197" s="26">
        <v>0</v>
      </c>
      <c r="N197" s="26">
        <v>0</v>
      </c>
      <c r="O197" s="26">
        <v>0</v>
      </c>
      <c r="P197" s="26" t="e">
        <v>#N/A</v>
      </c>
      <c r="Q197" s="26">
        <v>2365520.0691338941</v>
      </c>
      <c r="R197" s="26">
        <v>0</v>
      </c>
      <c r="S197" s="26">
        <v>0</v>
      </c>
      <c r="T197" s="26" t="e">
        <v>#N/A</v>
      </c>
      <c r="U197" s="26">
        <v>616010.11168587569</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4881073.7803805256</v>
      </c>
      <c r="E198" s="26">
        <v>5748082.4354604138</v>
      </c>
      <c r="F198" s="26">
        <v>13282884.823064329</v>
      </c>
      <c r="G198" s="26">
        <v>13093826.173946589</v>
      </c>
      <c r="H198" s="26">
        <v>8528260.3165841177</v>
      </c>
      <c r="I198" s="26">
        <v>18197815.364160951</v>
      </c>
      <c r="J198" s="26">
        <v>12791415.2565176</v>
      </c>
      <c r="K198" s="26">
        <v>11505915.489506755</v>
      </c>
      <c r="L198" s="26">
        <v>8730512.9800631385</v>
      </c>
      <c r="M198" s="26">
        <v>18702528.034114834</v>
      </c>
      <c r="N198" s="26">
        <v>14561860.748076214</v>
      </c>
      <c r="O198" s="26">
        <v>16067343.534989867</v>
      </c>
      <c r="P198" s="26" t="e">
        <v>#N/A</v>
      </c>
      <c r="Q198" s="26">
        <v>17779031.208624825</v>
      </c>
      <c r="R198" s="26">
        <v>25096593.125786908</v>
      </c>
      <c r="S198" s="26">
        <v>16100183.520034712</v>
      </c>
      <c r="T198" s="26" t="e">
        <v>#N/A</v>
      </c>
      <c r="U198" s="26">
        <v>11250016.005809531</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5251372.2740952875</v>
      </c>
      <c r="E199" s="26">
        <v>6372762.9672721811</v>
      </c>
      <c r="F199" s="26">
        <v>14405728.744532978</v>
      </c>
      <c r="G199" s="26">
        <v>13055111.725248089</v>
      </c>
      <c r="H199" s="26">
        <v>8384472.745079238</v>
      </c>
      <c r="I199" s="26">
        <v>19608189.170590159</v>
      </c>
      <c r="J199" s="26">
        <v>12614484.59048013</v>
      </c>
      <c r="K199" s="26">
        <v>11572279.632074755</v>
      </c>
      <c r="L199" s="26">
        <v>9167612.6310819052</v>
      </c>
      <c r="M199" s="26">
        <v>18511634.01209975</v>
      </c>
      <c r="N199" s="26">
        <v>14274505.587700635</v>
      </c>
      <c r="O199" s="26">
        <v>16249997.47845112</v>
      </c>
      <c r="P199" s="26" t="e">
        <v>#N/A</v>
      </c>
      <c r="Q199" s="26">
        <v>17822250.106027409</v>
      </c>
      <c r="R199" s="26">
        <v>25349239.204680871</v>
      </c>
      <c r="S199" s="26">
        <v>16146909.009543398</v>
      </c>
      <c r="T199" s="26" t="e">
        <v>#N/A</v>
      </c>
      <c r="U199" s="26">
        <v>11302813.491643505</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3782884.8230643291</v>
      </c>
      <c r="G204" s="26">
        <v>2593826.1739465892</v>
      </c>
      <c r="H204" s="26">
        <v>0</v>
      </c>
      <c r="I204" s="26">
        <v>5697815.3641609512</v>
      </c>
      <c r="J204" s="26">
        <v>0</v>
      </c>
      <c r="K204" s="26">
        <v>0</v>
      </c>
      <c r="L204" s="26">
        <v>0</v>
      </c>
      <c r="M204" s="26">
        <v>2202528.0341148339</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787938.99184015091</v>
      </c>
      <c r="E231" s="73">
        <v>1065235.3211332962</v>
      </c>
      <c r="F231" s="73">
        <v>0</v>
      </c>
      <c r="AS231" s="74"/>
    </row>
    <row r="232" spans="1:66" x14ac:dyDescent="0.55000000000000004">
      <c r="B232" s="3" t="s">
        <v>95</v>
      </c>
      <c r="D232" s="73">
        <v>1246017.5302490601</v>
      </c>
      <c r="E232" s="73">
        <v>1773438.2387159127</v>
      </c>
      <c r="F232" s="73">
        <v>1700952.7196602139</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2033956.522089211</v>
      </c>
      <c r="E234" s="76">
        <v>2838673.5598492092</v>
      </c>
      <c r="F234" s="76">
        <v>1700952.7196602139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C2697BD0-0053-421F-A112-DA186EB65C39}">
      <formula1>";;;"</formula1>
    </dataValidation>
  </dataValidations>
  <hyperlinks>
    <hyperlink ref="B208" location="hlink3" tooltip=" " display="run scenario" xr:uid="{05C9F3E0-42BA-4251-B2DB-56AE3066C8F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4E33-C281-4BF7-AC5A-81869F6F65E3}">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62.62</v>
      </c>
      <c r="H4" s="98"/>
      <c r="I4" s="99">
        <v>55.1</v>
      </c>
      <c r="J4" s="100"/>
      <c r="K4" s="97">
        <v>1.7073</v>
      </c>
      <c r="L4" s="98"/>
      <c r="M4" s="101">
        <v>1.4395</v>
      </c>
      <c r="N4" s="100"/>
      <c r="O4" s="102" t="s">
        <v>122</v>
      </c>
      <c r="P4" s="103" t="s">
        <v>123</v>
      </c>
      <c r="Q4" s="104"/>
      <c r="R4" s="105" t="s">
        <v>122</v>
      </c>
      <c r="S4" s="105" t="s">
        <v>123</v>
      </c>
      <c r="T4" s="104"/>
      <c r="U4" s="96" t="s" cm="1">
        <v>121</v>
      </c>
      <c r="V4" s="77"/>
      <c r="W4" s="77"/>
      <c r="X4" s="28">
        <v>6.5620594999629063</v>
      </c>
      <c r="Z4" s="28">
        <v>6.8863811233649637</v>
      </c>
      <c r="AB4" s="28">
        <v>1.5321843373828026</v>
      </c>
      <c r="AD4" s="28">
        <v>0.57855722292532885</v>
      </c>
      <c r="AF4" s="28"/>
      <c r="AG4" s="28"/>
      <c r="AI4" s="28"/>
      <c r="AJ4" s="28"/>
      <c r="AS4" s="115" t="s">
        <v>124</v>
      </c>
      <c r="AT4" s="115" t="s">
        <v>125</v>
      </c>
      <c r="AU4" s="115" t="s">
        <v>126</v>
      </c>
      <c r="AV4" s="115" t="s">
        <v>127</v>
      </c>
      <c r="AW4" s="115" t="s">
        <v>128</v>
      </c>
      <c r="AX4" s="116" t="s">
        <v>129</v>
      </c>
      <c r="AY4" s="117">
        <v>45352</v>
      </c>
      <c r="AZ4" s="117">
        <v>45351</v>
      </c>
      <c r="BA4" s="117">
        <v>45350</v>
      </c>
      <c r="BB4" s="117">
        <v>45349</v>
      </c>
      <c r="BC4" s="117">
        <v>45348</v>
      </c>
      <c r="BD4" s="117">
        <v>45345</v>
      </c>
      <c r="BE4" s="117">
        <v>45344</v>
      </c>
      <c r="BF4" s="117">
        <v>45343</v>
      </c>
      <c r="BG4" s="117">
        <v>45342</v>
      </c>
      <c r="BH4" s="117">
        <v>45341</v>
      </c>
      <c r="BI4" s="117">
        <v>45338</v>
      </c>
      <c r="BJ4" s="117">
        <v>45337</v>
      </c>
      <c r="BK4" s="117">
        <v>45336</v>
      </c>
      <c r="BL4" s="117">
        <v>45335</v>
      </c>
      <c r="BM4" s="117">
        <v>45334</v>
      </c>
      <c r="BN4" s="117">
        <v>45331</v>
      </c>
      <c r="BO4" s="117">
        <v>45330</v>
      </c>
      <c r="BP4" s="117">
        <v>45329</v>
      </c>
      <c r="BQ4" s="117">
        <v>45328</v>
      </c>
      <c r="BR4" s="117">
        <v>45327</v>
      </c>
      <c r="BS4" s="117">
        <v>45324</v>
      </c>
      <c r="BT4" s="117">
        <v>45323</v>
      </c>
      <c r="BU4" s="117">
        <v>45322</v>
      </c>
      <c r="BV4" s="117">
        <v>45321</v>
      </c>
      <c r="BW4" s="117">
        <v>45320</v>
      </c>
      <c r="BX4" s="117">
        <v>45317</v>
      </c>
      <c r="BY4" s="117">
        <v>45316</v>
      </c>
      <c r="BZ4" s="117">
        <v>45315</v>
      </c>
      <c r="CA4" s="117">
        <v>45314</v>
      </c>
      <c r="CB4" s="117">
        <v>45313</v>
      </c>
    </row>
    <row r="5" spans="1:80" ht="16.5" customHeight="1" x14ac:dyDescent="0.55000000000000004">
      <c r="A5" s="3">
        <v>1</v>
      </c>
      <c r="B5" s="3">
        <v>1</v>
      </c>
      <c r="C5" s="118">
        <v>45383</v>
      </c>
      <c r="D5" s="118">
        <v>45383</v>
      </c>
      <c r="E5" s="77"/>
      <c r="F5" s="106" t="s" cm="1">
        <v>149</v>
      </c>
      <c r="G5" s="120">
        <v>38.75</v>
      </c>
      <c r="H5" s="138"/>
      <c r="I5" s="139">
        <v>36.25</v>
      </c>
      <c r="J5" s="154"/>
      <c r="K5" s="155">
        <v>1.78</v>
      </c>
      <c r="L5" s="179"/>
      <c r="M5" s="180">
        <v>1.31</v>
      </c>
      <c r="N5" s="204"/>
      <c r="O5" s="205">
        <v>21.769662921348313</v>
      </c>
      <c r="P5" s="223">
        <v>10.64463203363505</v>
      </c>
      <c r="Q5" s="243"/>
      <c r="R5" s="244">
        <v>20.365168539325843</v>
      </c>
      <c r="S5" s="223">
        <v>8.7866952665656495</v>
      </c>
      <c r="T5" s="278"/>
      <c r="U5" s="106" t="s">
        <v>149</v>
      </c>
      <c r="V5" s="77"/>
      <c r="W5" s="77"/>
      <c r="X5" s="28">
        <v>-0.72016460905349744</v>
      </c>
      <c r="Y5" s="28">
        <v>-0.73529411764705899</v>
      </c>
      <c r="Z5" s="28">
        <v>-0.97402597402597346</v>
      </c>
      <c r="AA5" s="28">
        <v>-0.58760683760683741</v>
      </c>
      <c r="AB5" s="28">
        <v>-0.65217391304347894</v>
      </c>
      <c r="AC5" s="28">
        <v>-0.32082653616095635</v>
      </c>
      <c r="AD5" s="28">
        <v>3.8240917782026429E-2</v>
      </c>
      <c r="AE5" s="28">
        <v>0.6590724165988604</v>
      </c>
      <c r="AF5" s="28">
        <v>-0.1826420677856396</v>
      </c>
      <c r="AG5" s="28">
        <v>1.39350749467716</v>
      </c>
      <c r="AH5" s="28">
        <v>-0.48344899757655957</v>
      </c>
      <c r="AI5" s="28">
        <v>-0.44506055742010908</v>
      </c>
      <c r="AJ5" s="28">
        <v>1.7569704986154953</v>
      </c>
      <c r="AK5" s="28">
        <v>-0.33086646499567812</v>
      </c>
      <c r="AR5" s="281">
        <v>45383</v>
      </c>
      <c r="AS5" s="282">
        <v>4</v>
      </c>
      <c r="AT5" s="282">
        <v>1</v>
      </c>
      <c r="AU5" s="282">
        <v>10</v>
      </c>
      <c r="AV5" s="282" t="s" cm="1">
        <v>98</v>
      </c>
      <c r="AW5" s="282">
        <v>21</v>
      </c>
      <c r="AX5" s="283">
        <v>416</v>
      </c>
      <c r="AY5" s="284">
        <v>38.75</v>
      </c>
      <c r="AZ5" s="284">
        <v>40.5</v>
      </c>
      <c r="BA5" s="284">
        <v>40.5</v>
      </c>
      <c r="BB5" s="284">
        <v>37.5</v>
      </c>
      <c r="BC5" s="284">
        <v>39</v>
      </c>
      <c r="BD5" s="284">
        <v>42.5</v>
      </c>
      <c r="BE5" s="284">
        <v>46</v>
      </c>
      <c r="BF5" s="284">
        <v>48.5</v>
      </c>
      <c r="BG5" s="284">
        <v>52</v>
      </c>
      <c r="BH5" s="284">
        <v>55.25</v>
      </c>
      <c r="BI5" s="284">
        <v>55.25</v>
      </c>
      <c r="BJ5" s="284">
        <v>54</v>
      </c>
      <c r="BK5" s="284">
        <v>57.25</v>
      </c>
      <c r="BL5" s="284">
        <v>58.5</v>
      </c>
      <c r="BM5" s="284">
        <v>61.15</v>
      </c>
      <c r="BN5" s="284">
        <v>62</v>
      </c>
      <c r="BO5" s="284">
        <v>62.5</v>
      </c>
      <c r="BP5" s="284">
        <v>62.25</v>
      </c>
      <c r="BQ5" s="284">
        <v>63.5</v>
      </c>
      <c r="BR5" s="284">
        <v>61</v>
      </c>
      <c r="BS5" s="284">
        <v>61.85</v>
      </c>
      <c r="BT5" s="284">
        <v>63.5</v>
      </c>
      <c r="BU5" s="284">
        <v>66.25</v>
      </c>
      <c r="BV5" s="284">
        <v>67.900000000000006</v>
      </c>
      <c r="BW5" s="284">
        <v>68.5</v>
      </c>
      <c r="BX5" s="284">
        <v>72.5</v>
      </c>
      <c r="BY5" s="284">
        <v>74.25</v>
      </c>
      <c r="BZ5" s="284">
        <v>74.5</v>
      </c>
      <c r="CA5" s="284">
        <v>75.5</v>
      </c>
      <c r="CB5" s="284">
        <v>72.25</v>
      </c>
    </row>
    <row r="6" spans="1:80" ht="16.5" customHeight="1" x14ac:dyDescent="0.55000000000000004">
      <c r="A6" s="3">
        <v>2</v>
      </c>
      <c r="B6" s="3">
        <v>1</v>
      </c>
      <c r="C6" s="119">
        <v>45413</v>
      </c>
      <c r="D6" s="119">
        <v>45413</v>
      </c>
      <c r="E6" s="77"/>
      <c r="F6" s="107" t="s">
        <v>150</v>
      </c>
      <c r="G6" s="121">
        <v>29.25</v>
      </c>
      <c r="H6" s="285"/>
      <c r="I6" s="140">
        <v>19</v>
      </c>
      <c r="J6" s="286"/>
      <c r="K6" s="156">
        <v>1.7649999999999999</v>
      </c>
      <c r="L6" s="287"/>
      <c r="M6" s="181">
        <v>1.2925</v>
      </c>
      <c r="N6" s="288"/>
      <c r="O6" s="206">
        <v>16.572237960339944</v>
      </c>
      <c r="P6" s="224">
        <v>10.01884923735996</v>
      </c>
      <c r="Q6" s="289"/>
      <c r="R6" s="245">
        <v>10.76487252124646</v>
      </c>
      <c r="S6" s="263">
        <v>6.9302173957995814</v>
      </c>
      <c r="T6" s="290"/>
      <c r="U6" s="107" t="s">
        <v>150</v>
      </c>
      <c r="V6" s="77"/>
      <c r="W6" s="77"/>
      <c r="X6" s="28">
        <v>-1.2638230647709323</v>
      </c>
      <c r="Y6" s="28">
        <v>-1.2475775193798444</v>
      </c>
      <c r="Z6" s="28">
        <v>-0.67340067340067411</v>
      </c>
      <c r="AA6" s="28">
        <v>-1.3736263736263734</v>
      </c>
      <c r="AB6" s="28">
        <v>-0.58305830583058382</v>
      </c>
      <c r="AC6" s="28">
        <v>0.47788661323834747</v>
      </c>
      <c r="AD6" s="28">
        <v>-0.19915741095365869</v>
      </c>
      <c r="AE6" s="28">
        <v>0.73059360730593603</v>
      </c>
      <c r="AF6" s="28">
        <v>-0.80130141553553436</v>
      </c>
      <c r="AG6" s="28">
        <v>0.8721412433332979</v>
      </c>
      <c r="AH6" s="28">
        <v>-1.5707522179765889</v>
      </c>
      <c r="AI6" s="28">
        <v>-0.19314962657738799</v>
      </c>
      <c r="AJ6" s="28">
        <v>0.73776524004784638</v>
      </c>
      <c r="AK6" s="28">
        <v>-1.6910521018169737</v>
      </c>
      <c r="AR6" s="281">
        <v>45413</v>
      </c>
      <c r="AS6" s="282">
        <v>5</v>
      </c>
      <c r="AT6" s="282">
        <v>2</v>
      </c>
      <c r="AU6" s="282">
        <v>10</v>
      </c>
      <c r="AV6" s="282" t="s">
        <v>98</v>
      </c>
      <c r="AW6" s="282">
        <v>21</v>
      </c>
      <c r="AX6" s="283">
        <v>416</v>
      </c>
      <c r="AY6" s="284">
        <v>29.25</v>
      </c>
      <c r="AZ6" s="284">
        <v>31.65</v>
      </c>
      <c r="BA6" s="284">
        <v>31.3</v>
      </c>
      <c r="BB6" s="284">
        <v>31.3</v>
      </c>
      <c r="BC6" s="284">
        <v>33</v>
      </c>
      <c r="BD6" s="284">
        <v>34.4</v>
      </c>
      <c r="BE6" s="284">
        <v>35.049999999999997</v>
      </c>
      <c r="BF6" s="284">
        <v>38</v>
      </c>
      <c r="BG6" s="284">
        <v>41.3</v>
      </c>
      <c r="BH6" s="284">
        <v>42.65</v>
      </c>
      <c r="BI6" s="284">
        <v>42.65</v>
      </c>
      <c r="BJ6" s="284">
        <v>41.15</v>
      </c>
      <c r="BK6" s="284">
        <v>46.25</v>
      </c>
      <c r="BL6" s="284">
        <v>47.5</v>
      </c>
      <c r="BM6" s="284">
        <v>49</v>
      </c>
      <c r="BN6" s="284">
        <v>50</v>
      </c>
      <c r="BO6" s="284">
        <v>51</v>
      </c>
      <c r="BP6" s="284">
        <v>51</v>
      </c>
      <c r="BQ6" s="284">
        <v>52.5</v>
      </c>
      <c r="BR6" s="284">
        <v>51</v>
      </c>
      <c r="BS6" s="284">
        <v>50.85</v>
      </c>
      <c r="BT6" s="284">
        <v>50.75</v>
      </c>
      <c r="BU6" s="284">
        <v>52.75</v>
      </c>
      <c r="BV6" s="284">
        <v>52.75</v>
      </c>
      <c r="BW6" s="284">
        <v>53.25</v>
      </c>
      <c r="BX6" s="284">
        <v>53</v>
      </c>
      <c r="BY6" s="284">
        <v>52.05</v>
      </c>
      <c r="BZ6" s="284">
        <v>52.5</v>
      </c>
      <c r="CA6" s="284">
        <v>51.5</v>
      </c>
      <c r="CB6" s="284">
        <v>50.45</v>
      </c>
    </row>
    <row r="7" spans="1:80" ht="16.5" customHeight="1" x14ac:dyDescent="0.55000000000000004">
      <c r="A7" s="3">
        <v>3</v>
      </c>
      <c r="B7" s="3">
        <v>1</v>
      </c>
      <c r="C7" s="119">
        <v>45444</v>
      </c>
      <c r="D7" s="119">
        <v>45444</v>
      </c>
      <c r="E7" s="77"/>
      <c r="F7" s="107" t="s">
        <v>151</v>
      </c>
      <c r="G7" s="121">
        <v>45.5</v>
      </c>
      <c r="H7" s="285"/>
      <c r="I7" s="121">
        <v>26.25</v>
      </c>
      <c r="J7" s="291"/>
      <c r="K7" s="157">
        <v>2.012</v>
      </c>
      <c r="L7" s="292"/>
      <c r="M7" s="182">
        <v>1.3145</v>
      </c>
      <c r="N7" s="293"/>
      <c r="O7" s="207">
        <v>22.614314115308151</v>
      </c>
      <c r="P7" s="225">
        <v>9.8539054823482903</v>
      </c>
      <c r="Q7" s="289"/>
      <c r="R7" s="246">
        <v>13.046719681908549</v>
      </c>
      <c r="S7" s="225">
        <v>5.7732333537654457</v>
      </c>
      <c r="T7" s="294"/>
      <c r="U7" s="107" t="s">
        <v>151</v>
      </c>
      <c r="V7" s="77"/>
      <c r="W7" s="77"/>
      <c r="X7" s="28">
        <v>-1.0309278350515465</v>
      </c>
      <c r="Y7" s="28">
        <v>-1.0416666666666667</v>
      </c>
      <c r="Z7" s="28">
        <v>-1.0416666666666667</v>
      </c>
      <c r="AA7" s="28">
        <v>-0.30581039755351686</v>
      </c>
      <c r="AB7" s="28">
        <v>-0.71411454589024759</v>
      </c>
      <c r="AC7" s="28">
        <v>0.20283975659229236</v>
      </c>
      <c r="AD7" s="28">
        <v>-0.5475397706252294</v>
      </c>
      <c r="AE7" s="28">
        <v>0.77900779007790133</v>
      </c>
      <c r="AF7" s="28">
        <v>-0.45197030873180277</v>
      </c>
      <c r="AG7" s="28">
        <v>1.7266126824290613</v>
      </c>
      <c r="AH7" s="28">
        <v>-1.186630218687873</v>
      </c>
      <c r="AI7" s="28">
        <v>-0.46310677601060224</v>
      </c>
      <c r="AJ7" s="28">
        <v>1.6798180805444503</v>
      </c>
      <c r="AK7" s="28">
        <v>-0.46540329886126663</v>
      </c>
      <c r="AR7" s="281">
        <v>45444</v>
      </c>
      <c r="AS7" s="282">
        <v>6</v>
      </c>
      <c r="AT7" s="282">
        <v>3</v>
      </c>
      <c r="AU7" s="282">
        <v>10</v>
      </c>
      <c r="AV7" s="282" t="s">
        <v>98</v>
      </c>
      <c r="AW7" s="282">
        <v>21</v>
      </c>
      <c r="AX7" s="283">
        <v>400</v>
      </c>
      <c r="AY7" s="284">
        <v>45.5</v>
      </c>
      <c r="AZ7" s="284">
        <v>48.5</v>
      </c>
      <c r="BA7" s="284">
        <v>47.75</v>
      </c>
      <c r="BB7" s="284">
        <v>47</v>
      </c>
      <c r="BC7" s="284">
        <v>49</v>
      </c>
      <c r="BD7" s="284">
        <v>52</v>
      </c>
      <c r="BE7" s="284">
        <v>55</v>
      </c>
      <c r="BF7" s="284">
        <v>59</v>
      </c>
      <c r="BG7" s="284">
        <v>62</v>
      </c>
      <c r="BH7" s="284">
        <v>63.5</v>
      </c>
      <c r="BI7" s="284">
        <v>63.5</v>
      </c>
      <c r="BJ7" s="284">
        <v>62.75</v>
      </c>
      <c r="BK7" s="284">
        <v>63.95</v>
      </c>
      <c r="BL7" s="284">
        <v>66</v>
      </c>
      <c r="BM7" s="284">
        <v>67</v>
      </c>
      <c r="BN7" s="284">
        <v>68.5</v>
      </c>
      <c r="BO7" s="284">
        <v>69.75</v>
      </c>
      <c r="BP7" s="284">
        <v>69</v>
      </c>
      <c r="BQ7" s="284">
        <v>69.05</v>
      </c>
      <c r="BR7" s="284">
        <v>68</v>
      </c>
      <c r="BS7" s="284">
        <v>66.849999999999994</v>
      </c>
      <c r="BT7" s="284">
        <v>67.8</v>
      </c>
      <c r="BU7" s="284">
        <v>69.099999999999994</v>
      </c>
      <c r="BV7" s="284">
        <v>65.55</v>
      </c>
      <c r="BW7" s="284">
        <v>65.2</v>
      </c>
      <c r="BX7" s="284">
        <v>66</v>
      </c>
      <c r="BY7" s="284">
        <v>68.75</v>
      </c>
      <c r="BZ7" s="284">
        <v>69</v>
      </c>
      <c r="CA7" s="284">
        <v>71</v>
      </c>
      <c r="CB7" s="284">
        <v>69.349999999999994</v>
      </c>
    </row>
    <row r="8" spans="1:80" ht="16.5" customHeight="1" x14ac:dyDescent="0.55000000000000004">
      <c r="A8" s="3">
        <v>4</v>
      </c>
      <c r="B8" s="3">
        <v>1</v>
      </c>
      <c r="C8" s="119">
        <v>45474</v>
      </c>
      <c r="D8" s="119">
        <v>45474</v>
      </c>
      <c r="E8" s="77"/>
      <c r="F8" s="107" t="s">
        <v>152</v>
      </c>
      <c r="G8" s="122">
        <v>114.4</v>
      </c>
      <c r="H8" s="285"/>
      <c r="I8" s="141">
        <v>48.35</v>
      </c>
      <c r="J8" s="295"/>
      <c r="K8" s="158">
        <v>2.7709999999999999</v>
      </c>
      <c r="L8" s="296"/>
      <c r="M8" s="183">
        <v>1.2935000000000001</v>
      </c>
      <c r="N8" s="297"/>
      <c r="O8" s="208">
        <v>41.28473475279683</v>
      </c>
      <c r="P8" s="226">
        <v>28.40638882074418</v>
      </c>
      <c r="Q8" s="289"/>
      <c r="R8" s="247">
        <v>17.448574521833276</v>
      </c>
      <c r="S8" s="264">
        <v>15.665006145189544</v>
      </c>
      <c r="T8" s="298"/>
      <c r="U8" s="107" t="s">
        <v>152</v>
      </c>
      <c r="V8" s="77"/>
      <c r="W8" s="77"/>
      <c r="X8" s="28">
        <v>-0.18726591760299857</v>
      </c>
      <c r="Y8" s="28">
        <v>-1.0946595798532004</v>
      </c>
      <c r="Z8" s="28">
        <v>0.13903371567605127</v>
      </c>
      <c r="AA8" s="28">
        <v>-0.42525351651946469</v>
      </c>
      <c r="AB8" s="28">
        <v>-0.43079096045197662</v>
      </c>
      <c r="AC8" s="28">
        <v>-2.8787333573228047E-2</v>
      </c>
      <c r="AD8" s="28">
        <v>-0.57807807807807698</v>
      </c>
      <c r="AE8" s="28">
        <v>0.69892473118279508</v>
      </c>
      <c r="AF8" s="28">
        <v>0.17550688849331531</v>
      </c>
      <c r="AG8" s="28">
        <v>0.60448119673923717</v>
      </c>
      <c r="AH8" s="28">
        <v>-1.0737612074144263</v>
      </c>
      <c r="AI8" s="28">
        <v>0.50898958840174635</v>
      </c>
      <c r="AJ8" s="28">
        <v>0.15180914369373433</v>
      </c>
      <c r="AK8" s="28">
        <v>-0.4024225390620445</v>
      </c>
      <c r="AR8" s="281">
        <v>45474</v>
      </c>
      <c r="AS8" s="282">
        <v>7</v>
      </c>
      <c r="AT8" s="282">
        <v>4</v>
      </c>
      <c r="AU8" s="282">
        <v>11</v>
      </c>
      <c r="AV8" s="282" t="s">
        <v>98</v>
      </c>
      <c r="AW8" s="282">
        <v>21</v>
      </c>
      <c r="AX8" s="283">
        <v>416</v>
      </c>
      <c r="AY8" s="284">
        <v>114.4</v>
      </c>
      <c r="AZ8" s="284">
        <v>115.7</v>
      </c>
      <c r="BA8" s="284">
        <v>113</v>
      </c>
      <c r="BB8" s="284">
        <v>117.25</v>
      </c>
      <c r="BC8" s="284">
        <v>122</v>
      </c>
      <c r="BD8" s="284">
        <v>131.69999999999999</v>
      </c>
      <c r="BE8" s="284">
        <v>135</v>
      </c>
      <c r="BF8" s="284">
        <v>137.19999999999999</v>
      </c>
      <c r="BG8" s="284">
        <v>138</v>
      </c>
      <c r="BH8" s="284">
        <v>139.80000000000001</v>
      </c>
      <c r="BI8" s="284">
        <v>139.80000000000001</v>
      </c>
      <c r="BJ8" s="284">
        <v>139.44999999999999</v>
      </c>
      <c r="BK8" s="284">
        <v>139.69999999999999</v>
      </c>
      <c r="BL8" s="284">
        <v>143.65</v>
      </c>
      <c r="BM8" s="284">
        <v>146.25</v>
      </c>
      <c r="BN8" s="284">
        <v>147.94999999999999</v>
      </c>
      <c r="BO8" s="284">
        <v>148</v>
      </c>
      <c r="BP8" s="284">
        <v>145</v>
      </c>
      <c r="BQ8" s="284">
        <v>145</v>
      </c>
      <c r="BR8" s="284">
        <v>143.5</v>
      </c>
      <c r="BS8" s="284">
        <v>143.4</v>
      </c>
      <c r="BT8" s="284">
        <v>145</v>
      </c>
      <c r="BU8" s="284">
        <v>145.15</v>
      </c>
      <c r="BV8" s="284">
        <v>143.55000000000001</v>
      </c>
      <c r="BW8" s="284">
        <v>148</v>
      </c>
      <c r="BX8" s="284">
        <v>152.55000000000001</v>
      </c>
      <c r="BY8" s="284">
        <v>153.05000000000001</v>
      </c>
      <c r="BZ8" s="284">
        <v>153.44999999999999</v>
      </c>
      <c r="CA8" s="284">
        <v>154.30000000000001</v>
      </c>
      <c r="CB8" s="284">
        <v>151.25</v>
      </c>
    </row>
    <row r="9" spans="1:80" ht="16.5" customHeight="1" x14ac:dyDescent="0.55000000000000004">
      <c r="A9" s="3">
        <v>5</v>
      </c>
      <c r="B9" s="3">
        <v>1</v>
      </c>
      <c r="C9" s="119">
        <v>45505</v>
      </c>
      <c r="D9" s="119">
        <v>45505</v>
      </c>
      <c r="E9" s="77"/>
      <c r="F9" s="107" t="s">
        <v>153</v>
      </c>
      <c r="G9" s="123">
        <v>163.69999999999999</v>
      </c>
      <c r="H9" s="299"/>
      <c r="I9" s="142">
        <v>62.75</v>
      </c>
      <c r="J9" s="300"/>
      <c r="K9" s="159">
        <v>2.8405</v>
      </c>
      <c r="L9" s="301"/>
      <c r="M9" s="184">
        <v>1.3405</v>
      </c>
      <c r="N9" s="302"/>
      <c r="O9" s="209">
        <v>57.630698820630165</v>
      </c>
      <c r="P9" s="227">
        <v>33.709323401217631</v>
      </c>
      <c r="Q9" s="303"/>
      <c r="R9" s="248">
        <v>22.091181130082731</v>
      </c>
      <c r="S9" s="265">
        <v>18.393311917933126</v>
      </c>
      <c r="T9" s="304"/>
      <c r="U9" s="107" t="s">
        <v>153</v>
      </c>
      <c r="V9" s="77"/>
      <c r="W9" s="77"/>
      <c r="X9" s="28">
        <v>-0.13131313131313216</v>
      </c>
      <c r="Y9" s="28">
        <v>-0.8296662999633303</v>
      </c>
      <c r="Z9" s="28">
        <v>0.25620280474649337</v>
      </c>
      <c r="AA9" s="28">
        <v>-0.16913869372885693</v>
      </c>
      <c r="AB9" s="28">
        <v>-0.45415448133493852</v>
      </c>
      <c r="AC9" s="28">
        <v>-9.0702947845804349E-2</v>
      </c>
      <c r="AD9" s="28">
        <v>-0.48762736535662432</v>
      </c>
      <c r="AE9" s="28">
        <v>0.5842874062376624</v>
      </c>
      <c r="AF9" s="28">
        <v>0.25289152749106519</v>
      </c>
      <c r="AG9" s="28">
        <v>0.94618236166470415</v>
      </c>
      <c r="AH9" s="28">
        <v>-0.76098284885696976</v>
      </c>
      <c r="AI9" s="28">
        <v>0.64941153036285337</v>
      </c>
      <c r="AJ9" s="28">
        <v>0.26805897191679789</v>
      </c>
      <c r="AK9" s="28">
        <v>-9.4409223343462176E-2</v>
      </c>
      <c r="AR9" s="281">
        <v>45505</v>
      </c>
      <c r="AS9" s="282">
        <v>8</v>
      </c>
      <c r="AT9" s="282">
        <v>5</v>
      </c>
      <c r="AU9" s="282">
        <v>11</v>
      </c>
      <c r="AV9" s="282" t="s">
        <v>98</v>
      </c>
      <c r="AW9" s="282">
        <v>21</v>
      </c>
      <c r="AX9" s="283">
        <v>432</v>
      </c>
      <c r="AY9" s="284">
        <v>163.69999999999999</v>
      </c>
      <c r="AZ9" s="284">
        <v>165</v>
      </c>
      <c r="BA9" s="284">
        <v>161.75</v>
      </c>
      <c r="BB9" s="284">
        <v>169.15</v>
      </c>
      <c r="BC9" s="284">
        <v>175</v>
      </c>
      <c r="BD9" s="284">
        <v>181.8</v>
      </c>
      <c r="BE9" s="284">
        <v>186</v>
      </c>
      <c r="BF9" s="284">
        <v>188.8</v>
      </c>
      <c r="BG9" s="284">
        <v>189.1</v>
      </c>
      <c r="BH9" s="284">
        <v>190.35</v>
      </c>
      <c r="BI9" s="284">
        <v>190.35</v>
      </c>
      <c r="BJ9" s="284">
        <v>189.75</v>
      </c>
      <c r="BK9" s="284">
        <v>190.2</v>
      </c>
      <c r="BL9" s="284">
        <v>194.5</v>
      </c>
      <c r="BM9" s="284">
        <v>197.8</v>
      </c>
      <c r="BN9" s="284">
        <v>199</v>
      </c>
      <c r="BO9" s="284">
        <v>199.05</v>
      </c>
      <c r="BP9" s="284">
        <v>198.85</v>
      </c>
      <c r="BQ9" s="284">
        <v>198.85</v>
      </c>
      <c r="BR9" s="284">
        <v>196.9</v>
      </c>
      <c r="BS9" s="284">
        <v>195.25</v>
      </c>
      <c r="BT9" s="284">
        <v>197.25</v>
      </c>
      <c r="BU9" s="284">
        <v>199.05</v>
      </c>
      <c r="BV9" s="284">
        <v>199.55</v>
      </c>
      <c r="BW9" s="284">
        <v>199.65</v>
      </c>
      <c r="BX9" s="284">
        <v>205.45</v>
      </c>
      <c r="BY9" s="284">
        <v>206.05</v>
      </c>
      <c r="BZ9" s="284">
        <v>206.55</v>
      </c>
      <c r="CA9" s="284">
        <v>207.75</v>
      </c>
      <c r="CB9" s="284">
        <v>205.35</v>
      </c>
    </row>
    <row r="10" spans="1:80" ht="16.5" customHeight="1" x14ac:dyDescent="0.55000000000000004">
      <c r="A10" s="3">
        <v>6</v>
      </c>
      <c r="B10" s="3">
        <v>1</v>
      </c>
      <c r="C10" s="119">
        <v>45536</v>
      </c>
      <c r="D10" s="119">
        <v>45536</v>
      </c>
      <c r="E10" s="77"/>
      <c r="F10" s="107" t="s">
        <v>154</v>
      </c>
      <c r="G10" s="124">
        <v>125.05</v>
      </c>
      <c r="H10" s="305"/>
      <c r="I10" s="121">
        <v>59.350000000000009</v>
      </c>
      <c r="J10" s="306"/>
      <c r="K10" s="160">
        <v>2.65</v>
      </c>
      <c r="L10" s="307"/>
      <c r="M10" s="185">
        <v>1.31</v>
      </c>
      <c r="N10" s="308"/>
      <c r="O10" s="210">
        <v>47.188679245283019</v>
      </c>
      <c r="P10" s="228">
        <v>27.694940076601309</v>
      </c>
      <c r="Q10" s="309"/>
      <c r="R10" s="249">
        <v>22.396226415094343</v>
      </c>
      <c r="S10" s="266">
        <v>15.525885948608556</v>
      </c>
      <c r="T10" s="310"/>
      <c r="U10" s="107" t="s">
        <v>154</v>
      </c>
      <c r="V10" s="77"/>
      <c r="W10" s="77"/>
      <c r="X10" s="28">
        <v>-0.8715422508525954</v>
      </c>
      <c r="Y10" s="28">
        <v>-0.82282282282282282</v>
      </c>
      <c r="Z10" s="28">
        <v>-1.2470771628994535</v>
      </c>
      <c r="AA10" s="28">
        <v>7.0264193367068168E-3</v>
      </c>
      <c r="AB10" s="28">
        <v>-0.45722713864307041</v>
      </c>
      <c r="AC10" s="28">
        <v>-4.3208716888971654E-2</v>
      </c>
      <c r="AD10" s="28">
        <v>-0.51320193380438806</v>
      </c>
      <c r="AE10" s="28">
        <v>0.38446294094332201</v>
      </c>
      <c r="AF10" s="28">
        <v>-0.50199594376562073</v>
      </c>
      <c r="AG10" s="28">
        <v>0.93849822938842797</v>
      </c>
      <c r="AH10" s="28">
        <v>-0.79023004136211761</v>
      </c>
      <c r="AI10" s="28">
        <v>-0.88631695564150292</v>
      </c>
      <c r="AJ10" s="28">
        <v>0.59001167377088404</v>
      </c>
      <c r="AK10" s="28">
        <v>4.3220433357728703E-2</v>
      </c>
      <c r="AR10" s="281">
        <v>45536</v>
      </c>
      <c r="AS10" s="282">
        <v>9</v>
      </c>
      <c r="AT10" s="282">
        <v>6</v>
      </c>
      <c r="AU10" s="282">
        <v>11</v>
      </c>
      <c r="AV10" s="282" t="s">
        <v>98</v>
      </c>
      <c r="AW10" s="282">
        <v>21</v>
      </c>
      <c r="AX10" s="283">
        <v>384</v>
      </c>
      <c r="AY10" s="284">
        <v>125.05</v>
      </c>
      <c r="AZ10" s="284">
        <v>131.94999999999999</v>
      </c>
      <c r="BA10" s="284">
        <v>126</v>
      </c>
      <c r="BB10" s="284">
        <v>131.69999999999999</v>
      </c>
      <c r="BC10" s="284">
        <v>136.15</v>
      </c>
      <c r="BD10" s="284">
        <v>138.75</v>
      </c>
      <c r="BE10" s="284">
        <v>143.19999999999999</v>
      </c>
      <c r="BF10" s="284">
        <v>145.85</v>
      </c>
      <c r="BG10" s="284">
        <v>145.80000000000001</v>
      </c>
      <c r="BH10" s="284">
        <v>146.94999999999999</v>
      </c>
      <c r="BI10" s="284">
        <v>146.94999999999999</v>
      </c>
      <c r="BJ10" s="284">
        <v>146.4</v>
      </c>
      <c r="BK10" s="284">
        <v>147.9</v>
      </c>
      <c r="BL10" s="284">
        <v>152</v>
      </c>
      <c r="BM10" s="284">
        <v>154.85</v>
      </c>
      <c r="BN10" s="284">
        <v>155.94999999999999</v>
      </c>
      <c r="BO10" s="284">
        <v>156</v>
      </c>
      <c r="BP10" s="284">
        <v>155</v>
      </c>
      <c r="BQ10" s="284">
        <v>155</v>
      </c>
      <c r="BR10" s="284">
        <v>152.4</v>
      </c>
      <c r="BS10" s="284">
        <v>150.44999999999999</v>
      </c>
      <c r="BT10" s="284">
        <v>152</v>
      </c>
      <c r="BU10" s="284">
        <v>149.15</v>
      </c>
      <c r="BV10" s="284">
        <v>149.4</v>
      </c>
      <c r="BW10" s="284">
        <v>153.9</v>
      </c>
      <c r="BX10" s="284">
        <v>158.65</v>
      </c>
      <c r="BY10" s="284">
        <v>159.19999999999999</v>
      </c>
      <c r="BZ10" s="284">
        <v>159.65</v>
      </c>
      <c r="CA10" s="284">
        <v>160.55000000000001</v>
      </c>
      <c r="CB10" s="284">
        <v>157</v>
      </c>
    </row>
    <row r="11" spans="1:80" ht="16.5" customHeight="1" x14ac:dyDescent="0.55000000000000004">
      <c r="A11" s="3">
        <v>7</v>
      </c>
      <c r="B11" s="3">
        <v>1</v>
      </c>
      <c r="C11" s="119">
        <v>45566</v>
      </c>
      <c r="D11" s="119">
        <v>45566</v>
      </c>
      <c r="E11" s="77"/>
      <c r="F11" s="107" t="s">
        <v>155</v>
      </c>
      <c r="G11" s="125">
        <v>68</v>
      </c>
      <c r="H11" s="311"/>
      <c r="I11" s="143">
        <v>53.3</v>
      </c>
      <c r="J11" s="312"/>
      <c r="K11" s="161">
        <v>2.2955000000000001</v>
      </c>
      <c r="L11" s="313"/>
      <c r="M11" s="186">
        <v>1.4930000000000001</v>
      </c>
      <c r="N11" s="288"/>
      <c r="O11" s="211">
        <v>29.623175778697451</v>
      </c>
      <c r="P11" s="229">
        <v>17.624377520054797</v>
      </c>
      <c r="Q11" s="314"/>
      <c r="R11" s="250">
        <v>23.219342191243737</v>
      </c>
      <c r="S11" s="267">
        <v>15.266992006293089</v>
      </c>
      <c r="T11" s="290"/>
      <c r="U11" s="107" t="s">
        <v>155</v>
      </c>
      <c r="V11" s="77"/>
      <c r="W11" s="77"/>
      <c r="X11" s="28">
        <v>3.6845983787769931E-2</v>
      </c>
      <c r="Y11" s="28">
        <v>-0.58669400774664004</v>
      </c>
      <c r="Z11" s="28">
        <v>4.7036688617119182E-2</v>
      </c>
      <c r="AA11" s="28">
        <v>-0.79230333899264305</v>
      </c>
      <c r="AB11" s="28">
        <v>-0.52598091198303054</v>
      </c>
      <c r="AC11" s="28">
        <v>0.42461398728428801</v>
      </c>
      <c r="AD11" s="28">
        <v>-0.25785123966941992</v>
      </c>
      <c r="AE11" s="28">
        <v>0.72557471264367956</v>
      </c>
      <c r="AF11" s="28">
        <v>0.48799727297451267</v>
      </c>
      <c r="AG11" s="28">
        <v>0.90774256622599092</v>
      </c>
      <c r="AH11" s="28">
        <v>-0.90222908809617552</v>
      </c>
      <c r="AI11" s="28">
        <v>0.49846322228194184</v>
      </c>
      <c r="AJ11" s="28">
        <v>0.69451360003093987</v>
      </c>
      <c r="AK11" s="28">
        <v>-1.099463567470472</v>
      </c>
      <c r="AR11" s="281">
        <v>45566</v>
      </c>
      <c r="AS11" s="282">
        <v>10</v>
      </c>
      <c r="AT11" s="282">
        <v>7</v>
      </c>
      <c r="AU11" s="282">
        <v>12</v>
      </c>
      <c r="AV11" s="282" t="s">
        <v>98</v>
      </c>
      <c r="AW11" s="282">
        <v>21</v>
      </c>
      <c r="AX11" s="283">
        <v>432</v>
      </c>
      <c r="AY11" s="284">
        <v>68</v>
      </c>
      <c r="AZ11" s="284">
        <v>67.849999999999994</v>
      </c>
      <c r="BA11" s="284">
        <v>70.150000000000006</v>
      </c>
      <c r="BB11" s="284">
        <v>70.150000000000006</v>
      </c>
      <c r="BC11" s="284">
        <v>70.849999999999994</v>
      </c>
      <c r="BD11" s="284">
        <v>73.150000000000006</v>
      </c>
      <c r="BE11" s="284">
        <v>74.2</v>
      </c>
      <c r="BF11" s="284">
        <v>75.900000000000006</v>
      </c>
      <c r="BG11" s="284">
        <v>74.849999999999994</v>
      </c>
      <c r="BH11" s="284">
        <v>75.75</v>
      </c>
      <c r="BI11" s="284">
        <v>75.75</v>
      </c>
      <c r="BJ11" s="284">
        <v>76.25</v>
      </c>
      <c r="BK11" s="284">
        <v>76.25</v>
      </c>
      <c r="BL11" s="284">
        <v>76.75</v>
      </c>
      <c r="BM11" s="284">
        <v>77.95</v>
      </c>
      <c r="BN11" s="284">
        <v>78.150000000000006</v>
      </c>
      <c r="BO11" s="284">
        <v>78.3</v>
      </c>
      <c r="BP11" s="284">
        <v>77.099999999999994</v>
      </c>
      <c r="BQ11" s="284">
        <v>77.900000000000006</v>
      </c>
      <c r="BR11" s="284">
        <v>76.7</v>
      </c>
      <c r="BS11" s="284">
        <v>76.7</v>
      </c>
      <c r="BT11" s="284">
        <v>78</v>
      </c>
      <c r="BU11" s="284">
        <v>78</v>
      </c>
      <c r="BV11" s="284">
        <v>78</v>
      </c>
      <c r="BW11" s="284">
        <v>81.8</v>
      </c>
      <c r="BX11" s="284">
        <v>83.95</v>
      </c>
      <c r="BY11" s="284">
        <v>84.6</v>
      </c>
      <c r="BZ11" s="284">
        <v>86.65</v>
      </c>
      <c r="CA11" s="284">
        <v>87.9</v>
      </c>
      <c r="CB11" s="284">
        <v>86.3</v>
      </c>
    </row>
    <row r="12" spans="1:80" ht="16.5" customHeight="1" x14ac:dyDescent="0.55000000000000004">
      <c r="A12" s="3">
        <v>8</v>
      </c>
      <c r="B12" s="3">
        <v>1</v>
      </c>
      <c r="C12" s="119">
        <v>45597</v>
      </c>
      <c r="D12" s="119">
        <v>45597</v>
      </c>
      <c r="E12" s="77"/>
      <c r="F12" s="107" t="s">
        <v>156</v>
      </c>
      <c r="G12" s="123">
        <v>78.95</v>
      </c>
      <c r="H12" s="315"/>
      <c r="I12" s="129">
        <v>62.100000000000009</v>
      </c>
      <c r="J12" s="316"/>
      <c r="K12" s="162">
        <v>4.0945</v>
      </c>
      <c r="L12" s="317"/>
      <c r="M12" s="187">
        <v>2.1219999999999999</v>
      </c>
      <c r="N12" s="318"/>
      <c r="O12" s="212">
        <v>19.281963609720357</v>
      </c>
      <c r="P12" s="230">
        <v>13.19576963322065</v>
      </c>
      <c r="Q12" s="319"/>
      <c r="R12" s="251">
        <v>15.166687019172063</v>
      </c>
      <c r="S12" s="268">
        <v>11.459236632849075</v>
      </c>
      <c r="T12" s="320"/>
      <c r="U12" s="107" t="s">
        <v>156</v>
      </c>
      <c r="V12" s="77"/>
      <c r="W12" s="77"/>
      <c r="X12" s="28">
        <v>-0.12570710245128719</v>
      </c>
      <c r="Y12" s="28">
        <v>-0.2309113300492614</v>
      </c>
      <c r="Z12" s="28">
        <v>-0.15948963317384268</v>
      </c>
      <c r="AA12" s="28">
        <v>-0.34722222222222099</v>
      </c>
      <c r="AB12" s="28">
        <v>-0.25557564798071031</v>
      </c>
      <c r="AC12" s="28">
        <v>-0.20923003347680602</v>
      </c>
      <c r="AD12" s="28">
        <v>0.11374407582938506</v>
      </c>
      <c r="AE12" s="28">
        <v>0.44291338582677087</v>
      </c>
      <c r="AF12" s="28">
        <v>8.8402277669219487E-2</v>
      </c>
      <c r="AG12" s="28">
        <v>0.614964153479165</v>
      </c>
      <c r="AH12" s="28">
        <v>-5.7761513151627364E-2</v>
      </c>
      <c r="AI12" s="28">
        <v>5.4182459334428668E-2</v>
      </c>
      <c r="AJ12" s="28">
        <v>0.4313784015589312</v>
      </c>
      <c r="AK12" s="28">
        <v>-0.1765579842878636</v>
      </c>
      <c r="AR12" s="281">
        <v>45597</v>
      </c>
      <c r="AS12" s="282">
        <v>11</v>
      </c>
      <c r="AT12" s="282">
        <v>8</v>
      </c>
      <c r="AU12" s="282">
        <v>12</v>
      </c>
      <c r="AV12" s="282" t="s">
        <v>98</v>
      </c>
      <c r="AW12" s="282">
        <v>22</v>
      </c>
      <c r="AX12" s="283">
        <v>400</v>
      </c>
      <c r="AY12" s="284">
        <v>78.95</v>
      </c>
      <c r="AZ12" s="284">
        <v>79.55</v>
      </c>
      <c r="BA12" s="284">
        <v>78.7</v>
      </c>
      <c r="BB12" s="284">
        <v>78.7</v>
      </c>
      <c r="BC12" s="284">
        <v>79.900000000000006</v>
      </c>
      <c r="BD12" s="284">
        <v>81.2</v>
      </c>
      <c r="BE12" s="284">
        <v>82.3</v>
      </c>
      <c r="BF12" s="284">
        <v>85.8</v>
      </c>
      <c r="BG12" s="284">
        <v>85.65</v>
      </c>
      <c r="BH12" s="284">
        <v>86.7</v>
      </c>
      <c r="BI12" s="284">
        <v>86.7</v>
      </c>
      <c r="BJ12" s="284">
        <v>87.25</v>
      </c>
      <c r="BK12" s="284">
        <v>88.85</v>
      </c>
      <c r="BL12" s="284">
        <v>89.4</v>
      </c>
      <c r="BM12" s="284">
        <v>90.4</v>
      </c>
      <c r="BN12" s="284">
        <v>90.6</v>
      </c>
      <c r="BO12" s="284">
        <v>90.75</v>
      </c>
      <c r="BP12" s="284">
        <v>90.65</v>
      </c>
      <c r="BQ12" s="284">
        <v>89.75</v>
      </c>
      <c r="BR12" s="284">
        <v>90.95</v>
      </c>
      <c r="BS12" s="284">
        <v>90.4</v>
      </c>
      <c r="BT12" s="284">
        <v>91.95</v>
      </c>
      <c r="BU12" s="284">
        <v>93.7</v>
      </c>
      <c r="BV12" s="284">
        <v>92.5</v>
      </c>
      <c r="BW12" s="284">
        <v>95.7</v>
      </c>
      <c r="BX12" s="284">
        <v>98.45</v>
      </c>
      <c r="BY12" s="284">
        <v>99.25</v>
      </c>
      <c r="BZ12" s="284">
        <v>100.2</v>
      </c>
      <c r="CA12" s="284">
        <v>97.85</v>
      </c>
      <c r="CB12" s="284">
        <v>97.3</v>
      </c>
    </row>
    <row r="13" spans="1:80" ht="16.5" customHeight="1" x14ac:dyDescent="0.55000000000000004">
      <c r="A13" s="3">
        <v>9</v>
      </c>
      <c r="B13" s="3">
        <v>1</v>
      </c>
      <c r="C13" s="119">
        <v>45627</v>
      </c>
      <c r="D13" s="119">
        <v>45627</v>
      </c>
      <c r="E13" s="77"/>
      <c r="F13" s="108" t="s">
        <v>157</v>
      </c>
      <c r="G13" s="126">
        <v>115</v>
      </c>
      <c r="H13" s="321"/>
      <c r="I13" s="144">
        <v>83.65</v>
      </c>
      <c r="J13" s="322"/>
      <c r="K13" s="163">
        <v>6.684499999999999</v>
      </c>
      <c r="L13" s="323"/>
      <c r="M13" s="188">
        <v>2.4470000000000001</v>
      </c>
      <c r="N13" s="324"/>
      <c r="O13" s="213">
        <v>17.203979355224778</v>
      </c>
      <c r="P13" s="231">
        <v>14.812423040504171</v>
      </c>
      <c r="Q13" s="325"/>
      <c r="R13" s="252">
        <v>12.514024983170023</v>
      </c>
      <c r="S13" s="269">
        <v>12.538090712910591</v>
      </c>
      <c r="T13" s="326"/>
      <c r="U13" s="108" t="s">
        <v>157</v>
      </c>
      <c r="V13" s="77"/>
      <c r="W13" s="77"/>
      <c r="X13" s="279">
        <v>-0.29888983774551592</v>
      </c>
      <c r="Y13" s="279">
        <v>-0.30036322995250037</v>
      </c>
      <c r="Z13" s="279">
        <v>-0.40816326530612179</v>
      </c>
      <c r="AA13" s="279">
        <v>-0.46557562076749348</v>
      </c>
      <c r="AB13" s="279">
        <v>-0.12487920909834527</v>
      </c>
      <c r="AC13" s="279">
        <v>5.1123975640927632E-2</v>
      </c>
      <c r="AD13" s="279">
        <v>4.087471898630568E-3</v>
      </c>
      <c r="AE13" s="279">
        <v>0.31184155077960352</v>
      </c>
      <c r="AF13" s="279">
        <v>-0.19604794578430562</v>
      </c>
      <c r="AG13" s="279">
        <v>0.21527482331832401</v>
      </c>
      <c r="AH13" s="279">
        <v>-0.34122208005571514</v>
      </c>
      <c r="AI13" s="279">
        <v>-0.30600795932105851</v>
      </c>
      <c r="AJ13" s="279">
        <v>-2.5592125937524321E-3</v>
      </c>
      <c r="AK13" s="279">
        <v>-0.50559413557446919</v>
      </c>
      <c r="AR13" s="281">
        <v>45627</v>
      </c>
      <c r="AS13" s="282">
        <v>12</v>
      </c>
      <c r="AT13" s="282">
        <v>9</v>
      </c>
      <c r="AU13" s="282">
        <v>12</v>
      </c>
      <c r="AV13" s="282" t="s">
        <v>98</v>
      </c>
      <c r="AW13" s="282">
        <v>22</v>
      </c>
      <c r="AX13" s="283">
        <v>400</v>
      </c>
      <c r="AY13" s="284">
        <v>115</v>
      </c>
      <c r="AZ13" s="284">
        <v>117.1</v>
      </c>
      <c r="BA13" s="284">
        <v>116.2</v>
      </c>
      <c r="BB13" s="284">
        <v>116.2</v>
      </c>
      <c r="BC13" s="284">
        <v>117.9</v>
      </c>
      <c r="BD13" s="284">
        <v>119.3</v>
      </c>
      <c r="BE13" s="284">
        <v>120.9</v>
      </c>
      <c r="BF13" s="284">
        <v>124.75</v>
      </c>
      <c r="BG13" s="284">
        <v>124.1</v>
      </c>
      <c r="BH13" s="284">
        <v>125.6</v>
      </c>
      <c r="BI13" s="284">
        <v>125.6</v>
      </c>
      <c r="BJ13" s="284">
        <v>126.65</v>
      </c>
      <c r="BK13" s="284">
        <v>128.30000000000001</v>
      </c>
      <c r="BL13" s="284">
        <v>129.94999999999999</v>
      </c>
      <c r="BM13" s="284">
        <v>130.35</v>
      </c>
      <c r="BN13" s="284">
        <v>130.65</v>
      </c>
      <c r="BO13" s="284">
        <v>130.85</v>
      </c>
      <c r="BP13" s="284">
        <v>130.69999999999999</v>
      </c>
      <c r="BQ13" s="284">
        <v>129.5</v>
      </c>
      <c r="BR13" s="284">
        <v>131.25</v>
      </c>
      <c r="BS13" s="284">
        <v>131.19999999999999</v>
      </c>
      <c r="BT13" s="284">
        <v>133.44999999999999</v>
      </c>
      <c r="BU13" s="284">
        <v>134</v>
      </c>
      <c r="BV13" s="284">
        <v>134.05000000000001</v>
      </c>
      <c r="BW13" s="284">
        <v>137.25</v>
      </c>
      <c r="BX13" s="284">
        <v>138.4</v>
      </c>
      <c r="BY13" s="284">
        <v>140</v>
      </c>
      <c r="BZ13" s="284">
        <v>138.85</v>
      </c>
      <c r="CA13" s="284">
        <v>138.75</v>
      </c>
      <c r="CB13" s="284">
        <v>138</v>
      </c>
    </row>
    <row r="14" spans="1:80" ht="16.5" customHeight="1" x14ac:dyDescent="0.55000000000000004">
      <c r="A14" s="3">
        <v>10</v>
      </c>
      <c r="B14" s="3">
        <v>2</v>
      </c>
      <c r="C14" s="118">
        <v>45383</v>
      </c>
      <c r="D14" s="118">
        <v>45444</v>
      </c>
      <c r="E14" s="77"/>
      <c r="F14" s="109" t="s">
        <v>158</v>
      </c>
      <c r="G14" s="127">
        <v>37.733766233766232</v>
      </c>
      <c r="H14" s="327"/>
      <c r="I14" s="145">
        <v>26.945378151260503</v>
      </c>
      <c r="J14" s="328"/>
      <c r="K14" s="164">
        <v>1.8513736263736262</v>
      </c>
      <c r="L14" s="329"/>
      <c r="M14" s="189">
        <v>1.3055219780219782</v>
      </c>
      <c r="N14" s="330"/>
      <c r="O14" s="214">
        <v>20.381497119885605</v>
      </c>
      <c r="P14" s="232">
        <v>10.172462251114434</v>
      </c>
      <c r="Q14" s="331"/>
      <c r="R14" s="253">
        <v>14.554262720075418</v>
      </c>
      <c r="S14" s="270">
        <v>7.1633820053768913</v>
      </c>
      <c r="T14" s="332"/>
      <c r="U14" s="109" t="s">
        <v>158</v>
      </c>
      <c r="V14" s="77"/>
      <c r="W14" s="77"/>
      <c r="X14" s="280">
        <v>-0.98702672365410349</v>
      </c>
      <c r="Y14" s="280">
        <v>-0.99487785657998429</v>
      </c>
      <c r="Z14" s="280">
        <v>-0.92445308511056223</v>
      </c>
      <c r="AA14" s="280">
        <v>-0.70915662077656505</v>
      </c>
      <c r="AB14" s="280">
        <v>-0.6520703059953048</v>
      </c>
      <c r="AC14" s="280">
        <v>0.11561127472613286</v>
      </c>
      <c r="AD14" s="280">
        <v>-0.2391872954620089</v>
      </c>
      <c r="AE14" s="280">
        <v>0.72277956035724067</v>
      </c>
      <c r="AF14" s="280">
        <v>-0.45858632836444463</v>
      </c>
      <c r="AG14" s="280">
        <v>1.3381270095353404</v>
      </c>
      <c r="AH14" s="280">
        <v>-1.0787490304662501</v>
      </c>
      <c r="AI14" s="280">
        <v>-0.39390381242276895</v>
      </c>
      <c r="AJ14" s="280">
        <v>1.375678082252372</v>
      </c>
      <c r="AK14" s="280">
        <v>-0.79629330135248533</v>
      </c>
      <c r="AR14" s="281">
        <v>45658</v>
      </c>
      <c r="AS14" s="282">
        <v>13</v>
      </c>
      <c r="AT14" s="282" t="s">
        <v>98</v>
      </c>
      <c r="AU14" s="282">
        <v>13</v>
      </c>
      <c r="AV14" s="282">
        <v>18</v>
      </c>
      <c r="AW14" s="282">
        <v>22</v>
      </c>
      <c r="AX14" s="283">
        <v>416</v>
      </c>
      <c r="AY14" s="284">
        <v>124.6</v>
      </c>
      <c r="AZ14" s="284">
        <v>124.25</v>
      </c>
      <c r="BA14" s="284">
        <v>125.2</v>
      </c>
      <c r="BB14" s="284">
        <v>125.5</v>
      </c>
      <c r="BC14" s="284">
        <v>126.25</v>
      </c>
      <c r="BD14" s="284">
        <v>129</v>
      </c>
      <c r="BE14" s="284">
        <v>130.25</v>
      </c>
      <c r="BF14" s="284">
        <v>132</v>
      </c>
      <c r="BG14" s="284">
        <v>130</v>
      </c>
      <c r="BH14" s="284">
        <v>130</v>
      </c>
      <c r="BI14" s="284">
        <v>130</v>
      </c>
      <c r="BJ14" s="284">
        <v>129.44999999999999</v>
      </c>
      <c r="BK14" s="284">
        <v>130.5</v>
      </c>
      <c r="BL14" s="284">
        <v>130.6</v>
      </c>
      <c r="BM14" s="284">
        <v>130.94999999999999</v>
      </c>
      <c r="BN14" s="284">
        <v>130.80000000000001</v>
      </c>
      <c r="BO14" s="284">
        <v>130.5</v>
      </c>
      <c r="BP14" s="284">
        <v>129.25</v>
      </c>
      <c r="BQ14" s="284">
        <v>130.6</v>
      </c>
      <c r="BR14" s="284">
        <v>131.19999999999999</v>
      </c>
      <c r="BS14" s="284">
        <v>133.4</v>
      </c>
      <c r="BT14" s="284">
        <v>134.85</v>
      </c>
      <c r="BU14" s="284">
        <v>135.30000000000001</v>
      </c>
      <c r="BV14" s="284">
        <v>136.1</v>
      </c>
      <c r="BW14" s="284">
        <v>136.5</v>
      </c>
      <c r="BX14" s="284">
        <v>139.15</v>
      </c>
      <c r="BY14" s="284">
        <v>137.9</v>
      </c>
      <c r="BZ14" s="284">
        <v>137.9</v>
      </c>
      <c r="CA14" s="284">
        <v>138.25</v>
      </c>
      <c r="CB14" s="284">
        <v>137.44999999999999</v>
      </c>
    </row>
    <row r="15" spans="1:80" ht="16.5" customHeight="1" x14ac:dyDescent="0.55000000000000004">
      <c r="A15" s="3">
        <v>11</v>
      </c>
      <c r="B15" s="3">
        <v>2</v>
      </c>
      <c r="C15" s="119">
        <v>45474</v>
      </c>
      <c r="D15" s="119">
        <v>45536</v>
      </c>
      <c r="E15" s="77"/>
      <c r="F15" s="109" t="s">
        <v>159</v>
      </c>
      <c r="G15" s="128">
        <v>135.00649350649351</v>
      </c>
      <c r="H15" s="333"/>
      <c r="I15" s="146">
        <v>56.740163934426235</v>
      </c>
      <c r="J15" s="334"/>
      <c r="K15" s="159">
        <v>2.7549619565217394</v>
      </c>
      <c r="L15" s="335"/>
      <c r="M15" s="190">
        <v>1.3147173913043479</v>
      </c>
      <c r="N15" s="336"/>
      <c r="O15" s="215">
        <v>49.004848574005408</v>
      </c>
      <c r="P15" s="233">
        <v>29.936884099521045</v>
      </c>
      <c r="Q15" s="337"/>
      <c r="R15" s="254">
        <v>20.595625213664725</v>
      </c>
      <c r="S15" s="238">
        <v>16.528068003910409</v>
      </c>
      <c r="T15" s="338"/>
      <c r="U15" s="109" t="s">
        <v>159</v>
      </c>
      <c r="V15" s="77"/>
      <c r="W15" s="77"/>
      <c r="X15" s="28">
        <v>-0.36767011602383087</v>
      </c>
      <c r="Y15" s="28">
        <v>-0.90551439905797271</v>
      </c>
      <c r="Z15" s="28">
        <v>-0.34922341105115645</v>
      </c>
      <c r="AA15" s="28">
        <v>-0.18273872600965413</v>
      </c>
      <c r="AB15" s="28">
        <v>-0.44720707724293041</v>
      </c>
      <c r="AC15" s="28">
        <v>-5.4893851613952993E-2</v>
      </c>
      <c r="AD15" s="28">
        <v>-0.52599801965851123</v>
      </c>
      <c r="AE15" s="28">
        <v>0.55578585423112115</v>
      </c>
      <c r="AF15" s="28">
        <v>5.1168632174839841E-3</v>
      </c>
      <c r="AG15" s="28">
        <v>0.84925179748591706</v>
      </c>
      <c r="AH15" s="28">
        <v>-0.86451517951122159</v>
      </c>
      <c r="AI15" s="28">
        <v>2.3985477072855737E-2</v>
      </c>
      <c r="AJ15" s="28">
        <v>0.32813330703398719</v>
      </c>
      <c r="AK15" s="28">
        <v>-0.13775001253950869</v>
      </c>
      <c r="AR15" s="281">
        <v>45689</v>
      </c>
      <c r="AS15" s="282">
        <v>14</v>
      </c>
      <c r="AT15" s="282" t="s">
        <v>98</v>
      </c>
      <c r="AU15" s="282">
        <v>13</v>
      </c>
      <c r="AV15" s="282">
        <v>18</v>
      </c>
      <c r="AW15" s="282">
        <v>22</v>
      </c>
      <c r="AX15" s="283">
        <v>384</v>
      </c>
      <c r="AY15" s="284">
        <v>100.8</v>
      </c>
      <c r="AZ15" s="284">
        <v>100.45</v>
      </c>
      <c r="BA15" s="284">
        <v>101.35</v>
      </c>
      <c r="BB15" s="284">
        <v>101.55</v>
      </c>
      <c r="BC15" s="284">
        <v>102.65</v>
      </c>
      <c r="BD15" s="284">
        <v>103.1</v>
      </c>
      <c r="BE15" s="284">
        <v>105.85</v>
      </c>
      <c r="BF15" s="284">
        <v>108.4</v>
      </c>
      <c r="BG15" s="284">
        <v>106.9</v>
      </c>
      <c r="BH15" s="284">
        <v>107.9</v>
      </c>
      <c r="BI15" s="284">
        <v>107.9</v>
      </c>
      <c r="BJ15" s="284">
        <v>107.35</v>
      </c>
      <c r="BK15" s="284">
        <v>109.5</v>
      </c>
      <c r="BL15" s="284">
        <v>111.55</v>
      </c>
      <c r="BM15" s="284">
        <v>111.8</v>
      </c>
      <c r="BN15" s="284">
        <v>112.75</v>
      </c>
      <c r="BO15" s="284">
        <v>112.5</v>
      </c>
      <c r="BP15" s="284">
        <v>111.45</v>
      </c>
      <c r="BQ15" s="284">
        <v>112.6</v>
      </c>
      <c r="BR15" s="284">
        <v>113.15</v>
      </c>
      <c r="BS15" s="284">
        <v>112.15</v>
      </c>
      <c r="BT15" s="284">
        <v>113.3</v>
      </c>
      <c r="BU15" s="284">
        <v>114.65</v>
      </c>
      <c r="BV15" s="284">
        <v>115.4</v>
      </c>
      <c r="BW15" s="284">
        <v>115.7</v>
      </c>
      <c r="BX15" s="284">
        <v>117.85</v>
      </c>
      <c r="BY15" s="284">
        <v>116.8</v>
      </c>
      <c r="BZ15" s="284">
        <v>116.85</v>
      </c>
      <c r="CA15" s="284">
        <v>117.25</v>
      </c>
      <c r="CB15" s="284">
        <v>116.7</v>
      </c>
    </row>
    <row r="16" spans="1:80" ht="16.5" customHeight="1" x14ac:dyDescent="0.55000000000000004">
      <c r="A16" s="3">
        <v>12</v>
      </c>
      <c r="B16" s="3">
        <v>2</v>
      </c>
      <c r="C16" s="119">
        <v>45566</v>
      </c>
      <c r="D16" s="119">
        <v>45627</v>
      </c>
      <c r="E16" s="77"/>
      <c r="F16" s="109" t="s">
        <v>160</v>
      </c>
      <c r="G16" s="129">
        <v>86.814935064935071</v>
      </c>
      <c r="H16" s="339"/>
      <c r="I16" s="147">
        <v>66.877482088024564</v>
      </c>
      <c r="J16" s="340"/>
      <c r="K16" s="165">
        <v>4.3610326086956519</v>
      </c>
      <c r="L16" s="341"/>
      <c r="M16" s="191">
        <v>2.0195652173913046</v>
      </c>
      <c r="N16" s="342"/>
      <c r="O16" s="216">
        <v>19.906967650696078</v>
      </c>
      <c r="P16" s="234">
        <v>15.21085673125987</v>
      </c>
      <c r="Q16" s="253"/>
      <c r="R16" s="255">
        <v>15.335240088476903</v>
      </c>
      <c r="S16" s="271">
        <v>13.088106450684252</v>
      </c>
      <c r="T16" s="343"/>
      <c r="U16" s="109" t="s">
        <v>160</v>
      </c>
      <c r="V16" s="77"/>
      <c r="W16" s="77"/>
      <c r="X16" s="28">
        <v>-0.15670845558815594</v>
      </c>
      <c r="Y16" s="28">
        <v>-0.36111846546118914</v>
      </c>
      <c r="Z16" s="28">
        <v>-0.21855529962617379</v>
      </c>
      <c r="AA16" s="28">
        <v>-0.51643074537728317</v>
      </c>
      <c r="AB16" s="28">
        <v>-0.23712591957717466</v>
      </c>
      <c r="AC16" s="28">
        <v>3.3196836610294156E-2</v>
      </c>
      <c r="AD16" s="28">
        <v>-2.4619817340303385E-2</v>
      </c>
      <c r="AE16" s="28">
        <v>0.45729562403264534</v>
      </c>
      <c r="AF16" s="28">
        <v>4.1387176001221146E-2</v>
      </c>
      <c r="AG16" s="28">
        <v>0.41164553295982059</v>
      </c>
      <c r="AH16" s="28">
        <v>-0.3874961313936674</v>
      </c>
      <c r="AI16" s="28">
        <v>-2.1201740758900838E-2</v>
      </c>
      <c r="AJ16" s="28">
        <v>0.22892373278083275</v>
      </c>
      <c r="AK16" s="28">
        <v>-0.54229452959649316</v>
      </c>
      <c r="AR16" s="281">
        <v>45717</v>
      </c>
      <c r="AS16" s="282">
        <v>15</v>
      </c>
      <c r="AT16" s="282" t="s">
        <v>98</v>
      </c>
      <c r="AU16" s="282">
        <v>13</v>
      </c>
      <c r="AV16" s="282">
        <v>18</v>
      </c>
      <c r="AW16" s="282">
        <v>22</v>
      </c>
      <c r="AX16" s="283">
        <v>416</v>
      </c>
      <c r="AY16" s="284">
        <v>68.8</v>
      </c>
      <c r="AZ16" s="284">
        <v>69.5</v>
      </c>
      <c r="BA16" s="284">
        <v>70.599999999999994</v>
      </c>
      <c r="BB16" s="284">
        <v>70.75</v>
      </c>
      <c r="BC16" s="284">
        <v>72.650000000000006</v>
      </c>
      <c r="BD16" s="284">
        <v>73.95</v>
      </c>
      <c r="BE16" s="284">
        <v>71.75</v>
      </c>
      <c r="BF16" s="284">
        <v>73.400000000000006</v>
      </c>
      <c r="BG16" s="284">
        <v>72.400000000000006</v>
      </c>
      <c r="BH16" s="284">
        <v>73.400000000000006</v>
      </c>
      <c r="BI16" s="284">
        <v>73.400000000000006</v>
      </c>
      <c r="BJ16" s="284">
        <v>73</v>
      </c>
      <c r="BK16" s="284">
        <v>73.849999999999994</v>
      </c>
      <c r="BL16" s="284">
        <v>75.150000000000006</v>
      </c>
      <c r="BM16" s="284">
        <v>75.75</v>
      </c>
      <c r="BN16" s="284">
        <v>76.45</v>
      </c>
      <c r="BO16" s="284">
        <v>76.25</v>
      </c>
      <c r="BP16" s="284">
        <v>75.55</v>
      </c>
      <c r="BQ16" s="284">
        <v>76.349999999999994</v>
      </c>
      <c r="BR16" s="284">
        <v>76.7</v>
      </c>
      <c r="BS16" s="284">
        <v>76.849999999999994</v>
      </c>
      <c r="BT16" s="284">
        <v>79.150000000000006</v>
      </c>
      <c r="BU16" s="284">
        <v>79.95</v>
      </c>
      <c r="BV16" s="284">
        <v>80.5</v>
      </c>
      <c r="BW16" s="284">
        <v>80.7</v>
      </c>
      <c r="BX16" s="284">
        <v>82.35</v>
      </c>
      <c r="BY16" s="284">
        <v>81.599999999999994</v>
      </c>
      <c r="BZ16" s="284">
        <v>86.15</v>
      </c>
      <c r="CA16" s="284">
        <v>89.7</v>
      </c>
      <c r="CB16" s="284">
        <v>89.35</v>
      </c>
    </row>
    <row r="17" spans="1:80" ht="16.5" customHeight="1" x14ac:dyDescent="0.55000000000000004">
      <c r="A17" s="3">
        <v>13</v>
      </c>
      <c r="B17" s="3">
        <v>2</v>
      </c>
      <c r="C17" s="119">
        <v>45658</v>
      </c>
      <c r="D17" s="119">
        <v>45717</v>
      </c>
      <c r="E17" s="77"/>
      <c r="F17" s="109" t="s">
        <v>161</v>
      </c>
      <c r="G17" s="130">
        <v>97.994736842105254</v>
      </c>
      <c r="H17" s="344"/>
      <c r="I17" s="130">
        <v>77.48027571580063</v>
      </c>
      <c r="J17" s="345"/>
      <c r="K17" s="166">
        <v>5.2475944444444442</v>
      </c>
      <c r="L17" s="346"/>
      <c r="M17" s="192">
        <v>2.4665944444444441</v>
      </c>
      <c r="N17" s="347"/>
      <c r="O17" s="217">
        <v>18.67422070809053</v>
      </c>
      <c r="P17" s="235">
        <v>11.770814347789505</v>
      </c>
      <c r="Q17" s="348"/>
      <c r="R17" s="256">
        <v>14.764913054176267</v>
      </c>
      <c r="S17" s="272">
        <v>10.033389275537587</v>
      </c>
      <c r="T17" s="349"/>
      <c r="U17" s="109" t="s">
        <v>161</v>
      </c>
      <c r="V17" s="77"/>
      <c r="W17" s="77"/>
      <c r="X17" s="28">
        <v>-1.5663529485491583E-3</v>
      </c>
      <c r="Y17" s="28">
        <v>-0.32629777278923855</v>
      </c>
      <c r="Z17" s="28">
        <v>-3.0333218386413563E-3</v>
      </c>
      <c r="AA17" s="28">
        <v>-0.41091682383789152</v>
      </c>
      <c r="AB17" s="28">
        <v>-0.15058845285389699</v>
      </c>
      <c r="AC17" s="28">
        <v>5.6287794906737521E-2</v>
      </c>
      <c r="AD17" s="28">
        <v>0.13236054304551548</v>
      </c>
      <c r="AE17" s="28">
        <v>0.34416318162226345</v>
      </c>
      <c r="AF17" s="28">
        <v>0.12486417961092475</v>
      </c>
      <c r="AG17" s="28">
        <v>0.78198003483618483</v>
      </c>
      <c r="AH17" s="28">
        <v>-0.37111534211846098</v>
      </c>
      <c r="AI17" s="28">
        <v>0.12338608149541352</v>
      </c>
      <c r="AJ17" s="28">
        <v>0.62877041827724955</v>
      </c>
      <c r="AK17" s="28">
        <v>-0.45526075718057929</v>
      </c>
      <c r="AR17" s="281">
        <v>45748</v>
      </c>
      <c r="AS17" s="282">
        <v>16</v>
      </c>
      <c r="AT17" s="282" t="s">
        <v>98</v>
      </c>
      <c r="AU17" s="282">
        <v>14</v>
      </c>
      <c r="AV17" s="282">
        <v>18</v>
      </c>
      <c r="AW17" s="282">
        <v>23</v>
      </c>
      <c r="AX17" s="283">
        <v>416</v>
      </c>
      <c r="AY17" s="284">
        <v>52.8</v>
      </c>
      <c r="AZ17" s="284">
        <v>52.9</v>
      </c>
      <c r="BA17" s="284">
        <v>53.05</v>
      </c>
      <c r="BB17" s="284">
        <v>53.3</v>
      </c>
      <c r="BC17" s="284">
        <v>53.8</v>
      </c>
      <c r="BD17" s="284">
        <v>55.25</v>
      </c>
      <c r="BE17" s="284">
        <v>56.1</v>
      </c>
      <c r="BF17" s="284">
        <v>56.1</v>
      </c>
      <c r="BG17" s="284">
        <v>56.7</v>
      </c>
      <c r="BH17" s="284">
        <v>58</v>
      </c>
      <c r="BI17" s="284">
        <v>58</v>
      </c>
      <c r="BJ17" s="284">
        <v>58.3</v>
      </c>
      <c r="BK17" s="284">
        <v>58.55</v>
      </c>
      <c r="BL17" s="284">
        <v>59.7</v>
      </c>
      <c r="BM17" s="284">
        <v>59.7</v>
      </c>
      <c r="BN17" s="284">
        <v>60</v>
      </c>
      <c r="BO17" s="284">
        <v>60.05</v>
      </c>
      <c r="BP17" s="284">
        <v>60.05</v>
      </c>
      <c r="BQ17" s="284">
        <v>60.8</v>
      </c>
      <c r="BR17" s="284">
        <v>60.8</v>
      </c>
      <c r="BS17" s="284">
        <v>62.05</v>
      </c>
      <c r="BT17" s="284">
        <v>61.85</v>
      </c>
      <c r="BU17" s="284">
        <v>61.85</v>
      </c>
      <c r="BV17" s="284">
        <v>62.3</v>
      </c>
      <c r="BW17" s="284">
        <v>62.85</v>
      </c>
      <c r="BX17" s="284">
        <v>64.25</v>
      </c>
      <c r="BY17" s="284">
        <v>64.25</v>
      </c>
      <c r="BZ17" s="284">
        <v>61.3</v>
      </c>
      <c r="CA17" s="284">
        <v>58.55</v>
      </c>
      <c r="CB17" s="284">
        <v>58.4</v>
      </c>
    </row>
    <row r="18" spans="1:80" ht="16.5" customHeight="1" x14ac:dyDescent="0.55000000000000004">
      <c r="A18" s="3">
        <v>14</v>
      </c>
      <c r="B18" s="3">
        <v>2</v>
      </c>
      <c r="C18" s="119">
        <v>45748</v>
      </c>
      <c r="D18" s="119">
        <v>45809</v>
      </c>
      <c r="E18" s="77"/>
      <c r="F18" s="109" t="s">
        <v>162</v>
      </c>
      <c r="G18" s="131">
        <v>47.133116883116884</v>
      </c>
      <c r="H18" s="350"/>
      <c r="I18" s="148">
        <v>36.859243697478995</v>
      </c>
      <c r="J18" s="351"/>
      <c r="K18" s="167">
        <v>2.758923076923077</v>
      </c>
      <c r="L18" s="352"/>
      <c r="M18" s="130">
        <v>2.1716153846153845</v>
      </c>
      <c r="N18" s="353"/>
      <c r="O18" s="218">
        <v>17.083882213810281</v>
      </c>
      <c r="P18" s="236">
        <v>10.172462251114434</v>
      </c>
      <c r="Q18" s="354"/>
      <c r="R18" s="257">
        <v>13.360011377550519</v>
      </c>
      <c r="S18" s="270">
        <v>7.1633820053768913</v>
      </c>
      <c r="T18" s="355"/>
      <c r="U18" s="109" t="s">
        <v>162</v>
      </c>
      <c r="V18" s="77"/>
      <c r="W18" s="77"/>
      <c r="X18" s="28">
        <v>-4.6710354586543268E-2</v>
      </c>
      <c r="Y18" s="28">
        <v>-0.45263656182956785</v>
      </c>
      <c r="Z18" s="28">
        <v>-6.0197857864903913E-2</v>
      </c>
      <c r="AA18" s="28">
        <v>-0.57214696223316841</v>
      </c>
      <c r="AB18" s="28">
        <v>-0.26940154819442785</v>
      </c>
      <c r="AC18" s="28">
        <v>9.3289619946810287E-2</v>
      </c>
      <c r="AD18" s="28">
        <v>-1.5685679227872562E-3</v>
      </c>
      <c r="AE18" s="28">
        <v>0.39383786797384968</v>
      </c>
      <c r="AF18" s="28">
        <v>0.18021849262176057</v>
      </c>
      <c r="AG18" s="28">
        <v>0.90589931812410818</v>
      </c>
      <c r="AH18" s="28">
        <v>-0.52547576831351961</v>
      </c>
      <c r="AI18" s="28">
        <v>0.16654683100307452</v>
      </c>
      <c r="AJ18" s="28">
        <v>1.1533899057777248</v>
      </c>
      <c r="AK18" s="28">
        <v>-0.64388156553489384</v>
      </c>
      <c r="AR18" s="281">
        <v>45778</v>
      </c>
      <c r="AS18" s="282">
        <v>17</v>
      </c>
      <c r="AT18" s="282" t="s">
        <v>98</v>
      </c>
      <c r="AU18" s="282">
        <v>14</v>
      </c>
      <c r="AV18" s="282">
        <v>18</v>
      </c>
      <c r="AW18" s="282">
        <v>23</v>
      </c>
      <c r="AX18" s="283">
        <v>416</v>
      </c>
      <c r="AY18" s="284">
        <v>45.2</v>
      </c>
      <c r="AZ18" s="284">
        <v>45.3</v>
      </c>
      <c r="BA18" s="284">
        <v>46.3</v>
      </c>
      <c r="BB18" s="284">
        <v>46.55</v>
      </c>
      <c r="BC18" s="284">
        <v>47.05</v>
      </c>
      <c r="BD18" s="284">
        <v>47.45</v>
      </c>
      <c r="BE18" s="284">
        <v>48.2</v>
      </c>
      <c r="BF18" s="284">
        <v>48.15</v>
      </c>
      <c r="BG18" s="284">
        <v>47.95</v>
      </c>
      <c r="BH18" s="284">
        <v>49.05</v>
      </c>
      <c r="BI18" s="284">
        <v>49.05</v>
      </c>
      <c r="BJ18" s="284">
        <v>49.3</v>
      </c>
      <c r="BK18" s="284">
        <v>48.8</v>
      </c>
      <c r="BL18" s="284">
        <v>49.8</v>
      </c>
      <c r="BM18" s="284">
        <v>49.8</v>
      </c>
      <c r="BN18" s="284">
        <v>50.1</v>
      </c>
      <c r="BO18" s="284">
        <v>50.15</v>
      </c>
      <c r="BP18" s="284">
        <v>50.15</v>
      </c>
      <c r="BQ18" s="284">
        <v>50.75</v>
      </c>
      <c r="BR18" s="284">
        <v>50.25</v>
      </c>
      <c r="BS18" s="284">
        <v>51.75</v>
      </c>
      <c r="BT18" s="284">
        <v>51.85</v>
      </c>
      <c r="BU18" s="284">
        <v>51.85</v>
      </c>
      <c r="BV18" s="284">
        <v>52.2</v>
      </c>
      <c r="BW18" s="284">
        <v>52.7</v>
      </c>
      <c r="BX18" s="284">
        <v>54.1</v>
      </c>
      <c r="BY18" s="284">
        <v>54.1</v>
      </c>
      <c r="BZ18" s="284">
        <v>56.15</v>
      </c>
      <c r="CA18" s="284">
        <v>55.95</v>
      </c>
      <c r="CB18" s="284">
        <v>55.4</v>
      </c>
    </row>
    <row r="19" spans="1:80" ht="16.5" customHeight="1" x14ac:dyDescent="0.55000000000000004">
      <c r="A19" s="3">
        <v>15</v>
      </c>
      <c r="B19" s="3">
        <v>2</v>
      </c>
      <c r="C19" s="119">
        <v>45839</v>
      </c>
      <c r="D19" s="119">
        <v>45901</v>
      </c>
      <c r="E19" s="77"/>
      <c r="F19" s="109" t="s">
        <v>163</v>
      </c>
      <c r="G19" s="132">
        <v>137.97727272727272</v>
      </c>
      <c r="H19" s="356"/>
      <c r="I19" s="147">
        <v>65.478278688524597</v>
      </c>
      <c r="J19" s="357"/>
      <c r="K19" s="168">
        <v>3.6243043478260875</v>
      </c>
      <c r="L19" s="358"/>
      <c r="M19" s="143">
        <v>2.2991684782608695</v>
      </c>
      <c r="N19" s="359"/>
      <c r="O19" s="216">
        <v>38.070001712199911</v>
      </c>
      <c r="P19" s="237">
        <v>29.936884099521045</v>
      </c>
      <c r="Q19" s="360"/>
      <c r="R19" s="258">
        <v>18.066440454372838</v>
      </c>
      <c r="S19" s="256">
        <v>16.528068003910409</v>
      </c>
      <c r="T19" s="361"/>
      <c r="U19" s="109" t="s">
        <v>163</v>
      </c>
      <c r="V19" s="77"/>
      <c r="W19" s="77"/>
      <c r="X19" s="28">
        <v>-0.10405948929005741</v>
      </c>
      <c r="Y19" s="28">
        <v>-0.24532194460938814</v>
      </c>
      <c r="Z19" s="28">
        <v>-0.21775120149244431</v>
      </c>
      <c r="AA19" s="28">
        <v>-0.50055791862036181</v>
      </c>
      <c r="AB19" s="28">
        <v>-0.1715622872196465</v>
      </c>
      <c r="AC19" s="28">
        <v>3.3600940826339354E-3</v>
      </c>
      <c r="AD19" s="28">
        <v>5.3565037673286575E-2</v>
      </c>
      <c r="AE19" s="28">
        <v>0.27429065483433046</v>
      </c>
      <c r="AF19" s="28">
        <v>3.9245737820185297E-2</v>
      </c>
      <c r="AG19" s="28">
        <v>0.36223398470112161</v>
      </c>
      <c r="AH19" s="28">
        <v>-0.24803867968159571</v>
      </c>
      <c r="AI19" s="28">
        <v>-7.5429673172087527E-2</v>
      </c>
      <c r="AJ19" s="28">
        <v>0.12410181678814187</v>
      </c>
      <c r="AK19" s="28">
        <v>-0.50318892081103095</v>
      </c>
      <c r="AR19" s="281">
        <v>45809</v>
      </c>
      <c r="AS19" s="282">
        <v>18</v>
      </c>
      <c r="AT19" s="282" t="s">
        <v>98</v>
      </c>
      <c r="AU19" s="282">
        <v>14</v>
      </c>
      <c r="AV19" s="282">
        <v>18</v>
      </c>
      <c r="AW19" s="282">
        <v>23</v>
      </c>
      <c r="AX19" s="283">
        <v>400</v>
      </c>
      <c r="AY19" s="284">
        <v>43.25</v>
      </c>
      <c r="AZ19" s="284">
        <v>43.45</v>
      </c>
      <c r="BA19" s="284">
        <v>42.95</v>
      </c>
      <c r="BB19" s="284">
        <v>43.45</v>
      </c>
      <c r="BC19" s="284">
        <v>44.25</v>
      </c>
      <c r="BD19" s="284">
        <v>46.7</v>
      </c>
      <c r="BE19" s="284">
        <v>47.85</v>
      </c>
      <c r="BF19" s="284">
        <v>47.9</v>
      </c>
      <c r="BG19" s="284">
        <v>48.2</v>
      </c>
      <c r="BH19" s="284">
        <v>49.3</v>
      </c>
      <c r="BI19" s="284">
        <v>49.3</v>
      </c>
      <c r="BJ19" s="284">
        <v>49.8</v>
      </c>
      <c r="BK19" s="284">
        <v>50.05</v>
      </c>
      <c r="BL19" s="284">
        <v>51.15</v>
      </c>
      <c r="BM19" s="284">
        <v>51.1</v>
      </c>
      <c r="BN19" s="284">
        <v>51.65</v>
      </c>
      <c r="BO19" s="284">
        <v>51.7</v>
      </c>
      <c r="BP19" s="284">
        <v>51.7</v>
      </c>
      <c r="BQ19" s="284">
        <v>52.35</v>
      </c>
      <c r="BR19" s="284">
        <v>52.35</v>
      </c>
      <c r="BS19" s="284">
        <v>53.55</v>
      </c>
      <c r="BT19" s="284">
        <v>53.75</v>
      </c>
      <c r="BU19" s="284">
        <v>53.75</v>
      </c>
      <c r="BV19" s="284">
        <v>54</v>
      </c>
      <c r="BW19" s="284">
        <v>54.9</v>
      </c>
      <c r="BX19" s="284">
        <v>56.6</v>
      </c>
      <c r="BY19" s="284">
        <v>56.6</v>
      </c>
      <c r="BZ19" s="284">
        <v>58</v>
      </c>
      <c r="CA19" s="284">
        <v>57.9</v>
      </c>
      <c r="CB19" s="284">
        <v>57</v>
      </c>
    </row>
    <row r="20" spans="1:80" ht="16.5" customHeight="1" x14ac:dyDescent="0.55000000000000004">
      <c r="A20" s="3">
        <v>16</v>
      </c>
      <c r="B20" s="3">
        <v>2</v>
      </c>
      <c r="C20" s="119">
        <v>45931</v>
      </c>
      <c r="D20" s="119">
        <v>45992</v>
      </c>
      <c r="E20" s="77"/>
      <c r="F20" s="109" t="s">
        <v>164</v>
      </c>
      <c r="G20" s="133">
        <v>92.996103896103904</v>
      </c>
      <c r="H20" s="362"/>
      <c r="I20" s="149">
        <v>79.49129989764586</v>
      </c>
      <c r="J20" s="363"/>
      <c r="K20" s="169">
        <v>4.8888532608695661</v>
      </c>
      <c r="L20" s="346"/>
      <c r="M20" s="193">
        <v>2.8350489130434782</v>
      </c>
      <c r="N20" s="364"/>
      <c r="O20" s="219">
        <v>19.022068966652306</v>
      </c>
      <c r="P20" s="238">
        <v>15.21085673125987</v>
      </c>
      <c r="Q20" s="365"/>
      <c r="R20" s="255">
        <v>16.25970256335879</v>
      </c>
      <c r="S20" s="273">
        <v>13.088106450684252</v>
      </c>
      <c r="T20" s="366"/>
      <c r="U20" s="109" t="s">
        <v>164</v>
      </c>
      <c r="V20" s="77"/>
      <c r="W20" s="77"/>
      <c r="X20" s="28">
        <v>-3.2753526230698091E-2</v>
      </c>
      <c r="Y20" s="28">
        <v>-0.17159628426511586</v>
      </c>
      <c r="Z20" s="28">
        <v>-4.1828070788335614E-2</v>
      </c>
      <c r="AA20" s="28">
        <v>-0.19506055475181916</v>
      </c>
      <c r="AB20" s="28">
        <v>-2.9083352666730011E-2</v>
      </c>
      <c r="AC20" s="28">
        <v>6.456860652197749E-2</v>
      </c>
      <c r="AD20" s="28">
        <v>8.6058519793459354E-2</v>
      </c>
      <c r="AE20" s="28">
        <v>0.15221046731591192</v>
      </c>
      <c r="AF20" s="28">
        <v>-8.5298027715341451E-3</v>
      </c>
      <c r="AG20" s="28">
        <v>0.33407824448266216</v>
      </c>
      <c r="AH20" s="28">
        <v>-0.22395739467730344</v>
      </c>
      <c r="AI20" s="28">
        <v>-1.7617562455161478E-2</v>
      </c>
      <c r="AJ20" s="28">
        <v>0.32310211051792742</v>
      </c>
      <c r="AK20" s="28">
        <v>-0.24727113161332842</v>
      </c>
      <c r="AR20" s="281">
        <v>45839</v>
      </c>
      <c r="AS20" s="282">
        <v>19</v>
      </c>
      <c r="AT20" s="282" t="s">
        <v>98</v>
      </c>
      <c r="AU20" s="282">
        <v>15</v>
      </c>
      <c r="AV20" s="282">
        <v>18</v>
      </c>
      <c r="AW20" s="282">
        <v>23</v>
      </c>
      <c r="AX20" s="283">
        <v>416</v>
      </c>
      <c r="AY20" s="284">
        <v>122.2</v>
      </c>
      <c r="AZ20" s="284">
        <v>123</v>
      </c>
      <c r="BA20" s="284">
        <v>122.9</v>
      </c>
      <c r="BB20" s="284">
        <v>123.9</v>
      </c>
      <c r="BC20" s="284">
        <v>125.85</v>
      </c>
      <c r="BD20" s="284">
        <v>126</v>
      </c>
      <c r="BE20" s="284">
        <v>126.75</v>
      </c>
      <c r="BF20" s="284">
        <v>127.9</v>
      </c>
      <c r="BG20" s="284">
        <v>128.5</v>
      </c>
      <c r="BH20" s="284">
        <v>129.15</v>
      </c>
      <c r="BI20" s="284">
        <v>129.15</v>
      </c>
      <c r="BJ20" s="284">
        <v>130.05000000000001</v>
      </c>
      <c r="BK20" s="284">
        <v>130.5</v>
      </c>
      <c r="BL20" s="284">
        <v>131.5</v>
      </c>
      <c r="BM20" s="284">
        <v>132.1</v>
      </c>
      <c r="BN20" s="284">
        <v>132.44999999999999</v>
      </c>
      <c r="BO20" s="284">
        <v>132.6</v>
      </c>
      <c r="BP20" s="284">
        <v>132.6</v>
      </c>
      <c r="BQ20" s="284">
        <v>133.9</v>
      </c>
      <c r="BR20" s="284">
        <v>133.9</v>
      </c>
      <c r="BS20" s="284">
        <v>135.85</v>
      </c>
      <c r="BT20" s="284">
        <v>137.1</v>
      </c>
      <c r="BU20" s="284">
        <v>137.80000000000001</v>
      </c>
      <c r="BV20" s="284">
        <v>137.19999999999999</v>
      </c>
      <c r="BW20" s="284">
        <v>138</v>
      </c>
      <c r="BX20" s="284">
        <v>139.30000000000001</v>
      </c>
      <c r="BY20" s="284">
        <v>139.75</v>
      </c>
      <c r="BZ20" s="284">
        <v>140.30000000000001</v>
      </c>
      <c r="CA20" s="284">
        <v>141.19999999999999</v>
      </c>
      <c r="CB20" s="284">
        <v>138.9</v>
      </c>
    </row>
    <row r="21" spans="1:80" ht="16.5" customHeight="1" x14ac:dyDescent="0.55000000000000004">
      <c r="A21" s="3">
        <v>17</v>
      </c>
      <c r="B21" s="3">
        <v>2</v>
      </c>
      <c r="C21" s="119">
        <v>46023</v>
      </c>
      <c r="D21" s="119">
        <v>46082</v>
      </c>
      <c r="E21" s="77"/>
      <c r="F21" s="110" t="s">
        <v>165</v>
      </c>
      <c r="G21" s="134">
        <v>93.300000000000011</v>
      </c>
      <c r="H21" s="367"/>
      <c r="I21" s="150">
        <v>84.048621420996824</v>
      </c>
      <c r="J21" s="368"/>
      <c r="K21" s="170">
        <v>5.3911222222222221</v>
      </c>
      <c r="L21" s="369"/>
      <c r="M21" s="194">
        <v>3.0961222222222218</v>
      </c>
      <c r="N21" s="370"/>
      <c r="O21" s="220">
        <v>17.306229789303817</v>
      </c>
      <c r="P21" s="239">
        <v>11.770814347789505</v>
      </c>
      <c r="Q21" s="371"/>
      <c r="R21" s="259">
        <v>15.590190308531339</v>
      </c>
      <c r="S21" s="274">
        <v>10.033389275537587</v>
      </c>
      <c r="T21" s="372"/>
      <c r="U21" s="110" t="s">
        <v>165</v>
      </c>
      <c r="V21" s="77"/>
      <c r="W21" s="77"/>
      <c r="X21" s="279">
        <v>-5.3418803418803229E-2</v>
      </c>
      <c r="Y21" s="279">
        <v>-0.26379519114340022</v>
      </c>
      <c r="Z21" s="279">
        <v>-5.9288231113256248E-2</v>
      </c>
      <c r="AA21" s="279">
        <v>-0.18280568392864777</v>
      </c>
      <c r="AB21" s="279">
        <v>-7.5404216043373218E-3</v>
      </c>
      <c r="AC21" s="279">
        <v>-0.1085972666188284</v>
      </c>
      <c r="AD21" s="279">
        <v>5.1594982981568727E-2</v>
      </c>
      <c r="AE21" s="279">
        <v>7.0764348935461463E-2</v>
      </c>
      <c r="AF21" s="279">
        <v>-4.7152896384450305E-2</v>
      </c>
      <c r="AG21" s="279">
        <v>0.62702152153177992</v>
      </c>
      <c r="AH21" s="279">
        <v>-0.17520009409404125</v>
      </c>
      <c r="AI21" s="279">
        <v>-5.3024537811498705E-2</v>
      </c>
      <c r="AJ21" s="279">
        <v>0.73844120272057234</v>
      </c>
      <c r="AK21" s="279">
        <v>-9.3321406714917218E-2</v>
      </c>
      <c r="AR21" s="281">
        <v>45870</v>
      </c>
      <c r="AS21" s="282">
        <v>20</v>
      </c>
      <c r="AT21" s="282" t="s">
        <v>98</v>
      </c>
      <c r="AU21" s="282">
        <v>15</v>
      </c>
      <c r="AV21" s="282">
        <v>18</v>
      </c>
      <c r="AW21" s="282">
        <v>23</v>
      </c>
      <c r="AX21" s="283">
        <v>416</v>
      </c>
      <c r="AY21" s="284">
        <v>159.55000000000001</v>
      </c>
      <c r="AZ21" s="284">
        <v>160.5</v>
      </c>
      <c r="BA21" s="284">
        <v>160.44999999999999</v>
      </c>
      <c r="BB21" s="284">
        <v>161.65</v>
      </c>
      <c r="BC21" s="284">
        <v>164.05</v>
      </c>
      <c r="BD21" s="284">
        <v>164.25</v>
      </c>
      <c r="BE21" s="284">
        <v>165.2</v>
      </c>
      <c r="BF21" s="284">
        <v>166.65</v>
      </c>
      <c r="BG21" s="284">
        <v>167.5</v>
      </c>
      <c r="BH21" s="284">
        <v>168.4</v>
      </c>
      <c r="BI21" s="284">
        <v>168.4</v>
      </c>
      <c r="BJ21" s="284">
        <v>169.5</v>
      </c>
      <c r="BK21" s="284">
        <v>170.05</v>
      </c>
      <c r="BL21" s="284">
        <v>171.25</v>
      </c>
      <c r="BM21" s="284">
        <v>172</v>
      </c>
      <c r="BN21" s="284">
        <v>172.4</v>
      </c>
      <c r="BO21" s="284">
        <v>172.55</v>
      </c>
      <c r="BP21" s="284">
        <v>172.55</v>
      </c>
      <c r="BQ21" s="284">
        <v>174.25</v>
      </c>
      <c r="BR21" s="284">
        <v>174.25</v>
      </c>
      <c r="BS21" s="284">
        <v>175.2</v>
      </c>
      <c r="BT21" s="284">
        <v>176.8</v>
      </c>
      <c r="BU21" s="284">
        <v>177.65</v>
      </c>
      <c r="BV21" s="284">
        <v>176.9</v>
      </c>
      <c r="BW21" s="284">
        <v>177.85</v>
      </c>
      <c r="BX21" s="284">
        <v>179.45</v>
      </c>
      <c r="BY21" s="284">
        <v>180.05</v>
      </c>
      <c r="BZ21" s="284">
        <v>180.8</v>
      </c>
      <c r="CA21" s="284">
        <v>181.95</v>
      </c>
      <c r="CB21" s="284">
        <v>179.1</v>
      </c>
    </row>
    <row r="22" spans="1:80" ht="16.5" customHeight="1" x14ac:dyDescent="0.55000000000000004">
      <c r="A22" s="3">
        <v>18</v>
      </c>
      <c r="B22" s="3">
        <v>3</v>
      </c>
      <c r="C22" s="118">
        <v>45658</v>
      </c>
      <c r="D22" s="118">
        <v>45992</v>
      </c>
      <c r="E22" s="77"/>
      <c r="F22" s="111">
        <v>2025</v>
      </c>
      <c r="G22" s="135">
        <v>94.012377850162878</v>
      </c>
      <c r="H22" s="373"/>
      <c r="I22" s="151">
        <v>64.897011434511441</v>
      </c>
      <c r="J22" s="374"/>
      <c r="K22" s="171">
        <v>4.1275506849315065</v>
      </c>
      <c r="L22" s="375"/>
      <c r="M22" s="195">
        <v>2.4437219178082192</v>
      </c>
      <c r="N22" s="376"/>
      <c r="O22" s="221">
        <v>22.776795496025009</v>
      </c>
      <c r="P22" s="240">
        <v>16.77275435742121</v>
      </c>
      <c r="Q22" s="377"/>
      <c r="R22" s="260">
        <v>15.72288661928045</v>
      </c>
      <c r="S22" s="275">
        <v>11.703236433877285</v>
      </c>
      <c r="T22" s="378"/>
      <c r="U22" s="111">
        <v>2025</v>
      </c>
      <c r="V22" s="77"/>
      <c r="W22" s="77"/>
      <c r="X22" s="280">
        <v>-5.2814479283772961E-2</v>
      </c>
      <c r="Y22" s="280">
        <v>-0.27494802581872851</v>
      </c>
      <c r="Z22" s="280">
        <v>-7.8508942539878834E-2</v>
      </c>
      <c r="AA22" s="280">
        <v>-0.39184973912937127</v>
      </c>
      <c r="AB22" s="280">
        <v>-0.13909368291096458</v>
      </c>
      <c r="AC22" s="280">
        <v>5.3126446146705142E-2</v>
      </c>
      <c r="AD22" s="280">
        <v>7.0350752448153919E-2</v>
      </c>
      <c r="AE22" s="280">
        <v>0.28162235872773778</v>
      </c>
      <c r="AF22" s="280">
        <v>6.3538815535058024E-2</v>
      </c>
      <c r="AG22" s="280">
        <v>0.47728524571535463</v>
      </c>
      <c r="AH22" s="280">
        <v>-0.31753312363505631</v>
      </c>
      <c r="AI22" s="280">
        <v>3.7664403918709809E-2</v>
      </c>
      <c r="AJ22" s="280">
        <v>0.45795311500529429</v>
      </c>
      <c r="AK22" s="280">
        <v>-0.43381706170832202</v>
      </c>
      <c r="AR22" s="281">
        <v>45901</v>
      </c>
      <c r="AS22" s="282">
        <v>21</v>
      </c>
      <c r="AT22" s="282" t="s">
        <v>98</v>
      </c>
      <c r="AU22" s="282">
        <v>15</v>
      </c>
      <c r="AV22" s="282">
        <v>18</v>
      </c>
      <c r="AW22" s="282">
        <v>23</v>
      </c>
      <c r="AX22" s="283">
        <v>400</v>
      </c>
      <c r="AY22" s="284">
        <v>131.94999999999999</v>
      </c>
      <c r="AZ22" s="284">
        <v>132.80000000000001</v>
      </c>
      <c r="BA22" s="284">
        <v>132.69999999999999</v>
      </c>
      <c r="BB22" s="284">
        <v>133.75</v>
      </c>
      <c r="BC22" s="284">
        <v>135.85</v>
      </c>
      <c r="BD22" s="284">
        <v>136</v>
      </c>
      <c r="BE22" s="284">
        <v>136.80000000000001</v>
      </c>
      <c r="BF22" s="284">
        <v>138.05000000000001</v>
      </c>
      <c r="BG22" s="284">
        <v>138.75</v>
      </c>
      <c r="BH22" s="284">
        <v>139.5</v>
      </c>
      <c r="BI22" s="284">
        <v>139.5</v>
      </c>
      <c r="BJ22" s="284">
        <v>140.44999999999999</v>
      </c>
      <c r="BK22" s="284">
        <v>140.94999999999999</v>
      </c>
      <c r="BL22" s="284">
        <v>142</v>
      </c>
      <c r="BM22" s="284">
        <v>142.65</v>
      </c>
      <c r="BN22" s="284">
        <v>143</v>
      </c>
      <c r="BO22" s="284">
        <v>143.15</v>
      </c>
      <c r="BP22" s="284">
        <v>143.15</v>
      </c>
      <c r="BQ22" s="284">
        <v>144.55000000000001</v>
      </c>
      <c r="BR22" s="284">
        <v>144.55000000000001</v>
      </c>
      <c r="BS22" s="284">
        <v>141.85</v>
      </c>
      <c r="BT22" s="284">
        <v>143.15</v>
      </c>
      <c r="BU22" s="284">
        <v>143.85</v>
      </c>
      <c r="BV22" s="284">
        <v>143.25</v>
      </c>
      <c r="BW22" s="284">
        <v>144.05000000000001</v>
      </c>
      <c r="BX22" s="284">
        <v>145.4</v>
      </c>
      <c r="BY22" s="284">
        <v>145.9</v>
      </c>
      <c r="BZ22" s="284">
        <v>146.5</v>
      </c>
      <c r="CA22" s="284">
        <v>147.44999999999999</v>
      </c>
      <c r="CB22" s="284">
        <v>145.1</v>
      </c>
    </row>
    <row r="23" spans="1:80" ht="16.5" customHeight="1" x14ac:dyDescent="0.55000000000000004">
      <c r="A23" s="3">
        <v>19</v>
      </c>
      <c r="B23" s="3">
        <v>3</v>
      </c>
      <c r="C23" s="119">
        <v>46023</v>
      </c>
      <c r="D23" s="119">
        <v>46357</v>
      </c>
      <c r="E23" s="77"/>
      <c r="F23" s="112">
        <v>2026</v>
      </c>
      <c r="G23" s="136">
        <v>87.960912052117266</v>
      </c>
      <c r="H23" s="379"/>
      <c r="I23" s="152">
        <v>65.73747401247401</v>
      </c>
      <c r="J23" s="380"/>
      <c r="K23" s="136">
        <v>4.2497520547945209</v>
      </c>
      <c r="L23" s="381"/>
      <c r="M23" s="196">
        <v>2.7333753424657532</v>
      </c>
      <c r="N23" s="382"/>
      <c r="O23" s="219">
        <v>20.697892704794572</v>
      </c>
      <c r="P23" s="241">
        <v>16.77275435742121</v>
      </c>
      <c r="Q23" s="383"/>
      <c r="R23" s="261">
        <v>15.468543379680176</v>
      </c>
      <c r="S23" s="276">
        <v>11.703236433877285</v>
      </c>
      <c r="T23" s="384"/>
      <c r="U23" s="112">
        <v>2026</v>
      </c>
      <c r="V23" s="77"/>
      <c r="W23" s="77"/>
      <c r="X23" s="28">
        <v>-5.355397200674239E-2</v>
      </c>
      <c r="Y23" s="28">
        <v>-0.27269286404669102</v>
      </c>
      <c r="Z23" s="28">
        <v>-7.1744011907304284E-2</v>
      </c>
      <c r="AA23" s="28">
        <v>-0.25271324129217587</v>
      </c>
      <c r="AB23" s="28">
        <v>-4.7207748502324787E-2</v>
      </c>
      <c r="AC23" s="28">
        <v>2.0504068029063571E-2</v>
      </c>
      <c r="AD23" s="28">
        <v>2.1070967016911801E-2</v>
      </c>
      <c r="AE23" s="28">
        <v>0.10955338111737989</v>
      </c>
      <c r="AF23" s="28">
        <v>-1.4247811944290145E-2</v>
      </c>
      <c r="AG23" s="28">
        <v>0.31202494742208015</v>
      </c>
      <c r="AH23" s="28">
        <v>-0.28918663715610993</v>
      </c>
      <c r="AI23" s="28">
        <v>-3.2480888970583731E-2</v>
      </c>
      <c r="AJ23" s="28">
        <v>0.428976145994793</v>
      </c>
      <c r="AK23" s="28">
        <v>-0.26924789693019424</v>
      </c>
      <c r="AR23" s="281">
        <v>45931</v>
      </c>
      <c r="AS23" s="282">
        <v>22</v>
      </c>
      <c r="AT23" s="282" t="s">
        <v>98</v>
      </c>
      <c r="AU23" s="282">
        <v>16</v>
      </c>
      <c r="AV23" s="282">
        <v>18</v>
      </c>
      <c r="AW23" s="282">
        <v>23</v>
      </c>
      <c r="AX23" s="283">
        <v>432</v>
      </c>
      <c r="AY23" s="284">
        <v>83.7</v>
      </c>
      <c r="AZ23" s="284">
        <v>83.9</v>
      </c>
      <c r="BA23" s="284">
        <v>84.25</v>
      </c>
      <c r="BB23" s="284">
        <v>84.45</v>
      </c>
      <c r="BC23" s="284">
        <v>84.65</v>
      </c>
      <c r="BD23" s="284">
        <v>86.85</v>
      </c>
      <c r="BE23" s="284">
        <v>87.3</v>
      </c>
      <c r="BF23" s="284">
        <v>87.35</v>
      </c>
      <c r="BG23" s="284">
        <v>87.65</v>
      </c>
      <c r="BH23" s="284">
        <v>88.1</v>
      </c>
      <c r="BI23" s="284">
        <v>88.1</v>
      </c>
      <c r="BJ23" s="284">
        <v>88.45</v>
      </c>
      <c r="BK23" s="284">
        <v>88.55</v>
      </c>
      <c r="BL23" s="284">
        <v>89.3</v>
      </c>
      <c r="BM23" s="284">
        <v>89.55</v>
      </c>
      <c r="BN23" s="284">
        <v>90.15</v>
      </c>
      <c r="BO23" s="284">
        <v>90.25</v>
      </c>
      <c r="BP23" s="284">
        <v>90.25</v>
      </c>
      <c r="BQ23" s="284">
        <v>90</v>
      </c>
      <c r="BR23" s="284">
        <v>90</v>
      </c>
      <c r="BS23" s="284">
        <v>86.95</v>
      </c>
      <c r="BT23" s="284">
        <v>87.15</v>
      </c>
      <c r="BU23" s="284">
        <v>86.5</v>
      </c>
      <c r="BV23" s="284">
        <v>86.15</v>
      </c>
      <c r="BW23" s="284">
        <v>87.1</v>
      </c>
      <c r="BX23" s="284">
        <v>89.3</v>
      </c>
      <c r="BY23" s="284">
        <v>89.9</v>
      </c>
      <c r="BZ23" s="284">
        <v>90.3</v>
      </c>
      <c r="CA23" s="284">
        <v>90.5</v>
      </c>
      <c r="CB23" s="284">
        <v>89.7</v>
      </c>
    </row>
    <row r="24" spans="1:80" ht="16.5" customHeight="1" x14ac:dyDescent="0.55000000000000004">
      <c r="A24" s="3">
        <v>20</v>
      </c>
      <c r="B24" s="3">
        <v>3</v>
      </c>
      <c r="C24" s="119">
        <v>46388</v>
      </c>
      <c r="D24" s="119">
        <v>46722</v>
      </c>
      <c r="E24" s="77"/>
      <c r="F24" s="113">
        <v>2027</v>
      </c>
      <c r="G24" s="137">
        <v>85.639250814332243</v>
      </c>
      <c r="H24" s="385"/>
      <c r="I24" s="153">
        <v>65.138552494802497</v>
      </c>
      <c r="J24" s="386"/>
      <c r="K24" s="172">
        <v>4.1060945205479449</v>
      </c>
      <c r="L24" s="387"/>
      <c r="M24" s="197">
        <v>2.7002109589041101</v>
      </c>
      <c r="N24" s="388"/>
      <c r="O24" s="222">
        <v>20.856619443554351</v>
      </c>
      <c r="P24" s="242">
        <v>16.77275435742121</v>
      </c>
      <c r="Q24" s="389"/>
      <c r="R24" s="262">
        <v>15.863870685107845</v>
      </c>
      <c r="S24" s="277">
        <v>11.703236433877285</v>
      </c>
      <c r="T24" s="390"/>
      <c r="U24" s="113">
        <v>2027</v>
      </c>
      <c r="V24" s="77"/>
      <c r="W24" s="77"/>
      <c r="X24" s="28">
        <v>-5.6543755073932653E-2</v>
      </c>
      <c r="Y24" s="28">
        <v>-0.27850489394111999</v>
      </c>
      <c r="Z24" s="28">
        <v>-7.4562581962409988E-2</v>
      </c>
      <c r="AA24" s="28">
        <v>-0.12041045421660272</v>
      </c>
      <c r="AB24" s="28">
        <v>-7.1113593260965224E-2</v>
      </c>
      <c r="AC24" s="28">
        <v>3.1404939316914682E-2</v>
      </c>
      <c r="AD24" s="28">
        <v>-2.9745351022494315E-2</v>
      </c>
      <c r="AE24" s="28">
        <v>2.3589954818550307E-2</v>
      </c>
      <c r="AF24" s="28">
        <v>2.7272699418046109E-3</v>
      </c>
      <c r="AG24" s="28">
        <v>0.32464277077832965</v>
      </c>
      <c r="AH24" s="28">
        <v>-0.30372184010943049</v>
      </c>
      <c r="AI24" s="28">
        <v>-1.5355854745367308E-2</v>
      </c>
      <c r="AJ24" s="28">
        <v>0.47401523213832802</v>
      </c>
      <c r="AK24" s="28">
        <v>-0.14612234065658297</v>
      </c>
      <c r="AR24" s="281">
        <v>45962</v>
      </c>
      <c r="AS24" s="282">
        <v>23</v>
      </c>
      <c r="AT24" s="282" t="s">
        <v>98</v>
      </c>
      <c r="AU24" s="282">
        <v>16</v>
      </c>
      <c r="AV24" s="282">
        <v>18</v>
      </c>
      <c r="AW24" s="282">
        <v>24</v>
      </c>
      <c r="AX24" s="283">
        <v>384</v>
      </c>
      <c r="AY24" s="284">
        <v>90.45</v>
      </c>
      <c r="AZ24" s="284">
        <v>90.65</v>
      </c>
      <c r="BA24" s="284">
        <v>91</v>
      </c>
      <c r="BB24" s="284">
        <v>91.2</v>
      </c>
      <c r="BC24" s="284">
        <v>91.4</v>
      </c>
      <c r="BD24" s="284">
        <v>91.5</v>
      </c>
      <c r="BE24" s="284">
        <v>91.95</v>
      </c>
      <c r="BF24" s="284">
        <v>92</v>
      </c>
      <c r="BG24" s="284">
        <v>92.3</v>
      </c>
      <c r="BH24" s="284">
        <v>92.8</v>
      </c>
      <c r="BI24" s="284">
        <v>92.8</v>
      </c>
      <c r="BJ24" s="284">
        <v>93.15</v>
      </c>
      <c r="BK24" s="284">
        <v>93.25</v>
      </c>
      <c r="BL24" s="284">
        <v>94.05</v>
      </c>
      <c r="BM24" s="284">
        <v>94.3</v>
      </c>
      <c r="BN24" s="284">
        <v>94.9</v>
      </c>
      <c r="BO24" s="284">
        <v>95</v>
      </c>
      <c r="BP24" s="284">
        <v>95</v>
      </c>
      <c r="BQ24" s="284">
        <v>94.7</v>
      </c>
      <c r="BR24" s="284">
        <v>94.7</v>
      </c>
      <c r="BS24" s="284">
        <v>96.55</v>
      </c>
      <c r="BT24" s="284">
        <v>96.8</v>
      </c>
      <c r="BU24" s="284">
        <v>96.05</v>
      </c>
      <c r="BV24" s="284">
        <v>95.65</v>
      </c>
      <c r="BW24" s="284">
        <v>96.7</v>
      </c>
      <c r="BX24" s="284">
        <v>99.15</v>
      </c>
      <c r="BY24" s="284">
        <v>99.8</v>
      </c>
      <c r="BZ24" s="284">
        <v>100.25</v>
      </c>
      <c r="CA24" s="284">
        <v>100.5</v>
      </c>
      <c r="CB24" s="284">
        <v>99.6</v>
      </c>
    </row>
    <row r="25" spans="1:80" ht="16.5" customHeight="1" x14ac:dyDescent="0.55000000000000004">
      <c r="A25" s="3">
        <v>21</v>
      </c>
      <c r="B25" s="3">
        <v>4</v>
      </c>
      <c r="C25" s="118">
        <v>45383</v>
      </c>
      <c r="D25" s="118">
        <v>45566</v>
      </c>
      <c r="E25" s="77"/>
      <c r="F25" s="114" t="s">
        <v>166</v>
      </c>
      <c r="G25" s="391"/>
      <c r="H25" s="391"/>
      <c r="I25" s="392"/>
      <c r="J25" s="393"/>
      <c r="K25" s="173">
        <v>2.3041682242990653</v>
      </c>
      <c r="L25" s="394"/>
      <c r="M25" s="198">
        <v>1.3366331775700937</v>
      </c>
      <c r="N25" s="395"/>
      <c r="O25" s="396" t="s">
        <v>130</v>
      </c>
      <c r="P25" s="397"/>
      <c r="Q25" s="398"/>
      <c r="R25" s="398"/>
      <c r="S25" s="398"/>
      <c r="T25" s="398"/>
      <c r="U25" s="114" t="s">
        <v>166</v>
      </c>
      <c r="V25" s="77"/>
      <c r="W25" s="77"/>
      <c r="X25" s="28"/>
      <c r="Y25" s="28"/>
      <c r="Z25" s="28"/>
      <c r="AA25" s="28"/>
      <c r="AB25" s="28">
        <v>-0.52901445046190876</v>
      </c>
      <c r="AC25" s="28">
        <v>6.9945493570120476E-2</v>
      </c>
      <c r="AD25" s="28">
        <v>-0.36447696748572511</v>
      </c>
      <c r="AE25" s="28">
        <v>0.65197071484962787</v>
      </c>
      <c r="AF25" s="28"/>
      <c r="AG25" s="28"/>
      <c r="AH25" s="28"/>
      <c r="AI25" s="28"/>
      <c r="AJ25" s="28"/>
      <c r="AK25" s="28"/>
      <c r="AR25" s="281">
        <v>45992</v>
      </c>
      <c r="AS25" s="282">
        <v>24</v>
      </c>
      <c r="AT25" s="282" t="s">
        <v>98</v>
      </c>
      <c r="AU25" s="282">
        <v>16</v>
      </c>
      <c r="AV25" s="282">
        <v>18</v>
      </c>
      <c r="AW25" s="282">
        <v>24</v>
      </c>
      <c r="AX25" s="283">
        <v>416</v>
      </c>
      <c r="AY25" s="284">
        <v>105</v>
      </c>
      <c r="AZ25" s="284">
        <v>105.15</v>
      </c>
      <c r="BA25" s="284">
        <v>105.7</v>
      </c>
      <c r="BB25" s="284">
        <v>106</v>
      </c>
      <c r="BC25" s="284">
        <v>106.35</v>
      </c>
      <c r="BD25" s="284">
        <v>106.55</v>
      </c>
      <c r="BE25" s="284">
        <v>107.3</v>
      </c>
      <c r="BF25" s="284">
        <v>107.35</v>
      </c>
      <c r="BG25" s="284">
        <v>108.05</v>
      </c>
      <c r="BH25" s="284">
        <v>108.4</v>
      </c>
      <c r="BI25" s="284">
        <v>108.4</v>
      </c>
      <c r="BJ25" s="284">
        <v>109.05</v>
      </c>
      <c r="BK25" s="284">
        <v>109.25</v>
      </c>
      <c r="BL25" s="284">
        <v>110.25</v>
      </c>
      <c r="BM25" s="284">
        <v>110.65</v>
      </c>
      <c r="BN25" s="284">
        <v>111.65</v>
      </c>
      <c r="BO25" s="284">
        <v>111.8</v>
      </c>
      <c r="BP25" s="284">
        <v>111.8</v>
      </c>
      <c r="BQ25" s="284">
        <v>111.55</v>
      </c>
      <c r="BR25" s="284">
        <v>111.55</v>
      </c>
      <c r="BS25" s="284">
        <v>112.9</v>
      </c>
      <c r="BT25" s="284">
        <v>113.3</v>
      </c>
      <c r="BU25" s="284">
        <v>112.45</v>
      </c>
      <c r="BV25" s="284">
        <v>111.85</v>
      </c>
      <c r="BW25" s="284">
        <v>113.5</v>
      </c>
      <c r="BX25" s="284">
        <v>116.35</v>
      </c>
      <c r="BY25" s="284">
        <v>117.3</v>
      </c>
      <c r="BZ25" s="284">
        <v>118</v>
      </c>
      <c r="CA25" s="284">
        <v>118.4</v>
      </c>
      <c r="CB25" s="284">
        <v>117</v>
      </c>
    </row>
    <row r="26" spans="1:80" ht="16.5" customHeight="1" x14ac:dyDescent="0.55000000000000004">
      <c r="A26" s="3">
        <v>22</v>
      </c>
      <c r="B26" s="3">
        <v>4</v>
      </c>
      <c r="C26" s="119">
        <v>45597</v>
      </c>
      <c r="D26" s="119">
        <v>45717</v>
      </c>
      <c r="E26" s="77"/>
      <c r="F26" s="109" t="s">
        <v>167</v>
      </c>
      <c r="G26" s="399" t="s">
        <v>131</v>
      </c>
      <c r="H26" s="391"/>
      <c r="I26" s="391"/>
      <c r="J26" s="400"/>
      <c r="K26" s="174">
        <v>5.3134966887417212</v>
      </c>
      <c r="L26" s="401"/>
      <c r="M26" s="199">
        <v>2.3941092715231789</v>
      </c>
      <c r="N26" s="402"/>
      <c r="O26" s="399" t="s">
        <v>132</v>
      </c>
      <c r="P26" s="399"/>
      <c r="Q26" s="403"/>
      <c r="R26" s="403"/>
      <c r="S26" s="403"/>
      <c r="T26" s="403"/>
      <c r="U26" s="109" t="s">
        <v>167</v>
      </c>
      <c r="V26" s="77"/>
      <c r="W26" s="77"/>
      <c r="X26" s="28"/>
      <c r="Y26" s="28"/>
      <c r="Z26" s="28"/>
      <c r="AA26" s="28"/>
      <c r="AB26" s="28">
        <v>-0.16011117526548269</v>
      </c>
      <c r="AC26" s="28">
        <v>1.3385076482139713E-2</v>
      </c>
      <c r="AD26" s="28">
        <v>0.10203641893873794</v>
      </c>
      <c r="AE26" s="28">
        <v>0.35459520150774804</v>
      </c>
      <c r="AF26" s="28"/>
      <c r="AG26" s="28"/>
      <c r="AH26" s="28"/>
      <c r="AI26" s="28"/>
      <c r="AJ26" s="28"/>
      <c r="AK26" s="28"/>
      <c r="AR26" s="281">
        <v>46023</v>
      </c>
      <c r="AS26" s="282">
        <v>25</v>
      </c>
      <c r="AT26" s="282" t="s">
        <v>98</v>
      </c>
      <c r="AU26" s="282">
        <v>17</v>
      </c>
      <c r="AV26" s="282">
        <v>19</v>
      </c>
      <c r="AW26" s="282">
        <v>24</v>
      </c>
      <c r="AX26" s="283">
        <v>416</v>
      </c>
      <c r="AY26" s="284">
        <v>109.9</v>
      </c>
      <c r="AZ26" s="284">
        <v>110.25</v>
      </c>
      <c r="BA26" s="284">
        <v>110.45</v>
      </c>
      <c r="BB26" s="284">
        <v>111.05</v>
      </c>
      <c r="BC26" s="284">
        <v>112.35</v>
      </c>
      <c r="BD26" s="284">
        <v>113.5</v>
      </c>
      <c r="BE26" s="284">
        <v>114.4</v>
      </c>
      <c r="BF26" s="284">
        <v>115.9</v>
      </c>
      <c r="BG26" s="284">
        <v>115.45</v>
      </c>
      <c r="BH26" s="284">
        <v>114.4</v>
      </c>
      <c r="BI26" s="284">
        <v>114.4</v>
      </c>
      <c r="BJ26" s="284">
        <v>114.8</v>
      </c>
      <c r="BK26" s="284">
        <v>115.25</v>
      </c>
      <c r="BL26" s="284">
        <v>116.5</v>
      </c>
      <c r="BM26" s="284">
        <v>117.4</v>
      </c>
      <c r="BN26" s="284">
        <v>118</v>
      </c>
      <c r="BO26" s="284">
        <v>118.3</v>
      </c>
      <c r="BP26" s="284">
        <v>118</v>
      </c>
      <c r="BQ26" s="284">
        <v>117.6</v>
      </c>
      <c r="BR26" s="284">
        <v>117.7</v>
      </c>
      <c r="BS26" s="284">
        <v>117.25</v>
      </c>
      <c r="BT26" s="284">
        <v>118.3</v>
      </c>
      <c r="BU26" s="284">
        <v>118.35</v>
      </c>
      <c r="BV26" s="284">
        <v>118.35</v>
      </c>
      <c r="BW26" s="284">
        <v>119.25</v>
      </c>
      <c r="BX26" s="284">
        <v>121.55</v>
      </c>
      <c r="BY26" s="284">
        <v>121.7</v>
      </c>
      <c r="BZ26" s="284">
        <v>122.6</v>
      </c>
      <c r="CA26" s="284">
        <v>123.1</v>
      </c>
      <c r="CB26" s="284">
        <v>121.7</v>
      </c>
    </row>
    <row r="27" spans="1:80" ht="16.5" customHeight="1" x14ac:dyDescent="0.55000000000000004">
      <c r="A27" s="3">
        <v>23</v>
      </c>
      <c r="B27" s="3">
        <v>4</v>
      </c>
      <c r="C27" s="119">
        <v>45748</v>
      </c>
      <c r="D27" s="119">
        <v>45931</v>
      </c>
      <c r="E27" s="77"/>
      <c r="F27" s="109" t="s">
        <v>168</v>
      </c>
      <c r="G27" s="399" t="s">
        <v>133</v>
      </c>
      <c r="H27" s="391"/>
      <c r="I27" s="391"/>
      <c r="J27" s="400"/>
      <c r="K27" s="175">
        <v>3.2062219626168229</v>
      </c>
      <c r="L27" s="404"/>
      <c r="M27" s="200">
        <v>2.2738037383177567</v>
      </c>
      <c r="N27" s="405"/>
      <c r="O27" s="399" t="s">
        <v>134</v>
      </c>
      <c r="P27" s="399"/>
      <c r="Q27" s="403"/>
      <c r="R27" s="403"/>
      <c r="S27" s="403"/>
      <c r="T27" s="403"/>
      <c r="U27" s="109" t="s">
        <v>168</v>
      </c>
      <c r="V27" s="77"/>
      <c r="W27" s="77"/>
      <c r="X27" s="28"/>
      <c r="Y27" s="28"/>
      <c r="Z27" s="28"/>
      <c r="AA27" s="28"/>
      <c r="AB27" s="28">
        <v>-0.20715045524204223</v>
      </c>
      <c r="AC27" s="28">
        <v>3.3076486083969403E-2</v>
      </c>
      <c r="AD27" s="28">
        <v>3.4750386001025646E-2</v>
      </c>
      <c r="AE27" s="28">
        <v>0.32101378803481406</v>
      </c>
      <c r="AF27" s="28"/>
      <c r="AG27" s="28"/>
      <c r="AH27" s="28"/>
      <c r="AI27" s="28"/>
      <c r="AJ27" s="28"/>
      <c r="AK27" s="28"/>
      <c r="AR27" s="281">
        <v>46054</v>
      </c>
      <c r="AS27" s="282">
        <v>26</v>
      </c>
      <c r="AT27" s="282" t="s">
        <v>98</v>
      </c>
      <c r="AU27" s="282">
        <v>17</v>
      </c>
      <c r="AV27" s="282">
        <v>19</v>
      </c>
      <c r="AW27" s="282">
        <v>24</v>
      </c>
      <c r="AX27" s="283">
        <v>384</v>
      </c>
      <c r="AY27" s="284">
        <v>93.95</v>
      </c>
      <c r="AZ27" s="284">
        <v>94.25</v>
      </c>
      <c r="BA27" s="284">
        <v>94.4</v>
      </c>
      <c r="BB27" s="284">
        <v>94.9</v>
      </c>
      <c r="BC27" s="284">
        <v>96.05</v>
      </c>
      <c r="BD27" s="284">
        <v>97</v>
      </c>
      <c r="BE27" s="284">
        <v>97.75</v>
      </c>
      <c r="BF27" s="284">
        <v>99</v>
      </c>
      <c r="BG27" s="284">
        <v>98.65</v>
      </c>
      <c r="BH27" s="284">
        <v>97.75</v>
      </c>
      <c r="BI27" s="284">
        <v>97.75</v>
      </c>
      <c r="BJ27" s="284">
        <v>98.1</v>
      </c>
      <c r="BK27" s="284">
        <v>98.5</v>
      </c>
      <c r="BL27" s="284">
        <v>99.55</v>
      </c>
      <c r="BM27" s="284">
        <v>100.3</v>
      </c>
      <c r="BN27" s="284">
        <v>100.8</v>
      </c>
      <c r="BO27" s="284">
        <v>101.05</v>
      </c>
      <c r="BP27" s="284">
        <v>100.8</v>
      </c>
      <c r="BQ27" s="284">
        <v>100.45</v>
      </c>
      <c r="BR27" s="284">
        <v>100.55</v>
      </c>
      <c r="BS27" s="284">
        <v>100.15</v>
      </c>
      <c r="BT27" s="284">
        <v>101.05</v>
      </c>
      <c r="BU27" s="284">
        <v>101.05</v>
      </c>
      <c r="BV27" s="284">
        <v>101.05</v>
      </c>
      <c r="BW27" s="284">
        <v>101.85</v>
      </c>
      <c r="BX27" s="284">
        <v>103.85</v>
      </c>
      <c r="BY27" s="284">
        <v>103.95</v>
      </c>
      <c r="BZ27" s="284">
        <v>104.7</v>
      </c>
      <c r="CA27" s="284">
        <v>105.15</v>
      </c>
      <c r="CB27" s="284">
        <v>103.95</v>
      </c>
    </row>
    <row r="28" spans="1:80" ht="16.5" customHeight="1" x14ac:dyDescent="0.55000000000000004">
      <c r="A28" s="3">
        <v>24</v>
      </c>
      <c r="B28" s="3">
        <v>4</v>
      </c>
      <c r="C28" s="119">
        <v>45962</v>
      </c>
      <c r="D28" s="119">
        <v>46082</v>
      </c>
      <c r="E28" s="77"/>
      <c r="F28" s="109" t="s">
        <v>169</v>
      </c>
      <c r="G28" s="399" t="s">
        <v>135</v>
      </c>
      <c r="H28" s="391"/>
      <c r="I28" s="391"/>
      <c r="J28" s="400"/>
      <c r="K28" s="176">
        <v>5.5188211920529797</v>
      </c>
      <c r="L28" s="406"/>
      <c r="M28" s="201">
        <v>3.0597483443708611</v>
      </c>
      <c r="N28" s="407"/>
      <c r="O28" s="399" t="s">
        <v>135</v>
      </c>
      <c r="P28" s="399"/>
      <c r="Q28" s="403"/>
      <c r="R28" s="403"/>
      <c r="S28" s="403"/>
      <c r="T28" s="403"/>
      <c r="U28" s="109" t="s">
        <v>169</v>
      </c>
      <c r="V28" s="77"/>
      <c r="W28" s="77"/>
      <c r="X28" s="28"/>
      <c r="Y28" s="28"/>
      <c r="Z28" s="28"/>
      <c r="AA28" s="28"/>
      <c r="AB28" s="28">
        <v>7.2001843246738417E-4</v>
      </c>
      <c r="AC28" s="28">
        <v>-2.7177652812964137E-2</v>
      </c>
      <c r="AD28" s="28">
        <v>6.6886436386219827E-2</v>
      </c>
      <c r="AE28" s="28">
        <v>8.444777181422003E-2</v>
      </c>
      <c r="AF28" s="28"/>
      <c r="AG28" s="28"/>
      <c r="AH28" s="28"/>
      <c r="AI28" s="28"/>
      <c r="AJ28" s="28"/>
      <c r="AK28" s="28"/>
      <c r="AR28" s="281">
        <v>46082</v>
      </c>
      <c r="AS28" s="282">
        <v>27</v>
      </c>
      <c r="AT28" s="282" t="s">
        <v>98</v>
      </c>
      <c r="AU28" s="282">
        <v>17</v>
      </c>
      <c r="AV28" s="282">
        <v>19</v>
      </c>
      <c r="AW28" s="282">
        <v>24</v>
      </c>
      <c r="AX28" s="283">
        <v>416</v>
      </c>
      <c r="AY28" s="284">
        <v>76.099999999999994</v>
      </c>
      <c r="AZ28" s="284">
        <v>76.349999999999994</v>
      </c>
      <c r="BA28" s="284">
        <v>76.5</v>
      </c>
      <c r="BB28" s="284">
        <v>76.900000000000006</v>
      </c>
      <c r="BC28" s="284">
        <v>77.8</v>
      </c>
      <c r="BD28" s="284">
        <v>78.599999999999994</v>
      </c>
      <c r="BE28" s="284">
        <v>79.2</v>
      </c>
      <c r="BF28" s="284">
        <v>80.25</v>
      </c>
      <c r="BG28" s="284">
        <v>79.95</v>
      </c>
      <c r="BH28" s="284">
        <v>79.25</v>
      </c>
      <c r="BI28" s="284">
        <v>79.25</v>
      </c>
      <c r="BJ28" s="284">
        <v>79.55</v>
      </c>
      <c r="BK28" s="284">
        <v>79.900000000000006</v>
      </c>
      <c r="BL28" s="284">
        <v>80.75</v>
      </c>
      <c r="BM28" s="284">
        <v>81.349999999999994</v>
      </c>
      <c r="BN28" s="284">
        <v>81.75</v>
      </c>
      <c r="BO28" s="284">
        <v>81.95</v>
      </c>
      <c r="BP28" s="284">
        <v>81.75</v>
      </c>
      <c r="BQ28" s="284">
        <v>81.45</v>
      </c>
      <c r="BR28" s="284">
        <v>81.5</v>
      </c>
      <c r="BS28" s="284">
        <v>81.25</v>
      </c>
      <c r="BT28" s="284">
        <v>81.95</v>
      </c>
      <c r="BU28" s="284">
        <v>81.95</v>
      </c>
      <c r="BV28" s="284">
        <v>81.95</v>
      </c>
      <c r="BW28" s="284">
        <v>82.6</v>
      </c>
      <c r="BX28" s="284">
        <v>84.2</v>
      </c>
      <c r="BY28" s="284">
        <v>84.3</v>
      </c>
      <c r="BZ28" s="284">
        <v>84.9</v>
      </c>
      <c r="CA28" s="284">
        <v>85.25</v>
      </c>
      <c r="CB28" s="284">
        <v>84.25</v>
      </c>
    </row>
    <row r="29" spans="1:80" ht="16.5" customHeight="1" x14ac:dyDescent="0.55000000000000004">
      <c r="A29" s="3">
        <v>25</v>
      </c>
      <c r="B29" s="3">
        <v>4</v>
      </c>
      <c r="C29" s="119">
        <v>46113</v>
      </c>
      <c r="D29" s="119">
        <v>46296</v>
      </c>
      <c r="E29" s="77"/>
      <c r="F29" s="109" t="s">
        <v>170</v>
      </c>
      <c r="G29" s="399" t="s">
        <v>136</v>
      </c>
      <c r="H29" s="391"/>
      <c r="I29" s="391"/>
      <c r="J29" s="400"/>
      <c r="K29" s="177">
        <v>3.4592359813084115</v>
      </c>
      <c r="L29" s="408"/>
      <c r="M29" s="202">
        <v>2.4861752336448601</v>
      </c>
      <c r="N29" s="409"/>
      <c r="O29" s="399" t="s">
        <v>136</v>
      </c>
      <c r="P29" s="399"/>
      <c r="Q29" s="403"/>
      <c r="R29" s="403"/>
      <c r="S29" s="403"/>
      <c r="T29" s="403"/>
      <c r="U29" s="109" t="s">
        <v>170</v>
      </c>
      <c r="V29" s="77"/>
      <c r="W29" s="77"/>
      <c r="X29" s="28"/>
      <c r="Y29" s="28"/>
      <c r="Z29" s="28"/>
      <c r="AA29" s="28"/>
      <c r="AB29" s="28">
        <v>-6.9085977175509239E-2</v>
      </c>
      <c r="AC29" s="28">
        <v>0.13065026114314593</v>
      </c>
      <c r="AD29" s="28">
        <v>2.4237976279533058E-2</v>
      </c>
      <c r="AE29" s="28">
        <v>0.16919299794816212</v>
      </c>
      <c r="AF29" s="28"/>
      <c r="AG29" s="28"/>
      <c r="AH29" s="28"/>
      <c r="AI29" s="28"/>
      <c r="AJ29" s="28"/>
      <c r="AK29" s="28"/>
      <c r="AM29" s="410"/>
      <c r="AN29" s="410"/>
      <c r="AO29" s="410"/>
      <c r="AP29" s="410"/>
      <c r="AR29" s="281">
        <v>46113</v>
      </c>
      <c r="AS29" s="282">
        <v>28</v>
      </c>
      <c r="AT29" s="282" t="s">
        <v>98</v>
      </c>
      <c r="AU29" s="282" t="s">
        <v>98</v>
      </c>
      <c r="AV29" s="282">
        <v>19</v>
      </c>
      <c r="AW29" s="282">
        <v>25</v>
      </c>
      <c r="AX29" s="283">
        <v>416</v>
      </c>
      <c r="AY29" s="284">
        <v>51.5</v>
      </c>
      <c r="AZ29" s="284">
        <v>51.65</v>
      </c>
      <c r="BA29" s="284">
        <v>51.75</v>
      </c>
      <c r="BB29" s="284">
        <v>52.05</v>
      </c>
      <c r="BC29" s="284">
        <v>52.65</v>
      </c>
      <c r="BD29" s="284">
        <v>53.6</v>
      </c>
      <c r="BE29" s="284">
        <v>54</v>
      </c>
      <c r="BF29" s="284">
        <v>54.7</v>
      </c>
      <c r="BG29" s="284">
        <v>55.15</v>
      </c>
      <c r="BH29" s="284">
        <v>56</v>
      </c>
      <c r="BI29" s="284">
        <v>56</v>
      </c>
      <c r="BJ29" s="284">
        <v>56.2</v>
      </c>
      <c r="BK29" s="284">
        <v>56.45</v>
      </c>
      <c r="BL29" s="284">
        <v>57.05</v>
      </c>
      <c r="BM29" s="284">
        <v>57.65</v>
      </c>
      <c r="BN29" s="284">
        <v>57.95</v>
      </c>
      <c r="BO29" s="284">
        <v>58.1</v>
      </c>
      <c r="BP29" s="284">
        <v>57.95</v>
      </c>
      <c r="BQ29" s="284">
        <v>57.75</v>
      </c>
      <c r="BR29" s="284">
        <v>57.8</v>
      </c>
      <c r="BS29" s="284">
        <v>57.6</v>
      </c>
      <c r="BT29" s="284">
        <v>58.1</v>
      </c>
      <c r="BU29" s="284">
        <v>58.1</v>
      </c>
      <c r="BV29" s="284">
        <v>58.1</v>
      </c>
      <c r="BW29" s="284">
        <v>58.55</v>
      </c>
      <c r="BX29" s="284">
        <v>59.7</v>
      </c>
      <c r="BY29" s="284">
        <v>59.75</v>
      </c>
      <c r="BZ29" s="284">
        <v>60.2</v>
      </c>
      <c r="CA29" s="284">
        <v>60.45</v>
      </c>
      <c r="CB29" s="284">
        <v>59.75</v>
      </c>
    </row>
    <row r="30" spans="1:80" ht="16.5" customHeight="1" x14ac:dyDescent="0.55000000000000004">
      <c r="A30" s="3">
        <v>26</v>
      </c>
      <c r="B30" s="3">
        <v>4</v>
      </c>
      <c r="C30" s="119">
        <v>46327</v>
      </c>
      <c r="D30" s="119">
        <v>46447</v>
      </c>
      <c r="E30" s="77"/>
      <c r="F30" s="110" t="s">
        <v>171</v>
      </c>
      <c r="G30" s="411" t="s">
        <v>137</v>
      </c>
      <c r="H30" s="391"/>
      <c r="I30" s="412"/>
      <c r="J30" s="413"/>
      <c r="K30" s="178">
        <v>5.3034867549668876</v>
      </c>
      <c r="L30" s="414"/>
      <c r="M30" s="203">
        <v>3.1156059602649009</v>
      </c>
      <c r="N30" s="415"/>
      <c r="O30" s="411" t="s">
        <v>137</v>
      </c>
      <c r="P30" s="411"/>
      <c r="Q30" s="416"/>
      <c r="R30" s="416"/>
      <c r="S30" s="416"/>
      <c r="T30" s="416"/>
      <c r="U30" s="110" t="s">
        <v>171</v>
      </c>
      <c r="V30" s="77"/>
      <c r="W30" s="77"/>
      <c r="X30" s="28"/>
      <c r="Y30" s="28"/>
      <c r="Z30" s="28"/>
      <c r="AA30" s="28"/>
      <c r="AB30" s="28">
        <v>-6.3258720324133044E-2</v>
      </c>
      <c r="AC30" s="28">
        <v>-2.6241276519163304E-2</v>
      </c>
      <c r="AD30" s="28">
        <v>-4.3733927198492673E-2</v>
      </c>
      <c r="AE30" s="28">
        <v>-2.5748880045626255E-2</v>
      </c>
      <c r="AF30" s="28"/>
      <c r="AG30" s="28"/>
      <c r="AH30" s="28"/>
      <c r="AI30" s="28"/>
      <c r="AJ30" s="28"/>
      <c r="AK30" s="28"/>
      <c r="AM30" s="410"/>
      <c r="AN30" s="410"/>
      <c r="AO30" s="410"/>
      <c r="AP30" s="410"/>
      <c r="AR30" s="281">
        <v>46143</v>
      </c>
      <c r="AS30" s="282">
        <v>29</v>
      </c>
      <c r="AT30" s="282" t="s">
        <v>98</v>
      </c>
      <c r="AU30" s="282" t="s">
        <v>98</v>
      </c>
      <c r="AV30" s="282">
        <v>19</v>
      </c>
      <c r="AW30" s="282">
        <v>25</v>
      </c>
      <c r="AX30" s="283">
        <v>400</v>
      </c>
      <c r="AY30" s="284">
        <v>48.2</v>
      </c>
      <c r="AZ30" s="284">
        <v>48.35</v>
      </c>
      <c r="BA30" s="284">
        <v>48.45</v>
      </c>
      <c r="BB30" s="284">
        <v>48.7</v>
      </c>
      <c r="BC30" s="284">
        <v>49.3</v>
      </c>
      <c r="BD30" s="284">
        <v>50.2</v>
      </c>
      <c r="BE30" s="284">
        <v>50.6</v>
      </c>
      <c r="BF30" s="284">
        <v>51.25</v>
      </c>
      <c r="BG30" s="284">
        <v>51.65</v>
      </c>
      <c r="BH30" s="284">
        <v>52.45</v>
      </c>
      <c r="BI30" s="284">
        <v>52.45</v>
      </c>
      <c r="BJ30" s="284">
        <v>52.65</v>
      </c>
      <c r="BK30" s="284">
        <v>52.85</v>
      </c>
      <c r="BL30" s="284">
        <v>53.45</v>
      </c>
      <c r="BM30" s="284">
        <v>54</v>
      </c>
      <c r="BN30" s="284">
        <v>54.3</v>
      </c>
      <c r="BO30" s="284">
        <v>54.45</v>
      </c>
      <c r="BP30" s="284">
        <v>54.3</v>
      </c>
      <c r="BQ30" s="284">
        <v>54.1</v>
      </c>
      <c r="BR30" s="284">
        <v>54.15</v>
      </c>
      <c r="BS30" s="284">
        <v>53.95</v>
      </c>
      <c r="BT30" s="284">
        <v>54.4</v>
      </c>
      <c r="BU30" s="284">
        <v>54.4</v>
      </c>
      <c r="BV30" s="284">
        <v>54.4</v>
      </c>
      <c r="BW30" s="284">
        <v>54.85</v>
      </c>
      <c r="BX30" s="284">
        <v>55.9</v>
      </c>
      <c r="BY30" s="284">
        <v>55.95</v>
      </c>
      <c r="BZ30" s="284">
        <v>56.35</v>
      </c>
      <c r="CA30" s="284">
        <v>56.6</v>
      </c>
      <c r="CB30" s="284">
        <v>55.95</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17"/>
      <c r="Y31" s="417"/>
      <c r="Z31" s="417"/>
      <c r="AA31" s="417"/>
      <c r="AB31" s="417"/>
      <c r="AC31" s="417"/>
      <c r="AD31" s="417"/>
      <c r="AE31" s="417"/>
      <c r="AF31" s="417"/>
      <c r="AG31" s="417"/>
      <c r="AH31" s="417"/>
      <c r="AI31" s="417"/>
      <c r="AJ31" s="417"/>
      <c r="AK31" s="417"/>
      <c r="AR31" s="281">
        <v>46174</v>
      </c>
      <c r="AS31" s="282">
        <v>30</v>
      </c>
      <c r="AT31" s="282" t="s">
        <v>98</v>
      </c>
      <c r="AU31" s="282" t="s">
        <v>98</v>
      </c>
      <c r="AV31" s="282">
        <v>19</v>
      </c>
      <c r="AW31" s="282">
        <v>25</v>
      </c>
      <c r="AX31" s="283">
        <v>416</v>
      </c>
      <c r="AY31" s="284">
        <v>50.8</v>
      </c>
      <c r="AZ31" s="284">
        <v>50.95</v>
      </c>
      <c r="BA31" s="284">
        <v>51.05</v>
      </c>
      <c r="BB31" s="284">
        <v>51.35</v>
      </c>
      <c r="BC31" s="284">
        <v>51.95</v>
      </c>
      <c r="BD31" s="284">
        <v>52.9</v>
      </c>
      <c r="BE31" s="284">
        <v>53.3</v>
      </c>
      <c r="BF31" s="284">
        <v>54</v>
      </c>
      <c r="BG31" s="284">
        <v>54.45</v>
      </c>
      <c r="BH31" s="284">
        <v>55.25</v>
      </c>
      <c r="BI31" s="284">
        <v>55.25</v>
      </c>
      <c r="BJ31" s="284">
        <v>55.45</v>
      </c>
      <c r="BK31" s="284">
        <v>55.7</v>
      </c>
      <c r="BL31" s="284">
        <v>56.3</v>
      </c>
      <c r="BM31" s="284">
        <v>56.9</v>
      </c>
      <c r="BN31" s="284">
        <v>57.2</v>
      </c>
      <c r="BO31" s="284">
        <v>57.35</v>
      </c>
      <c r="BP31" s="284">
        <v>57.2</v>
      </c>
      <c r="BQ31" s="284">
        <v>57</v>
      </c>
      <c r="BR31" s="284">
        <v>57.05</v>
      </c>
      <c r="BS31" s="284">
        <v>56.85</v>
      </c>
      <c r="BT31" s="284">
        <v>57.35</v>
      </c>
      <c r="BU31" s="284">
        <v>57.35</v>
      </c>
      <c r="BV31" s="284">
        <v>57.35</v>
      </c>
      <c r="BW31" s="284">
        <v>57.8</v>
      </c>
      <c r="BX31" s="284">
        <v>58.95</v>
      </c>
      <c r="BY31" s="284">
        <v>59</v>
      </c>
      <c r="BZ31" s="284">
        <v>59.4</v>
      </c>
      <c r="CA31" s="284">
        <v>59.65</v>
      </c>
      <c r="CB31" s="284">
        <v>58.95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81">
        <v>46204</v>
      </c>
      <c r="AS32" s="282">
        <v>31</v>
      </c>
      <c r="AT32" s="282" t="s">
        <v>98</v>
      </c>
      <c r="AU32" s="282" t="s">
        <v>98</v>
      </c>
      <c r="AV32" s="282">
        <v>19</v>
      </c>
      <c r="AW32" s="282">
        <v>25</v>
      </c>
      <c r="AX32" s="283">
        <v>416</v>
      </c>
      <c r="AY32" s="284">
        <v>109.7</v>
      </c>
      <c r="AZ32" s="284">
        <v>110.05</v>
      </c>
      <c r="BA32" s="284">
        <v>110.25</v>
      </c>
      <c r="BB32" s="284">
        <v>110.85</v>
      </c>
      <c r="BC32" s="284">
        <v>112.15</v>
      </c>
      <c r="BD32" s="284">
        <v>113.25</v>
      </c>
      <c r="BE32" s="284">
        <v>114.15</v>
      </c>
      <c r="BF32" s="284">
        <v>115.6</v>
      </c>
      <c r="BG32" s="284">
        <v>115.15</v>
      </c>
      <c r="BH32" s="284">
        <v>116.85</v>
      </c>
      <c r="BI32" s="284">
        <v>116.85</v>
      </c>
      <c r="BJ32" s="284">
        <v>117.25</v>
      </c>
      <c r="BK32" s="284">
        <v>117.75</v>
      </c>
      <c r="BL32" s="284">
        <v>119</v>
      </c>
      <c r="BM32" s="284">
        <v>119.9</v>
      </c>
      <c r="BN32" s="284">
        <v>120.5</v>
      </c>
      <c r="BO32" s="284">
        <v>120.8</v>
      </c>
      <c r="BP32" s="284">
        <v>120.5</v>
      </c>
      <c r="BQ32" s="284">
        <v>120.1</v>
      </c>
      <c r="BR32" s="284">
        <v>120.2</v>
      </c>
      <c r="BS32" s="284">
        <v>119.8</v>
      </c>
      <c r="BT32" s="284">
        <v>120.85</v>
      </c>
      <c r="BU32" s="284">
        <v>120.9</v>
      </c>
      <c r="BV32" s="284">
        <v>120.9</v>
      </c>
      <c r="BW32" s="284">
        <v>121.85</v>
      </c>
      <c r="BX32" s="284">
        <v>124.2</v>
      </c>
      <c r="BY32" s="284">
        <v>124.35</v>
      </c>
      <c r="BZ32" s="284">
        <v>125.25</v>
      </c>
      <c r="CA32" s="284">
        <v>125.8</v>
      </c>
      <c r="CB32" s="284">
        <v>124.35</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81">
        <v>46235</v>
      </c>
      <c r="AS33" s="282">
        <v>32</v>
      </c>
      <c r="AT33" s="282" t="s">
        <v>98</v>
      </c>
      <c r="AU33" s="282" t="s">
        <v>98</v>
      </c>
      <c r="AV33" s="282">
        <v>19</v>
      </c>
      <c r="AW33" s="282">
        <v>25</v>
      </c>
      <c r="AX33" s="283">
        <v>416</v>
      </c>
      <c r="AY33" s="284">
        <v>150.6</v>
      </c>
      <c r="AZ33" s="284">
        <v>151.1</v>
      </c>
      <c r="BA33" s="284">
        <v>151.35</v>
      </c>
      <c r="BB33" s="284">
        <v>152.15</v>
      </c>
      <c r="BC33" s="284">
        <v>153.94999999999999</v>
      </c>
      <c r="BD33" s="284">
        <v>155.5</v>
      </c>
      <c r="BE33" s="284">
        <v>156.69999999999999</v>
      </c>
      <c r="BF33" s="284">
        <v>158.69999999999999</v>
      </c>
      <c r="BG33" s="284">
        <v>158.1</v>
      </c>
      <c r="BH33" s="284">
        <v>160.44999999999999</v>
      </c>
      <c r="BI33" s="284">
        <v>160.44999999999999</v>
      </c>
      <c r="BJ33" s="284">
        <v>161</v>
      </c>
      <c r="BK33" s="284">
        <v>161.65</v>
      </c>
      <c r="BL33" s="284">
        <v>163.4</v>
      </c>
      <c r="BM33" s="284">
        <v>164.65</v>
      </c>
      <c r="BN33" s="284">
        <v>165.5</v>
      </c>
      <c r="BO33" s="284">
        <v>165.95</v>
      </c>
      <c r="BP33" s="284">
        <v>165.5</v>
      </c>
      <c r="BQ33" s="284">
        <v>164.95</v>
      </c>
      <c r="BR33" s="284">
        <v>165.1</v>
      </c>
      <c r="BS33" s="284">
        <v>164.5</v>
      </c>
      <c r="BT33" s="284">
        <v>165.95</v>
      </c>
      <c r="BU33" s="284">
        <v>166</v>
      </c>
      <c r="BV33" s="284">
        <v>165.95</v>
      </c>
      <c r="BW33" s="284">
        <v>167.25</v>
      </c>
      <c r="BX33" s="284">
        <v>170.5</v>
      </c>
      <c r="BY33" s="284">
        <v>170.7</v>
      </c>
      <c r="BZ33" s="284">
        <v>171.95</v>
      </c>
      <c r="CA33" s="284">
        <v>172.7</v>
      </c>
      <c r="CB33" s="284">
        <v>170.7</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81">
        <v>46266</v>
      </c>
      <c r="AS34" s="282">
        <v>33</v>
      </c>
      <c r="AT34" s="282" t="s">
        <v>98</v>
      </c>
      <c r="AU34" s="282" t="s">
        <v>98</v>
      </c>
      <c r="AV34" s="282">
        <v>19</v>
      </c>
      <c r="AW34" s="282">
        <v>25</v>
      </c>
      <c r="AX34" s="283">
        <v>400</v>
      </c>
      <c r="AY34" s="284">
        <v>110.05</v>
      </c>
      <c r="AZ34" s="284">
        <v>110.4</v>
      </c>
      <c r="BA34" s="284">
        <v>110.6</v>
      </c>
      <c r="BB34" s="284">
        <v>111.2</v>
      </c>
      <c r="BC34" s="284">
        <v>112.5</v>
      </c>
      <c r="BD34" s="284">
        <v>113.6</v>
      </c>
      <c r="BE34" s="284">
        <v>114.5</v>
      </c>
      <c r="BF34" s="284">
        <v>115.95</v>
      </c>
      <c r="BG34" s="284">
        <v>115.5</v>
      </c>
      <c r="BH34" s="284">
        <v>117.25</v>
      </c>
      <c r="BI34" s="284">
        <v>117.25</v>
      </c>
      <c r="BJ34" s="284">
        <v>117.65</v>
      </c>
      <c r="BK34" s="284">
        <v>118.15</v>
      </c>
      <c r="BL34" s="284">
        <v>119.4</v>
      </c>
      <c r="BM34" s="284">
        <v>120.3</v>
      </c>
      <c r="BN34" s="284">
        <v>120.9</v>
      </c>
      <c r="BO34" s="284">
        <v>121.2</v>
      </c>
      <c r="BP34" s="284">
        <v>120.9</v>
      </c>
      <c r="BQ34" s="284">
        <v>120.5</v>
      </c>
      <c r="BR34" s="284">
        <v>120.6</v>
      </c>
      <c r="BS34" s="284">
        <v>120.2</v>
      </c>
      <c r="BT34" s="284">
        <v>121.25</v>
      </c>
      <c r="BU34" s="284">
        <v>121.3</v>
      </c>
      <c r="BV34" s="284">
        <v>121.3</v>
      </c>
      <c r="BW34" s="284">
        <v>122.25</v>
      </c>
      <c r="BX34" s="284">
        <v>124.65</v>
      </c>
      <c r="BY34" s="284">
        <v>124.8</v>
      </c>
      <c r="BZ34" s="284">
        <v>125.7</v>
      </c>
      <c r="CA34" s="284">
        <v>126.25</v>
      </c>
      <c r="CB34" s="284">
        <v>124.8</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81">
        <v>46296</v>
      </c>
      <c r="AS35" s="282">
        <v>34</v>
      </c>
      <c r="AT35" s="282" t="s">
        <v>98</v>
      </c>
      <c r="AU35" s="282" t="s">
        <v>98</v>
      </c>
      <c r="AV35" s="282">
        <v>19</v>
      </c>
      <c r="AW35" s="282">
        <v>25</v>
      </c>
      <c r="AX35" s="283">
        <v>432</v>
      </c>
      <c r="AY35" s="284">
        <v>74.05</v>
      </c>
      <c r="AZ35" s="284">
        <v>74.3</v>
      </c>
      <c r="BA35" s="284">
        <v>74.400000000000006</v>
      </c>
      <c r="BB35" s="284">
        <v>74.8</v>
      </c>
      <c r="BC35" s="284">
        <v>75.7</v>
      </c>
      <c r="BD35" s="284">
        <v>76.45</v>
      </c>
      <c r="BE35" s="284">
        <v>77.05</v>
      </c>
      <c r="BF35" s="284">
        <v>75.8</v>
      </c>
      <c r="BG35" s="284">
        <v>75.5</v>
      </c>
      <c r="BH35" s="284">
        <v>76.650000000000006</v>
      </c>
      <c r="BI35" s="284">
        <v>76.650000000000006</v>
      </c>
      <c r="BJ35" s="284">
        <v>76.900000000000006</v>
      </c>
      <c r="BK35" s="284">
        <v>77.2</v>
      </c>
      <c r="BL35" s="284">
        <v>78</v>
      </c>
      <c r="BM35" s="284">
        <v>78.599999999999994</v>
      </c>
      <c r="BN35" s="284">
        <v>79</v>
      </c>
      <c r="BO35" s="284">
        <v>79.2</v>
      </c>
      <c r="BP35" s="284">
        <v>79</v>
      </c>
      <c r="BQ35" s="284">
        <v>78.75</v>
      </c>
      <c r="BR35" s="284">
        <v>78.8</v>
      </c>
      <c r="BS35" s="284">
        <v>78.55</v>
      </c>
      <c r="BT35" s="284">
        <v>79.25</v>
      </c>
      <c r="BU35" s="284">
        <v>79.25</v>
      </c>
      <c r="BV35" s="284">
        <v>79.25</v>
      </c>
      <c r="BW35" s="284">
        <v>79.849999999999994</v>
      </c>
      <c r="BX35" s="284">
        <v>81.400000000000006</v>
      </c>
      <c r="BY35" s="284">
        <v>81.5</v>
      </c>
      <c r="BZ35" s="284">
        <v>82.1</v>
      </c>
      <c r="CA35" s="284">
        <v>82.45</v>
      </c>
      <c r="CB35" s="284">
        <v>81.5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81">
        <v>46327</v>
      </c>
      <c r="AS36" s="282">
        <v>35</v>
      </c>
      <c r="AT36" s="282" t="s">
        <v>98</v>
      </c>
      <c r="AU36" s="282" t="s">
        <v>98</v>
      </c>
      <c r="AV36" s="282">
        <v>19</v>
      </c>
      <c r="AW36" s="282">
        <v>26</v>
      </c>
      <c r="AX36" s="283">
        <v>384</v>
      </c>
      <c r="AY36" s="284">
        <v>82.15</v>
      </c>
      <c r="AZ36" s="284">
        <v>82.4</v>
      </c>
      <c r="BA36" s="284">
        <v>82.55</v>
      </c>
      <c r="BB36" s="284">
        <v>83</v>
      </c>
      <c r="BC36" s="284">
        <v>84</v>
      </c>
      <c r="BD36" s="284">
        <v>84.85</v>
      </c>
      <c r="BE36" s="284">
        <v>85.5</v>
      </c>
      <c r="BF36" s="284">
        <v>84.15</v>
      </c>
      <c r="BG36" s="284">
        <v>83.85</v>
      </c>
      <c r="BH36" s="284">
        <v>85.1</v>
      </c>
      <c r="BI36" s="284">
        <v>85.1</v>
      </c>
      <c r="BJ36" s="284">
        <v>85.4</v>
      </c>
      <c r="BK36" s="284">
        <v>85.75</v>
      </c>
      <c r="BL36" s="284">
        <v>86.65</v>
      </c>
      <c r="BM36" s="284">
        <v>87.3</v>
      </c>
      <c r="BN36" s="284">
        <v>87.75</v>
      </c>
      <c r="BO36" s="284">
        <v>88</v>
      </c>
      <c r="BP36" s="284">
        <v>87.75</v>
      </c>
      <c r="BQ36" s="284">
        <v>87.45</v>
      </c>
      <c r="BR36" s="284">
        <v>87.55</v>
      </c>
      <c r="BS36" s="284">
        <v>87.25</v>
      </c>
      <c r="BT36" s="284">
        <v>88</v>
      </c>
      <c r="BU36" s="284">
        <v>88</v>
      </c>
      <c r="BV36" s="284">
        <v>88</v>
      </c>
      <c r="BW36" s="284">
        <v>88.7</v>
      </c>
      <c r="BX36" s="284">
        <v>90.45</v>
      </c>
      <c r="BY36" s="284">
        <v>90.55</v>
      </c>
      <c r="BZ36" s="284">
        <v>91.2</v>
      </c>
      <c r="CA36" s="284">
        <v>91.6</v>
      </c>
      <c r="CB36" s="284">
        <v>90.55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81">
        <v>46357</v>
      </c>
      <c r="AS37" s="282">
        <v>36</v>
      </c>
      <c r="AT37" s="282" t="s">
        <v>98</v>
      </c>
      <c r="AU37" s="282" t="s">
        <v>98</v>
      </c>
      <c r="AV37" s="282">
        <v>19</v>
      </c>
      <c r="AW37" s="282">
        <v>26</v>
      </c>
      <c r="AX37" s="283">
        <v>416</v>
      </c>
      <c r="AY37" s="284">
        <v>98.4</v>
      </c>
      <c r="AZ37" s="284">
        <v>98.75</v>
      </c>
      <c r="BA37" s="284">
        <v>98.9</v>
      </c>
      <c r="BB37" s="284">
        <v>99.45</v>
      </c>
      <c r="BC37" s="284">
        <v>100.65</v>
      </c>
      <c r="BD37" s="284">
        <v>101.65</v>
      </c>
      <c r="BE37" s="284">
        <v>102.45</v>
      </c>
      <c r="BF37" s="284">
        <v>100.8</v>
      </c>
      <c r="BG37" s="284">
        <v>100.45</v>
      </c>
      <c r="BH37" s="284">
        <v>101.95</v>
      </c>
      <c r="BI37" s="284">
        <v>101.95</v>
      </c>
      <c r="BJ37" s="284">
        <v>102.3</v>
      </c>
      <c r="BK37" s="284">
        <v>102.7</v>
      </c>
      <c r="BL37" s="284">
        <v>103.8</v>
      </c>
      <c r="BM37" s="284">
        <v>104.6</v>
      </c>
      <c r="BN37" s="284">
        <v>105.15</v>
      </c>
      <c r="BO37" s="284">
        <v>105.4</v>
      </c>
      <c r="BP37" s="284">
        <v>105.1</v>
      </c>
      <c r="BQ37" s="284">
        <v>104.75</v>
      </c>
      <c r="BR37" s="284">
        <v>104.85</v>
      </c>
      <c r="BS37" s="284">
        <v>104.5</v>
      </c>
      <c r="BT37" s="284">
        <v>105.4</v>
      </c>
      <c r="BU37" s="284">
        <v>105.4</v>
      </c>
      <c r="BV37" s="284">
        <v>105.4</v>
      </c>
      <c r="BW37" s="284">
        <v>106.2</v>
      </c>
      <c r="BX37" s="284">
        <v>108.25</v>
      </c>
      <c r="BY37" s="284">
        <v>108.35</v>
      </c>
      <c r="BZ37" s="284">
        <v>109.15</v>
      </c>
      <c r="CA37" s="284">
        <v>109.6</v>
      </c>
      <c r="CB37" s="284">
        <v>108.35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81">
        <v>46388</v>
      </c>
      <c r="AS38" s="282">
        <v>37</v>
      </c>
      <c r="AT38" s="282" t="s">
        <v>98</v>
      </c>
      <c r="AU38" s="282" t="s">
        <v>98</v>
      </c>
      <c r="AV38" s="282">
        <v>20</v>
      </c>
      <c r="AW38" s="282">
        <v>26</v>
      </c>
      <c r="AX38" s="283">
        <v>400</v>
      </c>
      <c r="AY38" s="284">
        <v>98.05</v>
      </c>
      <c r="AZ38" s="284">
        <v>98.4</v>
      </c>
      <c r="BA38" s="284">
        <v>98.55</v>
      </c>
      <c r="BB38" s="284">
        <v>99.1</v>
      </c>
      <c r="BC38" s="284">
        <v>100.3</v>
      </c>
      <c r="BD38" s="284">
        <v>101.45</v>
      </c>
      <c r="BE38" s="284">
        <v>102.25</v>
      </c>
      <c r="BF38" s="284">
        <v>102.55</v>
      </c>
      <c r="BG38" s="284">
        <v>102.15</v>
      </c>
      <c r="BH38" s="284">
        <v>103.05</v>
      </c>
      <c r="BI38" s="284">
        <v>103.05</v>
      </c>
      <c r="BJ38" s="284">
        <v>103.4</v>
      </c>
      <c r="BK38" s="284">
        <v>103.7</v>
      </c>
      <c r="BL38" s="284">
        <v>104.55</v>
      </c>
      <c r="BM38" s="284">
        <v>105</v>
      </c>
      <c r="BN38" s="284">
        <v>105.55</v>
      </c>
      <c r="BO38" s="284">
        <v>105.85</v>
      </c>
      <c r="BP38" s="284">
        <v>105.55</v>
      </c>
      <c r="BQ38" s="284">
        <v>105.15</v>
      </c>
      <c r="BR38" s="284">
        <v>105.25</v>
      </c>
      <c r="BS38" s="284">
        <v>104.6</v>
      </c>
      <c r="BT38" s="284">
        <v>105.55</v>
      </c>
      <c r="BU38" s="284">
        <v>104.35</v>
      </c>
      <c r="BV38" s="284">
        <v>104.35</v>
      </c>
      <c r="BW38" s="284">
        <v>105.2</v>
      </c>
      <c r="BX38" s="284">
        <v>107.35</v>
      </c>
      <c r="BY38" s="284">
        <v>107.55</v>
      </c>
      <c r="BZ38" s="284">
        <v>108.35</v>
      </c>
      <c r="CA38" s="284">
        <v>108.85</v>
      </c>
      <c r="CB38" s="284">
        <v>107.55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81">
        <v>46419</v>
      </c>
      <c r="AS39" s="282">
        <v>38</v>
      </c>
      <c r="AT39" s="282" t="s">
        <v>98</v>
      </c>
      <c r="AU39" s="282" t="s">
        <v>98</v>
      </c>
      <c r="AV39" s="282">
        <v>20</v>
      </c>
      <c r="AW39" s="282">
        <v>26</v>
      </c>
      <c r="AX39" s="3">
        <v>384</v>
      </c>
      <c r="AY39" s="284">
        <v>82.8</v>
      </c>
      <c r="AZ39" s="284">
        <v>83.1</v>
      </c>
      <c r="BA39" s="284">
        <v>83.25</v>
      </c>
      <c r="BB39" s="284">
        <v>83.7</v>
      </c>
      <c r="BC39" s="284">
        <v>84.7</v>
      </c>
      <c r="BD39" s="284">
        <v>85.65</v>
      </c>
      <c r="BE39" s="284">
        <v>86.35</v>
      </c>
      <c r="BF39" s="284">
        <v>86.6</v>
      </c>
      <c r="BG39" s="284">
        <v>86.25</v>
      </c>
      <c r="BH39" s="284">
        <v>87</v>
      </c>
      <c r="BI39" s="284">
        <v>87</v>
      </c>
      <c r="BJ39" s="284">
        <v>87.3</v>
      </c>
      <c r="BK39" s="284">
        <v>87.55</v>
      </c>
      <c r="BL39" s="284">
        <v>88.3</v>
      </c>
      <c r="BM39" s="284">
        <v>88.65</v>
      </c>
      <c r="BN39" s="284">
        <v>89.1</v>
      </c>
      <c r="BO39" s="284">
        <v>89.35</v>
      </c>
      <c r="BP39" s="284">
        <v>89.1</v>
      </c>
      <c r="BQ39" s="284">
        <v>88.8</v>
      </c>
      <c r="BR39" s="284">
        <v>88.9</v>
      </c>
      <c r="BS39" s="284">
        <v>88.35</v>
      </c>
      <c r="BT39" s="284">
        <v>89.15</v>
      </c>
      <c r="BU39" s="284">
        <v>88.15</v>
      </c>
      <c r="BV39" s="284">
        <v>88.15</v>
      </c>
      <c r="BW39" s="284">
        <v>88.85</v>
      </c>
      <c r="BX39" s="284">
        <v>90.65</v>
      </c>
      <c r="BY39" s="284">
        <v>90.8</v>
      </c>
      <c r="BZ39" s="284">
        <v>91.5</v>
      </c>
      <c r="CA39" s="284">
        <v>91.9</v>
      </c>
      <c r="CB39" s="284">
        <v>90.8</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81">
        <v>46447</v>
      </c>
      <c r="AS40" s="282">
        <v>39</v>
      </c>
      <c r="AT40" s="282" t="s">
        <v>98</v>
      </c>
      <c r="AU40" s="282" t="s">
        <v>98</v>
      </c>
      <c r="AV40" s="282">
        <v>20</v>
      </c>
      <c r="AW40" s="282">
        <v>26</v>
      </c>
      <c r="AX40" s="283">
        <v>432</v>
      </c>
      <c r="AY40" s="284">
        <v>67.55</v>
      </c>
      <c r="AZ40" s="284">
        <v>67.8</v>
      </c>
      <c r="BA40" s="284">
        <v>67.900000000000006</v>
      </c>
      <c r="BB40" s="284">
        <v>68.25</v>
      </c>
      <c r="BC40" s="284">
        <v>69.099999999999994</v>
      </c>
      <c r="BD40" s="284">
        <v>69.900000000000006</v>
      </c>
      <c r="BE40" s="284">
        <v>70.45</v>
      </c>
      <c r="BF40" s="284">
        <v>70.650000000000006</v>
      </c>
      <c r="BG40" s="284">
        <v>70.400000000000006</v>
      </c>
      <c r="BH40" s="284">
        <v>71</v>
      </c>
      <c r="BI40" s="284">
        <v>71</v>
      </c>
      <c r="BJ40" s="284">
        <v>71.25</v>
      </c>
      <c r="BK40" s="284">
        <v>71.45</v>
      </c>
      <c r="BL40" s="284">
        <v>72.05</v>
      </c>
      <c r="BM40" s="284">
        <v>72.349999999999994</v>
      </c>
      <c r="BN40" s="284">
        <v>72.75</v>
      </c>
      <c r="BO40" s="284">
        <v>72.95</v>
      </c>
      <c r="BP40" s="284">
        <v>72.75</v>
      </c>
      <c r="BQ40" s="284">
        <v>72.5</v>
      </c>
      <c r="BR40" s="284">
        <v>72.55</v>
      </c>
      <c r="BS40" s="284">
        <v>72.099999999999994</v>
      </c>
      <c r="BT40" s="284">
        <v>72.75</v>
      </c>
      <c r="BU40" s="284">
        <v>71.95</v>
      </c>
      <c r="BV40" s="284">
        <v>71.95</v>
      </c>
      <c r="BW40" s="284">
        <v>72.55</v>
      </c>
      <c r="BX40" s="284">
        <v>74.05</v>
      </c>
      <c r="BY40" s="284">
        <v>74.2</v>
      </c>
      <c r="BZ40" s="284">
        <v>74.75</v>
      </c>
      <c r="CA40" s="284">
        <v>75.099999999999994</v>
      </c>
      <c r="CB40" s="284">
        <v>74.2</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81">
        <v>46478</v>
      </c>
      <c r="AS41" s="282">
        <v>40</v>
      </c>
      <c r="AT41" s="282" t="s">
        <v>98</v>
      </c>
      <c r="AU41" s="282" t="s">
        <v>98</v>
      </c>
      <c r="AV41" s="282">
        <v>20</v>
      </c>
      <c r="AW41" s="282" t="s">
        <v>98</v>
      </c>
      <c r="AX41" s="283">
        <v>416</v>
      </c>
      <c r="AY41" s="284">
        <v>59.8</v>
      </c>
      <c r="AZ41" s="284">
        <v>60</v>
      </c>
      <c r="BA41" s="284">
        <v>60.1</v>
      </c>
      <c r="BB41" s="284">
        <v>60.45</v>
      </c>
      <c r="BC41" s="284">
        <v>61.2</v>
      </c>
      <c r="BD41" s="284">
        <v>61.9</v>
      </c>
      <c r="BE41" s="284">
        <v>62.4</v>
      </c>
      <c r="BF41" s="284">
        <v>62.6</v>
      </c>
      <c r="BG41" s="284">
        <v>62.35</v>
      </c>
      <c r="BH41" s="284">
        <v>62.9</v>
      </c>
      <c r="BI41" s="284">
        <v>62.9</v>
      </c>
      <c r="BJ41" s="284">
        <v>63.15</v>
      </c>
      <c r="BK41" s="284">
        <v>63.35</v>
      </c>
      <c r="BL41" s="284">
        <v>63.9</v>
      </c>
      <c r="BM41" s="284">
        <v>64.150000000000006</v>
      </c>
      <c r="BN41" s="284">
        <v>64.5</v>
      </c>
      <c r="BO41" s="284">
        <v>64.650000000000006</v>
      </c>
      <c r="BP41" s="284">
        <v>64.45</v>
      </c>
      <c r="BQ41" s="284">
        <v>64.2</v>
      </c>
      <c r="BR41" s="284">
        <v>64.25</v>
      </c>
      <c r="BS41" s="284">
        <v>63.8</v>
      </c>
      <c r="BT41" s="284">
        <v>64.400000000000006</v>
      </c>
      <c r="BU41" s="284">
        <v>63.7</v>
      </c>
      <c r="BV41" s="284">
        <v>63.7</v>
      </c>
      <c r="BW41" s="284">
        <v>64.2</v>
      </c>
      <c r="BX41" s="284">
        <v>65.5</v>
      </c>
      <c r="BY41" s="284">
        <v>65.599999999999994</v>
      </c>
      <c r="BZ41" s="284">
        <v>66.099999999999994</v>
      </c>
      <c r="CA41" s="284">
        <v>66.400000000000006</v>
      </c>
      <c r="CB41" s="284">
        <v>65.599999999999994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81">
        <v>46508</v>
      </c>
      <c r="AS42" s="282">
        <v>41</v>
      </c>
      <c r="AT42" s="282" t="s">
        <v>98</v>
      </c>
      <c r="AU42" s="282" t="s">
        <v>98</v>
      </c>
      <c r="AV42" s="282">
        <v>20</v>
      </c>
      <c r="AW42" s="282" t="s">
        <v>98</v>
      </c>
      <c r="AX42" s="283">
        <v>400</v>
      </c>
      <c r="AY42" s="284">
        <v>56.1</v>
      </c>
      <c r="AZ42" s="284">
        <v>56.3</v>
      </c>
      <c r="BA42" s="284">
        <v>56.4</v>
      </c>
      <c r="BB42" s="284">
        <v>56.7</v>
      </c>
      <c r="BC42" s="284">
        <v>57.4</v>
      </c>
      <c r="BD42" s="284">
        <v>58.05</v>
      </c>
      <c r="BE42" s="284">
        <v>58.5</v>
      </c>
      <c r="BF42" s="284">
        <v>58.7</v>
      </c>
      <c r="BG42" s="284">
        <v>58.5</v>
      </c>
      <c r="BH42" s="284">
        <v>59</v>
      </c>
      <c r="BI42" s="284">
        <v>59</v>
      </c>
      <c r="BJ42" s="284">
        <v>59.2</v>
      </c>
      <c r="BK42" s="284">
        <v>59.4</v>
      </c>
      <c r="BL42" s="284">
        <v>59.9</v>
      </c>
      <c r="BM42" s="284">
        <v>60.15</v>
      </c>
      <c r="BN42" s="284">
        <v>60.45</v>
      </c>
      <c r="BO42" s="284">
        <v>60.6</v>
      </c>
      <c r="BP42" s="284">
        <v>60.45</v>
      </c>
      <c r="BQ42" s="284">
        <v>60.25</v>
      </c>
      <c r="BR42" s="284">
        <v>60.3</v>
      </c>
      <c r="BS42" s="284">
        <v>59.95</v>
      </c>
      <c r="BT42" s="284">
        <v>60.5</v>
      </c>
      <c r="BU42" s="284">
        <v>59.8</v>
      </c>
      <c r="BV42" s="284">
        <v>59.8</v>
      </c>
      <c r="BW42" s="284">
        <v>60.3</v>
      </c>
      <c r="BX42" s="284">
        <v>61.55</v>
      </c>
      <c r="BY42" s="284">
        <v>61.65</v>
      </c>
      <c r="BZ42" s="284">
        <v>62.1</v>
      </c>
      <c r="CA42" s="284">
        <v>62.4</v>
      </c>
      <c r="CB42" s="284">
        <v>61.65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81">
        <v>46539</v>
      </c>
      <c r="AS43" s="282">
        <v>42</v>
      </c>
      <c r="AT43" s="282" t="s">
        <v>98</v>
      </c>
      <c r="AU43" s="282" t="s">
        <v>98</v>
      </c>
      <c r="AV43" s="282">
        <v>20</v>
      </c>
      <c r="AW43" s="282" t="s">
        <v>98</v>
      </c>
      <c r="AX43" s="283">
        <v>416</v>
      </c>
      <c r="AY43" s="284">
        <v>57.95</v>
      </c>
      <c r="AZ43" s="284">
        <v>58.15</v>
      </c>
      <c r="BA43" s="284">
        <v>58.25</v>
      </c>
      <c r="BB43" s="284">
        <v>58.55</v>
      </c>
      <c r="BC43" s="284">
        <v>59.25</v>
      </c>
      <c r="BD43" s="284">
        <v>59.9</v>
      </c>
      <c r="BE43" s="284">
        <v>60.4</v>
      </c>
      <c r="BF43" s="284">
        <v>60.6</v>
      </c>
      <c r="BG43" s="284">
        <v>60.35</v>
      </c>
      <c r="BH43" s="284">
        <v>60.9</v>
      </c>
      <c r="BI43" s="284">
        <v>60.9</v>
      </c>
      <c r="BJ43" s="284">
        <v>61.1</v>
      </c>
      <c r="BK43" s="284">
        <v>61.3</v>
      </c>
      <c r="BL43" s="284">
        <v>61.8</v>
      </c>
      <c r="BM43" s="284">
        <v>62.05</v>
      </c>
      <c r="BN43" s="284">
        <v>62.4</v>
      </c>
      <c r="BO43" s="284">
        <v>62.55</v>
      </c>
      <c r="BP43" s="284">
        <v>62.4</v>
      </c>
      <c r="BQ43" s="284">
        <v>62.2</v>
      </c>
      <c r="BR43" s="284">
        <v>62.25</v>
      </c>
      <c r="BS43" s="284">
        <v>61.85</v>
      </c>
      <c r="BT43" s="284">
        <v>62.4</v>
      </c>
      <c r="BU43" s="284">
        <v>61.7</v>
      </c>
      <c r="BV43" s="284">
        <v>61.7</v>
      </c>
      <c r="BW43" s="284">
        <v>62.2</v>
      </c>
      <c r="BX43" s="284">
        <v>63.45</v>
      </c>
      <c r="BY43" s="284">
        <v>63.55</v>
      </c>
      <c r="BZ43" s="284">
        <v>64.05</v>
      </c>
      <c r="CA43" s="284">
        <v>64.349999999999994</v>
      </c>
      <c r="CB43" s="284">
        <v>63.55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81">
        <v>46569</v>
      </c>
      <c r="AS44" s="282">
        <v>43</v>
      </c>
      <c r="AT44" s="282" t="s">
        <v>98</v>
      </c>
      <c r="AU44" s="282" t="s">
        <v>98</v>
      </c>
      <c r="AV44" s="282">
        <v>20</v>
      </c>
      <c r="AW44" s="282" t="s">
        <v>98</v>
      </c>
      <c r="AX44" s="3">
        <v>416</v>
      </c>
      <c r="AY44" s="284">
        <v>104.6</v>
      </c>
      <c r="AZ44" s="284">
        <v>104.95</v>
      </c>
      <c r="BA44" s="284">
        <v>105.15</v>
      </c>
      <c r="BB44" s="284">
        <v>105.75</v>
      </c>
      <c r="BC44" s="284">
        <v>107.05</v>
      </c>
      <c r="BD44" s="284">
        <v>108.25</v>
      </c>
      <c r="BE44" s="284">
        <v>109.1</v>
      </c>
      <c r="BF44" s="284">
        <v>109.45</v>
      </c>
      <c r="BG44" s="284">
        <v>109.05</v>
      </c>
      <c r="BH44" s="284">
        <v>110</v>
      </c>
      <c r="BI44" s="284">
        <v>110</v>
      </c>
      <c r="BJ44" s="284">
        <v>110.4</v>
      </c>
      <c r="BK44" s="284">
        <v>110.75</v>
      </c>
      <c r="BL44" s="284">
        <v>111.65</v>
      </c>
      <c r="BM44" s="284">
        <v>112.1</v>
      </c>
      <c r="BN44" s="284">
        <v>112.7</v>
      </c>
      <c r="BO44" s="284">
        <v>113</v>
      </c>
      <c r="BP44" s="284">
        <v>112.7</v>
      </c>
      <c r="BQ44" s="284">
        <v>112.3</v>
      </c>
      <c r="BR44" s="284">
        <v>112.4</v>
      </c>
      <c r="BS44" s="284">
        <v>111.7</v>
      </c>
      <c r="BT44" s="284">
        <v>112.7</v>
      </c>
      <c r="BU44" s="284">
        <v>111.45</v>
      </c>
      <c r="BV44" s="284">
        <v>111.45</v>
      </c>
      <c r="BW44" s="284">
        <v>112.35</v>
      </c>
      <c r="BX44" s="284">
        <v>114.65</v>
      </c>
      <c r="BY44" s="284">
        <v>114.85</v>
      </c>
      <c r="BZ44" s="284">
        <v>115.7</v>
      </c>
      <c r="CA44" s="284">
        <v>116.2</v>
      </c>
      <c r="CB44" s="284">
        <v>114.8</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81">
        <v>46600</v>
      </c>
      <c r="AS45" s="282">
        <v>44</v>
      </c>
      <c r="AT45" s="282" t="s">
        <v>98</v>
      </c>
      <c r="AU45" s="282" t="s">
        <v>98</v>
      </c>
      <c r="AV45" s="282">
        <v>20</v>
      </c>
      <c r="AW45" s="282" t="s">
        <v>98</v>
      </c>
      <c r="AX45" s="3">
        <v>416</v>
      </c>
      <c r="AY45" s="284">
        <v>147.9</v>
      </c>
      <c r="AZ45" s="284">
        <v>148.4</v>
      </c>
      <c r="BA45" s="284">
        <v>148.65</v>
      </c>
      <c r="BB45" s="284">
        <v>149.44999999999999</v>
      </c>
      <c r="BC45" s="284">
        <v>151.25</v>
      </c>
      <c r="BD45" s="284">
        <v>152.94999999999999</v>
      </c>
      <c r="BE45" s="284">
        <v>154.19999999999999</v>
      </c>
      <c r="BF45" s="284">
        <v>154.65</v>
      </c>
      <c r="BG45" s="284">
        <v>154.05000000000001</v>
      </c>
      <c r="BH45" s="284">
        <v>155.4</v>
      </c>
      <c r="BI45" s="284">
        <v>155.4</v>
      </c>
      <c r="BJ45" s="284">
        <v>155.94999999999999</v>
      </c>
      <c r="BK45" s="284">
        <v>156.4</v>
      </c>
      <c r="BL45" s="284">
        <v>157.69999999999999</v>
      </c>
      <c r="BM45" s="284">
        <v>158.35</v>
      </c>
      <c r="BN45" s="284">
        <v>159.19999999999999</v>
      </c>
      <c r="BO45" s="284">
        <v>159.65</v>
      </c>
      <c r="BP45" s="284">
        <v>159.19999999999999</v>
      </c>
      <c r="BQ45" s="284">
        <v>158.65</v>
      </c>
      <c r="BR45" s="284">
        <v>158.80000000000001</v>
      </c>
      <c r="BS45" s="284">
        <v>157.75</v>
      </c>
      <c r="BT45" s="284">
        <v>159.19999999999999</v>
      </c>
      <c r="BU45" s="284">
        <v>157.4</v>
      </c>
      <c r="BV45" s="284">
        <v>157.35</v>
      </c>
      <c r="BW45" s="284">
        <v>158.65</v>
      </c>
      <c r="BX45" s="284">
        <v>161.9</v>
      </c>
      <c r="BY45" s="284">
        <v>162.19999999999999</v>
      </c>
      <c r="BZ45" s="284">
        <v>163.44999999999999</v>
      </c>
      <c r="CA45" s="284">
        <v>164.2</v>
      </c>
      <c r="CB45" s="284">
        <v>162.19999999999999</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81">
        <v>46631</v>
      </c>
      <c r="AS46" s="282">
        <v>45</v>
      </c>
      <c r="AT46" s="282" t="s">
        <v>98</v>
      </c>
      <c r="AU46" s="282" t="s">
        <v>98</v>
      </c>
      <c r="AV46" s="282">
        <v>20</v>
      </c>
      <c r="AW46" s="282" t="s">
        <v>98</v>
      </c>
      <c r="AX46" s="3">
        <v>400</v>
      </c>
      <c r="AY46" s="284">
        <v>107.45</v>
      </c>
      <c r="AZ46" s="284">
        <v>107.8</v>
      </c>
      <c r="BA46" s="284">
        <v>108</v>
      </c>
      <c r="BB46" s="284">
        <v>108.6</v>
      </c>
      <c r="BC46" s="284">
        <v>109.95</v>
      </c>
      <c r="BD46" s="284">
        <v>111.2</v>
      </c>
      <c r="BE46" s="284">
        <v>112.1</v>
      </c>
      <c r="BF46" s="284">
        <v>112.45</v>
      </c>
      <c r="BG46" s="284">
        <v>112.05</v>
      </c>
      <c r="BH46" s="284">
        <v>113.05</v>
      </c>
      <c r="BI46" s="284">
        <v>113.05</v>
      </c>
      <c r="BJ46" s="284">
        <v>113.45</v>
      </c>
      <c r="BK46" s="284">
        <v>113.8</v>
      </c>
      <c r="BL46" s="284">
        <v>114.75</v>
      </c>
      <c r="BM46" s="284">
        <v>115.25</v>
      </c>
      <c r="BN46" s="284">
        <v>115.85</v>
      </c>
      <c r="BO46" s="284">
        <v>116.15</v>
      </c>
      <c r="BP46" s="284">
        <v>115.85</v>
      </c>
      <c r="BQ46" s="284">
        <v>115.45</v>
      </c>
      <c r="BR46" s="284">
        <v>115.55</v>
      </c>
      <c r="BS46" s="284">
        <v>114.85</v>
      </c>
      <c r="BT46" s="284">
        <v>115.9</v>
      </c>
      <c r="BU46" s="284">
        <v>114.6</v>
      </c>
      <c r="BV46" s="284">
        <v>114.6</v>
      </c>
      <c r="BW46" s="284">
        <v>115.55</v>
      </c>
      <c r="BX46" s="284">
        <v>117.9</v>
      </c>
      <c r="BY46" s="284">
        <v>118.1</v>
      </c>
      <c r="BZ46" s="284">
        <v>119</v>
      </c>
      <c r="CA46" s="284">
        <v>119.55</v>
      </c>
      <c r="CB46" s="284">
        <v>118.1</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81">
        <v>46661</v>
      </c>
      <c r="AS47" s="282">
        <v>46</v>
      </c>
      <c r="AT47" s="282" t="s">
        <v>98</v>
      </c>
      <c r="AU47" s="282" t="s">
        <v>98</v>
      </c>
      <c r="AV47" s="282">
        <v>20</v>
      </c>
      <c r="AW47" s="282" t="s">
        <v>98</v>
      </c>
      <c r="AX47" s="3">
        <v>416</v>
      </c>
      <c r="AY47" s="284">
        <v>71.3</v>
      </c>
      <c r="AZ47" s="284">
        <v>71.55</v>
      </c>
      <c r="BA47" s="284">
        <v>71.650000000000006</v>
      </c>
      <c r="BB47" s="284">
        <v>72.05</v>
      </c>
      <c r="BC47" s="284">
        <v>72.95</v>
      </c>
      <c r="BD47" s="284">
        <v>73.8</v>
      </c>
      <c r="BE47" s="284">
        <v>74.400000000000006</v>
      </c>
      <c r="BF47" s="284">
        <v>74.650000000000006</v>
      </c>
      <c r="BG47" s="284">
        <v>74.349999999999994</v>
      </c>
      <c r="BH47" s="284">
        <v>75</v>
      </c>
      <c r="BI47" s="284">
        <v>75</v>
      </c>
      <c r="BJ47" s="284">
        <v>75.25</v>
      </c>
      <c r="BK47" s="284">
        <v>75.5</v>
      </c>
      <c r="BL47" s="284">
        <v>76.150000000000006</v>
      </c>
      <c r="BM47" s="284">
        <v>76.45</v>
      </c>
      <c r="BN47" s="284">
        <v>76.849999999999994</v>
      </c>
      <c r="BO47" s="284">
        <v>77.05</v>
      </c>
      <c r="BP47" s="284">
        <v>76.849999999999994</v>
      </c>
      <c r="BQ47" s="284">
        <v>76.599999999999994</v>
      </c>
      <c r="BR47" s="284">
        <v>76.650000000000006</v>
      </c>
      <c r="BS47" s="284">
        <v>76.2</v>
      </c>
      <c r="BT47" s="284">
        <v>76.900000000000006</v>
      </c>
      <c r="BU47" s="284">
        <v>76.05</v>
      </c>
      <c r="BV47" s="284">
        <v>76.05</v>
      </c>
      <c r="BW47" s="284">
        <v>76.7</v>
      </c>
      <c r="BX47" s="284">
        <v>78.25</v>
      </c>
      <c r="BY47" s="284">
        <v>78.400000000000006</v>
      </c>
      <c r="BZ47" s="284">
        <v>79</v>
      </c>
      <c r="CA47" s="284">
        <v>79.349999999999994</v>
      </c>
      <c r="CB47" s="284">
        <v>78.400000000000006</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81">
        <v>46692</v>
      </c>
      <c r="AS48" s="282">
        <v>47</v>
      </c>
      <c r="AT48" s="282" t="s">
        <v>98</v>
      </c>
      <c r="AU48" s="282" t="s">
        <v>98</v>
      </c>
      <c r="AV48" s="282">
        <v>20</v>
      </c>
      <c r="AW48" s="282" t="s">
        <v>98</v>
      </c>
      <c r="AX48" s="3">
        <v>400</v>
      </c>
      <c r="AY48" s="284">
        <v>79.7</v>
      </c>
      <c r="AZ48" s="284">
        <v>79.95</v>
      </c>
      <c r="BA48" s="284">
        <v>80.099999999999994</v>
      </c>
      <c r="BB48" s="284">
        <v>80.55</v>
      </c>
      <c r="BC48" s="284">
        <v>81.55</v>
      </c>
      <c r="BD48" s="284">
        <v>82.5</v>
      </c>
      <c r="BE48" s="284">
        <v>83.15</v>
      </c>
      <c r="BF48" s="284">
        <v>83.4</v>
      </c>
      <c r="BG48" s="284">
        <v>83.1</v>
      </c>
      <c r="BH48" s="284">
        <v>83.85</v>
      </c>
      <c r="BI48" s="284">
        <v>83.85</v>
      </c>
      <c r="BJ48" s="284">
        <v>84.15</v>
      </c>
      <c r="BK48" s="284">
        <v>84.4</v>
      </c>
      <c r="BL48" s="284">
        <v>85.1</v>
      </c>
      <c r="BM48" s="284">
        <v>85.45</v>
      </c>
      <c r="BN48" s="284">
        <v>85.9</v>
      </c>
      <c r="BO48" s="284">
        <v>86.15</v>
      </c>
      <c r="BP48" s="284">
        <v>85.9</v>
      </c>
      <c r="BQ48" s="284">
        <v>85.6</v>
      </c>
      <c r="BR48" s="284">
        <v>85.7</v>
      </c>
      <c r="BS48" s="284">
        <v>85.1</v>
      </c>
      <c r="BT48" s="284">
        <v>85.9</v>
      </c>
      <c r="BU48" s="284">
        <v>84.95</v>
      </c>
      <c r="BV48" s="284">
        <v>84.95</v>
      </c>
      <c r="BW48" s="284">
        <v>85.65</v>
      </c>
      <c r="BX48" s="284">
        <v>87.4</v>
      </c>
      <c r="BY48" s="284">
        <v>87.55</v>
      </c>
      <c r="BZ48" s="284">
        <v>88.2</v>
      </c>
      <c r="CA48" s="284">
        <v>88.6</v>
      </c>
      <c r="CB48" s="284">
        <v>87.5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81">
        <v>46722</v>
      </c>
      <c r="AS49" s="282">
        <v>48</v>
      </c>
      <c r="AT49" s="282" t="s">
        <v>98</v>
      </c>
      <c r="AU49" s="282" t="s">
        <v>98</v>
      </c>
      <c r="AV49" s="282">
        <v>20</v>
      </c>
      <c r="AW49" s="282" t="s">
        <v>98</v>
      </c>
      <c r="AX49" s="3">
        <v>416</v>
      </c>
      <c r="AY49" s="284">
        <v>94.9</v>
      </c>
      <c r="AZ49" s="284">
        <v>95.2</v>
      </c>
      <c r="BA49" s="284">
        <v>95.35</v>
      </c>
      <c r="BB49" s="284">
        <v>95.85</v>
      </c>
      <c r="BC49" s="284">
        <v>97</v>
      </c>
      <c r="BD49" s="284">
        <v>98.1</v>
      </c>
      <c r="BE49" s="284">
        <v>98.9</v>
      </c>
      <c r="BF49" s="284">
        <v>99.2</v>
      </c>
      <c r="BG49" s="284">
        <v>98.85</v>
      </c>
      <c r="BH49" s="284">
        <v>99.7</v>
      </c>
      <c r="BI49" s="284">
        <v>99.7</v>
      </c>
      <c r="BJ49" s="284">
        <v>100.05</v>
      </c>
      <c r="BK49" s="284">
        <v>100.35</v>
      </c>
      <c r="BL49" s="284">
        <v>101.2</v>
      </c>
      <c r="BM49" s="284">
        <v>101.65</v>
      </c>
      <c r="BN49" s="284">
        <v>102.2</v>
      </c>
      <c r="BO49" s="284">
        <v>102.45</v>
      </c>
      <c r="BP49" s="284">
        <v>102.15</v>
      </c>
      <c r="BQ49" s="284">
        <v>101.8</v>
      </c>
      <c r="BR49" s="284">
        <v>101.9</v>
      </c>
      <c r="BS49" s="284">
        <v>101.2</v>
      </c>
      <c r="BT49" s="284">
        <v>102.15</v>
      </c>
      <c r="BU49" s="284">
        <v>101</v>
      </c>
      <c r="BV49" s="284">
        <v>101</v>
      </c>
      <c r="BW49" s="284">
        <v>101.85</v>
      </c>
      <c r="BX49" s="284">
        <v>103.95</v>
      </c>
      <c r="BY49" s="284">
        <v>104.15</v>
      </c>
      <c r="BZ49" s="284">
        <v>104.95</v>
      </c>
      <c r="CA49" s="284">
        <v>105.4</v>
      </c>
      <c r="CB49" s="284">
        <v>104.1</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81">
        <v>46753</v>
      </c>
      <c r="AS50" s="282">
        <v>49</v>
      </c>
      <c r="AT50" s="282" t="s">
        <v>98</v>
      </c>
      <c r="AU50" s="282" t="s">
        <v>98</v>
      </c>
      <c r="AV50" s="282" t="s">
        <v>98</v>
      </c>
      <c r="AW50" s="282" t="s">
        <v>98</v>
      </c>
      <c r="AX50" s="3">
        <v>400</v>
      </c>
      <c r="AY50" s="284">
        <v>91.1</v>
      </c>
      <c r="AZ50" s="284">
        <v>91.45</v>
      </c>
      <c r="BA50" s="284">
        <v>91.6</v>
      </c>
      <c r="BB50" s="284">
        <v>92.15</v>
      </c>
      <c r="BC50" s="284">
        <v>93.35</v>
      </c>
      <c r="BD50" s="284">
        <v>94.45</v>
      </c>
      <c r="BE50" s="284">
        <v>95.25</v>
      </c>
      <c r="BF50" s="284">
        <v>95.25</v>
      </c>
      <c r="BG50" s="284">
        <v>94.7</v>
      </c>
      <c r="BH50" s="284">
        <v>95.55</v>
      </c>
      <c r="BI50" s="284">
        <v>95.55</v>
      </c>
      <c r="BJ50" s="284">
        <v>95.9</v>
      </c>
      <c r="BK50" s="284">
        <v>95.9</v>
      </c>
      <c r="BL50" s="284">
        <v>96.45</v>
      </c>
      <c r="BM50" s="284">
        <v>96.45</v>
      </c>
      <c r="BN50" s="284">
        <v>97</v>
      </c>
      <c r="BO50" s="284">
        <v>97.3</v>
      </c>
      <c r="BP50" s="284">
        <v>97</v>
      </c>
      <c r="BQ50" s="284">
        <v>96.65</v>
      </c>
      <c r="BR50" s="284">
        <v>96.75</v>
      </c>
      <c r="BS50" s="284">
        <v>96.05</v>
      </c>
      <c r="BT50" s="284">
        <v>97</v>
      </c>
      <c r="BU50" s="284">
        <v>96.4</v>
      </c>
      <c r="BV50" s="284">
        <v>96.4</v>
      </c>
      <c r="BW50" s="284">
        <v>97.25</v>
      </c>
      <c r="BX50" s="284">
        <v>99.35</v>
      </c>
      <c r="BY50" s="284">
        <v>99.55</v>
      </c>
      <c r="BZ50" s="284">
        <v>100.35</v>
      </c>
      <c r="CA50" s="284">
        <v>100.85</v>
      </c>
      <c r="CB50" s="284">
        <v>99.55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81">
        <v>46784</v>
      </c>
      <c r="AS51" s="282">
        <v>50</v>
      </c>
      <c r="AT51" s="282" t="s">
        <v>98</v>
      </c>
      <c r="AU51" s="282" t="s">
        <v>98</v>
      </c>
      <c r="AV51" s="282" t="s">
        <v>98</v>
      </c>
      <c r="AW51" s="282" t="s">
        <v>98</v>
      </c>
      <c r="AX51" s="3">
        <v>400</v>
      </c>
      <c r="AY51" s="284">
        <v>78.7</v>
      </c>
      <c r="AZ51" s="284">
        <v>79</v>
      </c>
      <c r="BA51" s="284">
        <v>79.150000000000006</v>
      </c>
      <c r="BB51" s="284">
        <v>79.599999999999994</v>
      </c>
      <c r="BC51" s="284">
        <v>80.650000000000006</v>
      </c>
      <c r="BD51" s="284">
        <v>81.599999999999994</v>
      </c>
      <c r="BE51" s="284">
        <v>82.3</v>
      </c>
      <c r="BF51" s="284">
        <v>82.3</v>
      </c>
      <c r="BG51" s="284">
        <v>81.8</v>
      </c>
      <c r="BH51" s="284">
        <v>82.55</v>
      </c>
      <c r="BI51" s="284">
        <v>82.55</v>
      </c>
      <c r="BJ51" s="284">
        <v>82.85</v>
      </c>
      <c r="BK51" s="284">
        <v>82.85</v>
      </c>
      <c r="BL51" s="284">
        <v>83.35</v>
      </c>
      <c r="BM51" s="284">
        <v>83.35</v>
      </c>
      <c r="BN51" s="284">
        <v>83.85</v>
      </c>
      <c r="BO51" s="284">
        <v>84.1</v>
      </c>
      <c r="BP51" s="284">
        <v>83.85</v>
      </c>
      <c r="BQ51" s="284">
        <v>83.55</v>
      </c>
      <c r="BR51" s="284">
        <v>83.65</v>
      </c>
      <c r="BS51" s="284">
        <v>83.1</v>
      </c>
      <c r="BT51" s="284">
        <v>83.9</v>
      </c>
      <c r="BU51" s="284">
        <v>83.4</v>
      </c>
      <c r="BV51" s="284">
        <v>83.4</v>
      </c>
      <c r="BW51" s="284">
        <v>84.15</v>
      </c>
      <c r="BX51" s="284">
        <v>86</v>
      </c>
      <c r="BY51" s="284">
        <v>86.15</v>
      </c>
      <c r="BZ51" s="284">
        <v>86.85</v>
      </c>
      <c r="CA51" s="284">
        <v>87.25</v>
      </c>
      <c r="CB51" s="284">
        <v>86.15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81">
        <v>46813</v>
      </c>
      <c r="AS52" s="282">
        <v>51</v>
      </c>
      <c r="AT52" s="282" t="s">
        <v>98</v>
      </c>
      <c r="AU52" s="282" t="s">
        <v>98</v>
      </c>
      <c r="AV52" s="282" t="s">
        <v>98</v>
      </c>
      <c r="AW52" s="282" t="s">
        <v>98</v>
      </c>
      <c r="AX52" s="283">
        <v>432</v>
      </c>
      <c r="AY52" s="284">
        <v>64.8</v>
      </c>
      <c r="AZ52" s="284">
        <v>65.05</v>
      </c>
      <c r="BA52" s="284">
        <v>65.150000000000006</v>
      </c>
      <c r="BB52" s="284">
        <v>65.55</v>
      </c>
      <c r="BC52" s="284">
        <v>66.400000000000006</v>
      </c>
      <c r="BD52" s="284">
        <v>67.2</v>
      </c>
      <c r="BE52" s="284">
        <v>67.75</v>
      </c>
      <c r="BF52" s="284">
        <v>67.75</v>
      </c>
      <c r="BG52" s="284">
        <v>67.349999999999994</v>
      </c>
      <c r="BH52" s="284">
        <v>67.95</v>
      </c>
      <c r="BI52" s="284">
        <v>67.95</v>
      </c>
      <c r="BJ52" s="284">
        <v>68.2</v>
      </c>
      <c r="BK52" s="284">
        <v>68.2</v>
      </c>
      <c r="BL52" s="284">
        <v>68.599999999999994</v>
      </c>
      <c r="BM52" s="284">
        <v>68.599999999999994</v>
      </c>
      <c r="BN52" s="284">
        <v>69</v>
      </c>
      <c r="BO52" s="284">
        <v>69.2</v>
      </c>
      <c r="BP52" s="284">
        <v>69</v>
      </c>
      <c r="BQ52" s="284">
        <v>68.75</v>
      </c>
      <c r="BR52" s="284">
        <v>68.8</v>
      </c>
      <c r="BS52" s="284">
        <v>68.349999999999994</v>
      </c>
      <c r="BT52" s="284">
        <v>69</v>
      </c>
      <c r="BU52" s="284">
        <v>68.55</v>
      </c>
      <c r="BV52" s="284">
        <v>68.55</v>
      </c>
      <c r="BW52" s="284">
        <v>69.150000000000006</v>
      </c>
      <c r="BX52" s="284">
        <v>70.650000000000006</v>
      </c>
      <c r="BY52" s="284">
        <v>70.8</v>
      </c>
      <c r="BZ52" s="284">
        <v>71.349999999999994</v>
      </c>
      <c r="CA52" s="284">
        <v>71.7</v>
      </c>
      <c r="CB52" s="284">
        <v>70.8</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7">
        <v>45352</v>
      </c>
      <c r="AZ56" s="117">
        <v>45351</v>
      </c>
      <c r="BA56" s="117">
        <v>45350</v>
      </c>
      <c r="BB56" s="117">
        <v>45349</v>
      </c>
      <c r="BC56" s="117">
        <v>45348</v>
      </c>
      <c r="BD56" s="117">
        <v>45345</v>
      </c>
      <c r="BE56" s="117">
        <v>45344</v>
      </c>
      <c r="BF56" s="117">
        <v>45343</v>
      </c>
      <c r="BG56" s="117">
        <v>45342</v>
      </c>
      <c r="BH56" s="117">
        <v>45341</v>
      </c>
      <c r="BI56" s="117">
        <v>45338</v>
      </c>
      <c r="BJ56" s="117">
        <v>45337</v>
      </c>
      <c r="BK56" s="117">
        <v>45336</v>
      </c>
      <c r="BL56" s="117">
        <v>45335</v>
      </c>
      <c r="BM56" s="117">
        <v>45334</v>
      </c>
      <c r="BN56" s="117">
        <v>45331</v>
      </c>
      <c r="BO56" s="117">
        <v>45330</v>
      </c>
      <c r="BP56" s="117">
        <v>45329</v>
      </c>
      <c r="BQ56" s="117">
        <v>45328</v>
      </c>
      <c r="BR56" s="117">
        <v>45327</v>
      </c>
      <c r="BS56" s="117">
        <v>45324</v>
      </c>
      <c r="BT56" s="117">
        <v>45323</v>
      </c>
      <c r="BU56" s="117">
        <v>45322</v>
      </c>
      <c r="BV56" s="117">
        <v>45321</v>
      </c>
      <c r="BW56" s="117">
        <v>45320</v>
      </c>
      <c r="BX56" s="117">
        <v>45317</v>
      </c>
      <c r="BY56" s="117">
        <v>45316</v>
      </c>
      <c r="BZ56" s="117">
        <v>45315</v>
      </c>
      <c r="CA56" s="117">
        <v>45314</v>
      </c>
      <c r="CB56" s="117">
        <v>45313</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8">
        <v>416</v>
      </c>
      <c r="AY57" s="284">
        <v>38.75</v>
      </c>
      <c r="AZ57" s="284">
        <v>40.5</v>
      </c>
      <c r="BA57" s="284">
        <v>40.5</v>
      </c>
      <c r="BB57" s="284">
        <v>37.5</v>
      </c>
      <c r="BC57" s="284">
        <v>39</v>
      </c>
      <c r="BD57" s="284">
        <v>42.5</v>
      </c>
      <c r="BE57" s="284">
        <v>46</v>
      </c>
      <c r="BF57" s="284">
        <v>48.5</v>
      </c>
      <c r="BG57" s="284">
        <v>52</v>
      </c>
      <c r="BH57" s="284">
        <v>55.25</v>
      </c>
      <c r="BI57" s="284">
        <v>55.25</v>
      </c>
      <c r="BJ57" s="284">
        <v>54</v>
      </c>
      <c r="BK57" s="284">
        <v>57.25</v>
      </c>
      <c r="BL57" s="284">
        <v>58.5</v>
      </c>
      <c r="BM57" s="284">
        <v>61.149999999999991</v>
      </c>
      <c r="BN57" s="284">
        <v>62</v>
      </c>
      <c r="BO57" s="284">
        <v>62.5</v>
      </c>
      <c r="BP57" s="284">
        <v>62.25</v>
      </c>
      <c r="BQ57" s="284">
        <v>63.5</v>
      </c>
      <c r="BR57" s="284">
        <v>61</v>
      </c>
      <c r="BS57" s="284">
        <v>61.850000000000009</v>
      </c>
      <c r="BT57" s="284">
        <v>63.5</v>
      </c>
      <c r="BU57" s="284">
        <v>66.25</v>
      </c>
      <c r="BV57" s="284">
        <v>67.900000000000006</v>
      </c>
      <c r="BW57" s="284">
        <v>68.5</v>
      </c>
      <c r="BX57" s="284">
        <v>72.5</v>
      </c>
      <c r="BY57" s="284">
        <v>74.25</v>
      </c>
      <c r="BZ57" s="284">
        <v>74.5</v>
      </c>
      <c r="CA57" s="284">
        <v>75.5</v>
      </c>
      <c r="CB57" s="284">
        <v>72.25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8">
        <v>416</v>
      </c>
      <c r="AY58" s="284">
        <v>29.25</v>
      </c>
      <c r="AZ58" s="284">
        <v>31.65</v>
      </c>
      <c r="BA58" s="284">
        <v>31.300000000000004</v>
      </c>
      <c r="BB58" s="284">
        <v>31.300000000000004</v>
      </c>
      <c r="BC58" s="284">
        <v>33</v>
      </c>
      <c r="BD58" s="284">
        <v>34.4</v>
      </c>
      <c r="BE58" s="284">
        <v>35.049999999999997</v>
      </c>
      <c r="BF58" s="284">
        <v>38</v>
      </c>
      <c r="BG58" s="284">
        <v>41.3</v>
      </c>
      <c r="BH58" s="284">
        <v>42.649999999999991</v>
      </c>
      <c r="BI58" s="284">
        <v>42.649999999999991</v>
      </c>
      <c r="BJ58" s="284">
        <v>41.149999999999991</v>
      </c>
      <c r="BK58" s="284">
        <v>46.25</v>
      </c>
      <c r="BL58" s="284">
        <v>47.5</v>
      </c>
      <c r="BM58" s="284">
        <v>49</v>
      </c>
      <c r="BN58" s="284">
        <v>50</v>
      </c>
      <c r="BO58" s="284">
        <v>51</v>
      </c>
      <c r="BP58" s="284">
        <v>51</v>
      </c>
      <c r="BQ58" s="284">
        <v>52.5</v>
      </c>
      <c r="BR58" s="284">
        <v>51</v>
      </c>
      <c r="BS58" s="284">
        <v>50.850000000000009</v>
      </c>
      <c r="BT58" s="284">
        <v>50.75</v>
      </c>
      <c r="BU58" s="284">
        <v>52.75</v>
      </c>
      <c r="BV58" s="284">
        <v>52.75</v>
      </c>
      <c r="BW58" s="284">
        <v>53.25</v>
      </c>
      <c r="BX58" s="284">
        <v>53</v>
      </c>
      <c r="BY58" s="284">
        <v>52.05</v>
      </c>
      <c r="BZ58" s="284">
        <v>52.5</v>
      </c>
      <c r="CA58" s="284">
        <v>51.5</v>
      </c>
      <c r="CB58" s="284">
        <v>50.45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8">
        <v>400</v>
      </c>
      <c r="AY59" s="284">
        <v>45.5</v>
      </c>
      <c r="AZ59" s="284">
        <v>48.5</v>
      </c>
      <c r="BA59" s="284">
        <v>47.75</v>
      </c>
      <c r="BB59" s="284">
        <v>47</v>
      </c>
      <c r="BC59" s="284">
        <v>49</v>
      </c>
      <c r="BD59" s="284">
        <v>52</v>
      </c>
      <c r="BE59" s="284">
        <v>55</v>
      </c>
      <c r="BF59" s="284">
        <v>59</v>
      </c>
      <c r="BG59" s="284">
        <v>62</v>
      </c>
      <c r="BH59" s="284">
        <v>63.5</v>
      </c>
      <c r="BI59" s="284">
        <v>63.5</v>
      </c>
      <c r="BJ59" s="284">
        <v>62.75</v>
      </c>
      <c r="BK59" s="284">
        <v>63.95</v>
      </c>
      <c r="BL59" s="284">
        <v>66</v>
      </c>
      <c r="BM59" s="284">
        <v>67</v>
      </c>
      <c r="BN59" s="284">
        <v>68.5</v>
      </c>
      <c r="BO59" s="284">
        <v>69.75</v>
      </c>
      <c r="BP59" s="284">
        <v>69</v>
      </c>
      <c r="BQ59" s="284">
        <v>69.05</v>
      </c>
      <c r="BR59" s="284">
        <v>68</v>
      </c>
      <c r="BS59" s="284">
        <v>66.849999999999994</v>
      </c>
      <c r="BT59" s="284">
        <v>67.8</v>
      </c>
      <c r="BU59" s="284">
        <v>69.099999999999994</v>
      </c>
      <c r="BV59" s="284">
        <v>65.55</v>
      </c>
      <c r="BW59" s="284">
        <v>65.2</v>
      </c>
      <c r="BX59" s="284">
        <v>66</v>
      </c>
      <c r="BY59" s="284">
        <v>68.75</v>
      </c>
      <c r="BZ59" s="284">
        <v>69</v>
      </c>
      <c r="CA59" s="284">
        <v>71</v>
      </c>
      <c r="CB59" s="284">
        <v>69.349999999999994</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8">
        <v>416</v>
      </c>
      <c r="AY60" s="284">
        <v>114.4</v>
      </c>
      <c r="AZ60" s="284">
        <v>115.70000000000002</v>
      </c>
      <c r="BA60" s="284">
        <v>113</v>
      </c>
      <c r="BB60" s="284">
        <v>117.25</v>
      </c>
      <c r="BC60" s="284">
        <v>122</v>
      </c>
      <c r="BD60" s="284">
        <v>131.69999999999999</v>
      </c>
      <c r="BE60" s="284">
        <v>135</v>
      </c>
      <c r="BF60" s="284">
        <v>137.19999999999999</v>
      </c>
      <c r="BG60" s="284">
        <v>138</v>
      </c>
      <c r="BH60" s="284">
        <v>139.80000000000001</v>
      </c>
      <c r="BI60" s="284">
        <v>139.80000000000001</v>
      </c>
      <c r="BJ60" s="284">
        <v>139.44999999999999</v>
      </c>
      <c r="BK60" s="284">
        <v>139.69999999999999</v>
      </c>
      <c r="BL60" s="284">
        <v>143.65</v>
      </c>
      <c r="BM60" s="284">
        <v>146.25</v>
      </c>
      <c r="BN60" s="284">
        <v>147.94999999999999</v>
      </c>
      <c r="BO60" s="284">
        <v>148</v>
      </c>
      <c r="BP60" s="284">
        <v>145</v>
      </c>
      <c r="BQ60" s="284">
        <v>145</v>
      </c>
      <c r="BR60" s="284">
        <v>143.5</v>
      </c>
      <c r="BS60" s="284">
        <v>143.4</v>
      </c>
      <c r="BT60" s="284">
        <v>145</v>
      </c>
      <c r="BU60" s="284">
        <v>145.15</v>
      </c>
      <c r="BV60" s="284">
        <v>143.55000000000001</v>
      </c>
      <c r="BW60" s="284">
        <v>148</v>
      </c>
      <c r="BX60" s="284">
        <v>152.55000000000001</v>
      </c>
      <c r="BY60" s="284">
        <v>153.05000000000001</v>
      </c>
      <c r="BZ60" s="284">
        <v>153.44999999999999</v>
      </c>
      <c r="CA60" s="284">
        <v>154.30000000000001</v>
      </c>
      <c r="CB60" s="284">
        <v>151.25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8">
        <v>432</v>
      </c>
      <c r="AY61" s="284">
        <v>163.69999999999999</v>
      </c>
      <c r="AZ61" s="284">
        <v>165</v>
      </c>
      <c r="BA61" s="284">
        <v>161.75</v>
      </c>
      <c r="BB61" s="284">
        <v>169.15</v>
      </c>
      <c r="BC61" s="284">
        <v>175</v>
      </c>
      <c r="BD61" s="284">
        <v>181.8</v>
      </c>
      <c r="BE61" s="284">
        <v>186</v>
      </c>
      <c r="BF61" s="284">
        <v>188.8</v>
      </c>
      <c r="BG61" s="284">
        <v>189.1</v>
      </c>
      <c r="BH61" s="284">
        <v>190.35</v>
      </c>
      <c r="BI61" s="284">
        <v>190.35</v>
      </c>
      <c r="BJ61" s="284">
        <v>189.75</v>
      </c>
      <c r="BK61" s="284">
        <v>190.2</v>
      </c>
      <c r="BL61" s="284">
        <v>194.5</v>
      </c>
      <c r="BM61" s="284">
        <v>197.8</v>
      </c>
      <c r="BN61" s="284">
        <v>199</v>
      </c>
      <c r="BO61" s="284">
        <v>199.05</v>
      </c>
      <c r="BP61" s="284">
        <v>198.85</v>
      </c>
      <c r="BQ61" s="284">
        <v>198.85</v>
      </c>
      <c r="BR61" s="284">
        <v>196.9</v>
      </c>
      <c r="BS61" s="284">
        <v>195.25</v>
      </c>
      <c r="BT61" s="284">
        <v>197.25</v>
      </c>
      <c r="BU61" s="284">
        <v>199.05</v>
      </c>
      <c r="BV61" s="284">
        <v>199.55</v>
      </c>
      <c r="BW61" s="284">
        <v>199.65</v>
      </c>
      <c r="BX61" s="284">
        <v>205.45</v>
      </c>
      <c r="BY61" s="284">
        <v>206.05</v>
      </c>
      <c r="BZ61" s="284">
        <v>206.55</v>
      </c>
      <c r="CA61" s="284">
        <v>207.75</v>
      </c>
      <c r="CB61" s="284">
        <v>205.35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8">
        <v>384</v>
      </c>
      <c r="AY62" s="284">
        <v>125.05</v>
      </c>
      <c r="AZ62" s="284">
        <v>131.94999999999999</v>
      </c>
      <c r="BA62" s="284">
        <v>126</v>
      </c>
      <c r="BB62" s="284">
        <v>131.69999999999999</v>
      </c>
      <c r="BC62" s="284">
        <v>136.15</v>
      </c>
      <c r="BD62" s="284">
        <v>138.75</v>
      </c>
      <c r="BE62" s="284">
        <v>143.19999999999999</v>
      </c>
      <c r="BF62" s="284">
        <v>145.85</v>
      </c>
      <c r="BG62" s="284">
        <v>145.80000000000001</v>
      </c>
      <c r="BH62" s="284">
        <v>146.94999999999999</v>
      </c>
      <c r="BI62" s="284">
        <v>146.94999999999999</v>
      </c>
      <c r="BJ62" s="284">
        <v>146.4</v>
      </c>
      <c r="BK62" s="284">
        <v>147.9</v>
      </c>
      <c r="BL62" s="284">
        <v>152</v>
      </c>
      <c r="BM62" s="284">
        <v>154.85</v>
      </c>
      <c r="BN62" s="284">
        <v>155.94999999999999</v>
      </c>
      <c r="BO62" s="284">
        <v>156</v>
      </c>
      <c r="BP62" s="284">
        <v>155</v>
      </c>
      <c r="BQ62" s="284">
        <v>155</v>
      </c>
      <c r="BR62" s="284">
        <v>152.4</v>
      </c>
      <c r="BS62" s="284">
        <v>150.44999999999999</v>
      </c>
      <c r="BT62" s="284">
        <v>152</v>
      </c>
      <c r="BU62" s="284">
        <v>149.15</v>
      </c>
      <c r="BV62" s="284">
        <v>149.4</v>
      </c>
      <c r="BW62" s="284">
        <v>153.9</v>
      </c>
      <c r="BX62" s="284">
        <v>158.65</v>
      </c>
      <c r="BY62" s="284">
        <v>159.19999999999999</v>
      </c>
      <c r="BZ62" s="284">
        <v>159.65</v>
      </c>
      <c r="CA62" s="284">
        <v>160.55000000000001</v>
      </c>
      <c r="CB62" s="284">
        <v>157</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8">
        <v>432</v>
      </c>
      <c r="AY63" s="284">
        <v>68</v>
      </c>
      <c r="AZ63" s="284">
        <v>67.849999999999994</v>
      </c>
      <c r="BA63" s="284">
        <v>70.150000000000006</v>
      </c>
      <c r="BB63" s="284">
        <v>70.150000000000006</v>
      </c>
      <c r="BC63" s="284">
        <v>70.849999999999994</v>
      </c>
      <c r="BD63" s="284">
        <v>73.150000000000006</v>
      </c>
      <c r="BE63" s="284">
        <v>74.2</v>
      </c>
      <c r="BF63" s="284">
        <v>75.900000000000006</v>
      </c>
      <c r="BG63" s="284">
        <v>74.849999999999994</v>
      </c>
      <c r="BH63" s="284">
        <v>75.75</v>
      </c>
      <c r="BI63" s="284">
        <v>75.75</v>
      </c>
      <c r="BJ63" s="284">
        <v>76.25</v>
      </c>
      <c r="BK63" s="284">
        <v>76.25</v>
      </c>
      <c r="BL63" s="284">
        <v>76.75</v>
      </c>
      <c r="BM63" s="284">
        <v>77.95</v>
      </c>
      <c r="BN63" s="284">
        <v>78.150000000000006</v>
      </c>
      <c r="BO63" s="284">
        <v>78.3</v>
      </c>
      <c r="BP63" s="284">
        <v>77.099999999999994</v>
      </c>
      <c r="BQ63" s="284">
        <v>77.900000000000006</v>
      </c>
      <c r="BR63" s="284">
        <v>76.7</v>
      </c>
      <c r="BS63" s="284">
        <v>76.7</v>
      </c>
      <c r="BT63" s="284">
        <v>78</v>
      </c>
      <c r="BU63" s="284">
        <v>78</v>
      </c>
      <c r="BV63" s="284">
        <v>78</v>
      </c>
      <c r="BW63" s="284">
        <v>81.8</v>
      </c>
      <c r="BX63" s="284">
        <v>83.95</v>
      </c>
      <c r="BY63" s="284">
        <v>84.6</v>
      </c>
      <c r="BZ63" s="284">
        <v>86.65</v>
      </c>
      <c r="CA63" s="284">
        <v>87.9</v>
      </c>
      <c r="CB63" s="284">
        <v>86.3</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8">
        <v>400</v>
      </c>
      <c r="AY64" s="284">
        <v>78.95</v>
      </c>
      <c r="AZ64" s="284">
        <v>79.55</v>
      </c>
      <c r="BA64" s="284">
        <v>78.7</v>
      </c>
      <c r="BB64" s="284">
        <v>78.7</v>
      </c>
      <c r="BC64" s="284">
        <v>79.900000000000006</v>
      </c>
      <c r="BD64" s="284">
        <v>81.2</v>
      </c>
      <c r="BE64" s="284">
        <v>82.3</v>
      </c>
      <c r="BF64" s="284">
        <v>85.8</v>
      </c>
      <c r="BG64" s="284">
        <v>85.65</v>
      </c>
      <c r="BH64" s="284">
        <v>86.7</v>
      </c>
      <c r="BI64" s="284">
        <v>86.7</v>
      </c>
      <c r="BJ64" s="284">
        <v>87.25</v>
      </c>
      <c r="BK64" s="284">
        <v>88.85</v>
      </c>
      <c r="BL64" s="284">
        <v>89.4</v>
      </c>
      <c r="BM64" s="284">
        <v>90.4</v>
      </c>
      <c r="BN64" s="284">
        <v>90.6</v>
      </c>
      <c r="BO64" s="284">
        <v>90.75</v>
      </c>
      <c r="BP64" s="284">
        <v>90.65</v>
      </c>
      <c r="BQ64" s="284">
        <v>89.75</v>
      </c>
      <c r="BR64" s="284">
        <v>90.95</v>
      </c>
      <c r="BS64" s="284">
        <v>90.4</v>
      </c>
      <c r="BT64" s="284">
        <v>91.95</v>
      </c>
      <c r="BU64" s="284">
        <v>93.7</v>
      </c>
      <c r="BV64" s="284">
        <v>92.5</v>
      </c>
      <c r="BW64" s="284">
        <v>95.7</v>
      </c>
      <c r="BX64" s="284">
        <v>98.45</v>
      </c>
      <c r="BY64" s="284">
        <v>99.25</v>
      </c>
      <c r="BZ64" s="284">
        <v>100.2</v>
      </c>
      <c r="CA64" s="284">
        <v>97.85</v>
      </c>
      <c r="CB64" s="284">
        <v>97.3</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8">
        <v>400</v>
      </c>
      <c r="AY65" s="284">
        <v>115</v>
      </c>
      <c r="AZ65" s="284">
        <v>117.1</v>
      </c>
      <c r="BA65" s="284">
        <v>116.2</v>
      </c>
      <c r="BB65" s="284">
        <v>116.2</v>
      </c>
      <c r="BC65" s="284">
        <v>117.9</v>
      </c>
      <c r="BD65" s="284">
        <v>119.3</v>
      </c>
      <c r="BE65" s="284">
        <v>120.9</v>
      </c>
      <c r="BF65" s="284">
        <v>124.75</v>
      </c>
      <c r="BG65" s="284">
        <v>124.1</v>
      </c>
      <c r="BH65" s="284">
        <v>125.6</v>
      </c>
      <c r="BI65" s="284">
        <v>125.6</v>
      </c>
      <c r="BJ65" s="284">
        <v>126.65</v>
      </c>
      <c r="BK65" s="284">
        <v>128.30000000000001</v>
      </c>
      <c r="BL65" s="284">
        <v>129.94999999999999</v>
      </c>
      <c r="BM65" s="284">
        <v>130.35</v>
      </c>
      <c r="BN65" s="284">
        <v>130.65</v>
      </c>
      <c r="BO65" s="284">
        <v>130.85</v>
      </c>
      <c r="BP65" s="284">
        <v>130.69999999999999</v>
      </c>
      <c r="BQ65" s="284">
        <v>129.5</v>
      </c>
      <c r="BR65" s="284">
        <v>131.25</v>
      </c>
      <c r="BS65" s="284">
        <v>131.19999999999999</v>
      </c>
      <c r="BT65" s="284">
        <v>133.44999999999999</v>
      </c>
      <c r="BU65" s="284">
        <v>134</v>
      </c>
      <c r="BV65" s="284">
        <v>134.05000000000001</v>
      </c>
      <c r="BW65" s="284">
        <v>137.25</v>
      </c>
      <c r="BX65" s="284">
        <v>138.4</v>
      </c>
      <c r="BY65" s="284">
        <v>140</v>
      </c>
      <c r="BZ65" s="284">
        <v>138.85</v>
      </c>
      <c r="CA65" s="284">
        <v>138.75</v>
      </c>
      <c r="CB65" s="284">
        <v>138</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8">
        <v>1232</v>
      </c>
      <c r="AY66" s="284">
        <v>37.733766233766232</v>
      </c>
      <c r="AZ66" s="284">
        <v>40.109090909090909</v>
      </c>
      <c r="BA66" s="284">
        <v>39.747402597402598</v>
      </c>
      <c r="BB66" s="284">
        <v>38.490909090909092</v>
      </c>
      <c r="BC66" s="284">
        <v>40.220779220779221</v>
      </c>
      <c r="BD66" s="284">
        <v>42.849350649350647</v>
      </c>
      <c r="BE66" s="284">
        <v>45.224675324675324</v>
      </c>
      <c r="BF66" s="284">
        <v>48.363636363636367</v>
      </c>
      <c r="BG66" s="284">
        <v>51.633766233766238</v>
      </c>
      <c r="BH66" s="284">
        <v>53.674025974025966</v>
      </c>
      <c r="BI66" s="284">
        <v>53.674025974025966</v>
      </c>
      <c r="BJ66" s="284">
        <v>52.501948051948048</v>
      </c>
      <c r="BK66" s="284">
        <v>55.711038961038959</v>
      </c>
      <c r="BL66" s="284">
        <v>57.220779220779221</v>
      </c>
      <c r="BM66" s="284">
        <v>58.946753246753239</v>
      </c>
      <c r="BN66" s="284">
        <v>60.058441558441558</v>
      </c>
      <c r="BO66" s="284">
        <v>60.970779220779221</v>
      </c>
      <c r="BP66" s="284">
        <v>60.642857142857146</v>
      </c>
      <c r="BQ66" s="284">
        <v>61.587662337662337</v>
      </c>
      <c r="BR66" s="284">
        <v>59.896103896103895</v>
      </c>
      <c r="BS66" s="284">
        <v>59.759090909090908</v>
      </c>
      <c r="BT66" s="284">
        <v>60.590909090909093</v>
      </c>
      <c r="BU66" s="284">
        <v>62.616883116883116</v>
      </c>
      <c r="BV66" s="284">
        <v>62.021428571428565</v>
      </c>
      <c r="BW66" s="284">
        <v>62.279220779220779</v>
      </c>
      <c r="BX66" s="284">
        <v>63.805194805194802</v>
      </c>
      <c r="BY66" s="284">
        <v>64.968181818181819</v>
      </c>
      <c r="BZ66" s="284">
        <v>65.285714285714292</v>
      </c>
      <c r="CA66" s="284">
        <v>65.935064935064929</v>
      </c>
      <c r="CB66" s="284">
        <v>63.947402597402593</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8">
        <v>1232</v>
      </c>
      <c r="AY67" s="284">
        <v>135.00649350649351</v>
      </c>
      <c r="AZ67" s="284">
        <v>138.05194805194805</v>
      </c>
      <c r="BA67" s="284">
        <v>134.14610389610391</v>
      </c>
      <c r="BB67" s="284">
        <v>139.95259740259741</v>
      </c>
      <c r="BC67" s="284">
        <v>144.9948051948052</v>
      </c>
      <c r="BD67" s="284">
        <v>151.46493506493505</v>
      </c>
      <c r="BE67" s="284">
        <v>155.43896103896103</v>
      </c>
      <c r="BF67" s="284">
        <v>157.98961038961036</v>
      </c>
      <c r="BG67" s="284">
        <v>158.34935064935067</v>
      </c>
      <c r="BH67" s="284">
        <v>159.7538961038961</v>
      </c>
      <c r="BI67" s="284">
        <v>159.7538961038961</v>
      </c>
      <c r="BJ67" s="284">
        <v>159.25389610389612</v>
      </c>
      <c r="BK67" s="284">
        <v>159.96363636363634</v>
      </c>
      <c r="BL67" s="284">
        <v>164.08311688311687</v>
      </c>
      <c r="BM67" s="284">
        <v>167.00649350649351</v>
      </c>
      <c r="BN67" s="284">
        <v>168.34415584415584</v>
      </c>
      <c r="BO67" s="284">
        <v>168.39415584415585</v>
      </c>
      <c r="BP67" s="284">
        <v>166.99935064935065</v>
      </c>
      <c r="BQ67" s="284">
        <v>166.99935064935065</v>
      </c>
      <c r="BR67" s="284">
        <v>164.99870129870129</v>
      </c>
      <c r="BS67" s="284">
        <v>163.77857142857141</v>
      </c>
      <c r="BT67" s="284">
        <v>165.50324675324674</v>
      </c>
      <c r="BU67" s="284">
        <v>165.29675324675324</v>
      </c>
      <c r="BV67" s="284">
        <v>165.00974025974028</v>
      </c>
      <c r="BW67" s="284">
        <v>167.95</v>
      </c>
      <c r="BX67" s="284">
        <v>173.00064935064935</v>
      </c>
      <c r="BY67" s="284">
        <v>173.55129870129872</v>
      </c>
      <c r="BZ67" s="284">
        <v>174.00194805194803</v>
      </c>
      <c r="CA67" s="284">
        <v>174.99025974025975</v>
      </c>
      <c r="CB67" s="284">
        <v>172.01233766233767</v>
      </c>
    </row>
    <row r="68" spans="5:80" ht="16.5" customHeight="1" x14ac:dyDescent="0.55000000000000004">
      <c r="AV68" s="3">
        <v>12</v>
      </c>
      <c r="AW68" s="3">
        <v>2</v>
      </c>
      <c r="AX68" s="418">
        <v>1232</v>
      </c>
      <c r="AY68" s="284">
        <v>86.814935064935071</v>
      </c>
      <c r="AZ68" s="284">
        <v>87.638961038961043</v>
      </c>
      <c r="BA68" s="284">
        <v>87.877272727272725</v>
      </c>
      <c r="BB68" s="284">
        <v>87.877272727272725</v>
      </c>
      <c r="BC68" s="284">
        <v>89.064285714285717</v>
      </c>
      <c r="BD68" s="284">
        <v>90.747402597402598</v>
      </c>
      <c r="BE68" s="284">
        <v>91.992207792207793</v>
      </c>
      <c r="BF68" s="284">
        <v>94.974675324675331</v>
      </c>
      <c r="BG68" s="284">
        <v>94.346753246753238</v>
      </c>
      <c r="BH68" s="284">
        <v>95.490259740259745</v>
      </c>
      <c r="BI68" s="284">
        <v>95.490259740259745</v>
      </c>
      <c r="BJ68" s="284">
        <v>96.185064935064929</v>
      </c>
      <c r="BK68" s="284">
        <v>97.240259740259745</v>
      </c>
      <c r="BL68" s="284">
        <v>98.129870129870127</v>
      </c>
      <c r="BM68" s="284">
        <v>99.005194805194805</v>
      </c>
      <c r="BN68" s="284">
        <v>99.237662337662343</v>
      </c>
      <c r="BO68" s="284">
        <v>99.403896103896102</v>
      </c>
      <c r="BP68" s="284">
        <v>98.90194805194804</v>
      </c>
      <c r="BQ68" s="284">
        <v>98.500649350649354</v>
      </c>
      <c r="BR68" s="284">
        <v>99.03766233766234</v>
      </c>
      <c r="BS68" s="284">
        <v>98.842857142857142</v>
      </c>
      <c r="BT68" s="284">
        <v>100.53246753246754</v>
      </c>
      <c r="BU68" s="284">
        <v>101.27922077922078</v>
      </c>
      <c r="BV68" s="284">
        <v>100.90584415584415</v>
      </c>
      <c r="BW68" s="284">
        <v>104.31623376623376</v>
      </c>
      <c r="BX68" s="284">
        <v>106.33636363636363</v>
      </c>
      <c r="BY68" s="284">
        <v>107.34350649350651</v>
      </c>
      <c r="BZ68" s="284">
        <v>107.99740259740258</v>
      </c>
      <c r="CA68" s="284">
        <v>107.64025974025974</v>
      </c>
      <c r="CB68" s="284">
        <v>106.65714285714286</v>
      </c>
    </row>
    <row r="69" spans="5:80" ht="16.5" customHeight="1" x14ac:dyDescent="0.55000000000000004">
      <c r="AV69" s="3">
        <v>13</v>
      </c>
      <c r="AW69" s="3">
        <v>2</v>
      </c>
      <c r="AX69" s="418">
        <v>1216</v>
      </c>
      <c r="AY69" s="284">
        <v>97.994736842105254</v>
      </c>
      <c r="AZ69" s="284">
        <v>98.003947368421052</v>
      </c>
      <c r="BA69" s="284">
        <v>98.989473684210537</v>
      </c>
      <c r="BB69" s="284">
        <v>99.206578947368413</v>
      </c>
      <c r="BC69" s="284">
        <v>100.46052631578948</v>
      </c>
      <c r="BD69" s="284">
        <v>101.98815789473683</v>
      </c>
      <c r="BE69" s="284">
        <v>102.53157894736842</v>
      </c>
      <c r="BF69" s="284">
        <v>104.5</v>
      </c>
      <c r="BG69" s="284">
        <v>103</v>
      </c>
      <c r="BH69" s="284">
        <v>103.65789473684211</v>
      </c>
      <c r="BI69" s="284">
        <v>103.65789473684211</v>
      </c>
      <c r="BJ69" s="284">
        <v>103.15921052631579</v>
      </c>
      <c r="BK69" s="284">
        <v>104.48815789473684</v>
      </c>
      <c r="BL69" s="284">
        <v>105.61447368421051</v>
      </c>
      <c r="BM69" s="284">
        <v>106.01842105263158</v>
      </c>
      <c r="BN69" s="284">
        <v>106.50657894736842</v>
      </c>
      <c r="BO69" s="284">
        <v>106.25657894736842</v>
      </c>
      <c r="BP69" s="284">
        <v>105.2578947368421</v>
      </c>
      <c r="BQ69" s="284">
        <v>106.35657894736842</v>
      </c>
      <c r="BR69" s="284">
        <v>106.85526315789474</v>
      </c>
      <c r="BS69" s="284">
        <v>107.34342105263158</v>
      </c>
      <c r="BT69" s="284">
        <v>108.98947368421051</v>
      </c>
      <c r="BU69" s="284">
        <v>109.84342105263158</v>
      </c>
      <c r="BV69" s="284">
        <v>110.54210526315791</v>
      </c>
      <c r="BW69" s="284">
        <v>110.84210526315789</v>
      </c>
      <c r="BX69" s="284">
        <v>112.9921052631579</v>
      </c>
      <c r="BY69" s="284">
        <v>111.97631578947369</v>
      </c>
      <c r="BZ69" s="284">
        <v>113.5486842105263</v>
      </c>
      <c r="CA69" s="284">
        <v>115.0092105263158</v>
      </c>
      <c r="CB69" s="284">
        <v>114.4421052631579</v>
      </c>
    </row>
    <row r="70" spans="5:80" ht="16.5" customHeight="1" x14ac:dyDescent="0.55000000000000004">
      <c r="AV70" s="3">
        <v>14</v>
      </c>
      <c r="AW70" s="3">
        <v>2</v>
      </c>
      <c r="AX70" s="418">
        <v>1232</v>
      </c>
      <c r="AY70" s="284">
        <v>47.133116883116884</v>
      </c>
      <c r="AZ70" s="284">
        <v>47.265584415584414</v>
      </c>
      <c r="BA70" s="284">
        <v>47.491558441558439</v>
      </c>
      <c r="BB70" s="284">
        <v>47.822727272727271</v>
      </c>
      <c r="BC70" s="284">
        <v>48.42012987012987</v>
      </c>
      <c r="BD70" s="284">
        <v>49.840259740259739</v>
      </c>
      <c r="BE70" s="284">
        <v>50.753896103896103</v>
      </c>
      <c r="BF70" s="284">
        <v>50.753246753246756</v>
      </c>
      <c r="BG70" s="284">
        <v>50.985714285714288</v>
      </c>
      <c r="BH70" s="284">
        <v>52.153246753246755</v>
      </c>
      <c r="BI70" s="284">
        <v>52.153246753246755</v>
      </c>
      <c r="BJ70" s="284">
        <v>52.501298701298701</v>
      </c>
      <c r="BK70" s="284">
        <v>52.498051948051945</v>
      </c>
      <c r="BL70" s="284">
        <v>53.581168831168831</v>
      </c>
      <c r="BM70" s="284">
        <v>53.564935064935064</v>
      </c>
      <c r="BN70" s="284">
        <v>53.946103896103899</v>
      </c>
      <c r="BO70" s="284">
        <v>53.996103896103897</v>
      </c>
      <c r="BP70" s="284">
        <v>53.996103896103897</v>
      </c>
      <c r="BQ70" s="284">
        <v>54.662987012987017</v>
      </c>
      <c r="BR70" s="284">
        <v>54.494155844155848</v>
      </c>
      <c r="BS70" s="284">
        <v>55.812337662337661</v>
      </c>
      <c r="BT70" s="284">
        <v>55.843506493506503</v>
      </c>
      <c r="BU70" s="284">
        <v>55.843506493506503</v>
      </c>
      <c r="BV70" s="284">
        <v>56.194805194805198</v>
      </c>
      <c r="BW70" s="284">
        <v>56.841558441558441</v>
      </c>
      <c r="BX70" s="284">
        <v>58.338961038961045</v>
      </c>
      <c r="BY70" s="284">
        <v>58.338961038961045</v>
      </c>
      <c r="BZ70" s="284">
        <v>58.489610389610384</v>
      </c>
      <c r="CA70" s="284">
        <v>57.461038961038959</v>
      </c>
      <c r="CB70" s="284">
        <v>56.93246753246752</v>
      </c>
    </row>
    <row r="71" spans="5:80" ht="16.5" customHeight="1" x14ac:dyDescent="0.55000000000000004">
      <c r="AV71" s="3">
        <v>15</v>
      </c>
      <c r="AW71" s="3">
        <v>2</v>
      </c>
      <c r="AX71" s="418">
        <v>1232</v>
      </c>
      <c r="AY71" s="284">
        <v>137.97727272727272</v>
      </c>
      <c r="AZ71" s="284">
        <v>138.84415584415584</v>
      </c>
      <c r="BA71" s="284">
        <v>138.76103896103896</v>
      </c>
      <c r="BB71" s="284">
        <v>139.84480519480522</v>
      </c>
      <c r="BC71" s="284">
        <v>141.99545454545455</v>
      </c>
      <c r="BD71" s="284">
        <v>142.16233766233765</v>
      </c>
      <c r="BE71" s="284">
        <v>142.9961038961039</v>
      </c>
      <c r="BF71" s="284">
        <v>144.27987012987015</v>
      </c>
      <c r="BG71" s="284">
        <v>144.99675324675326</v>
      </c>
      <c r="BH71" s="284">
        <v>145.76363636363638</v>
      </c>
      <c r="BI71" s="284">
        <v>145.76363636363638</v>
      </c>
      <c r="BJ71" s="284">
        <v>146.74740259740258</v>
      </c>
      <c r="BK71" s="284">
        <v>147.24740259740258</v>
      </c>
      <c r="BL71" s="284">
        <v>148.33116883116884</v>
      </c>
      <c r="BM71" s="284">
        <v>148.99805194805197</v>
      </c>
      <c r="BN71" s="284">
        <v>149.36493506493508</v>
      </c>
      <c r="BO71" s="284">
        <v>149.51493506493506</v>
      </c>
      <c r="BP71" s="284">
        <v>149.51493506493506</v>
      </c>
      <c r="BQ71" s="284">
        <v>150.98246753246752</v>
      </c>
      <c r="BR71" s="284">
        <v>150.98246753246752</v>
      </c>
      <c r="BS71" s="284">
        <v>151.08506493506493</v>
      </c>
      <c r="BT71" s="284">
        <v>152.46948051948053</v>
      </c>
      <c r="BU71" s="284">
        <v>153.22012987012988</v>
      </c>
      <c r="BV71" s="284">
        <v>152.56948051948052</v>
      </c>
      <c r="BW71" s="284">
        <v>153.42012987012984</v>
      </c>
      <c r="BX71" s="284">
        <v>154.83766233766235</v>
      </c>
      <c r="BY71" s="284">
        <v>155.35454545454544</v>
      </c>
      <c r="BZ71" s="284">
        <v>155.98831168831168</v>
      </c>
      <c r="CA71" s="284">
        <v>156.98896103896104</v>
      </c>
      <c r="CB71" s="284">
        <v>154.48701298701297</v>
      </c>
    </row>
    <row r="72" spans="5:80" ht="16.5" customHeight="1" x14ac:dyDescent="0.55000000000000004">
      <c r="AV72" s="3">
        <v>16</v>
      </c>
      <c r="AW72" s="3">
        <v>2</v>
      </c>
      <c r="AX72" s="418">
        <v>1232</v>
      </c>
      <c r="AY72" s="284">
        <v>92.996103896103904</v>
      </c>
      <c r="AZ72" s="284">
        <v>93.179220779220799</v>
      </c>
      <c r="BA72" s="284">
        <v>93.596753246753252</v>
      </c>
      <c r="BB72" s="284">
        <v>93.830519480519484</v>
      </c>
      <c r="BC72" s="284">
        <v>94.081168831168824</v>
      </c>
      <c r="BD72" s="284">
        <v>94.951298701298697</v>
      </c>
      <c r="BE72" s="284">
        <v>95.502597402597388</v>
      </c>
      <c r="BF72" s="284">
        <v>95.552597402597399</v>
      </c>
      <c r="BG72" s="284">
        <v>95.987662337662329</v>
      </c>
      <c r="BH72" s="284">
        <v>96.419480519480516</v>
      </c>
      <c r="BI72" s="284">
        <v>96.419480519480516</v>
      </c>
      <c r="BJ72" s="284">
        <v>96.870779220779212</v>
      </c>
      <c r="BK72" s="284">
        <v>97.004545454545465</v>
      </c>
      <c r="BL72" s="284">
        <v>97.854545454545445</v>
      </c>
      <c r="BM72" s="284">
        <v>98.155194805194796</v>
      </c>
      <c r="BN72" s="284">
        <v>98.890259740259751</v>
      </c>
      <c r="BO72" s="284">
        <v>99.007142857142853</v>
      </c>
      <c r="BP72" s="284">
        <v>99.007142857142853</v>
      </c>
      <c r="BQ72" s="284">
        <v>98.741558441558453</v>
      </c>
      <c r="BR72" s="284">
        <v>98.741558441558453</v>
      </c>
      <c r="BS72" s="284">
        <v>98.704545454545453</v>
      </c>
      <c r="BT72" s="284">
        <v>98.987662337662329</v>
      </c>
      <c r="BU72" s="284">
        <v>98.238961038961037</v>
      </c>
      <c r="BV72" s="284">
        <v>97.788961038961034</v>
      </c>
      <c r="BW72" s="284">
        <v>99.006493506493513</v>
      </c>
      <c r="BX72" s="284">
        <v>101.50389610389612</v>
      </c>
      <c r="BY72" s="284">
        <v>102.23766233766233</v>
      </c>
      <c r="BZ72" s="284">
        <v>102.75454545454546</v>
      </c>
      <c r="CA72" s="284">
        <v>103.03766233766234</v>
      </c>
      <c r="CB72" s="284">
        <v>102.0038961038961</v>
      </c>
    </row>
    <row r="73" spans="5:80" ht="16.5" customHeight="1" x14ac:dyDescent="0.55000000000000004">
      <c r="AV73" s="3">
        <v>17</v>
      </c>
      <c r="AW73" s="3">
        <v>2</v>
      </c>
      <c r="AX73" s="418">
        <v>1216</v>
      </c>
      <c r="AY73" s="284">
        <v>93.300000000000011</v>
      </c>
      <c r="AZ73" s="284">
        <v>93.600000000000009</v>
      </c>
      <c r="BA73" s="284">
        <v>93.767105263157916</v>
      </c>
      <c r="BB73" s="284">
        <v>94.267105263157887</v>
      </c>
      <c r="BC73" s="284">
        <v>95.382894736842104</v>
      </c>
      <c r="BD73" s="284">
        <v>96.350000000000009</v>
      </c>
      <c r="BE73" s="284">
        <v>97.100000000000009</v>
      </c>
      <c r="BF73" s="284">
        <v>98.367105263157896</v>
      </c>
      <c r="BG73" s="284">
        <v>98.000000000000028</v>
      </c>
      <c r="BH73" s="284">
        <v>97.117105263157896</v>
      </c>
      <c r="BI73" s="284">
        <v>97.117105263157896</v>
      </c>
      <c r="BJ73" s="284">
        <v>97.467105263157876</v>
      </c>
      <c r="BK73" s="284">
        <v>97.867105263157896</v>
      </c>
      <c r="BL73" s="284">
        <v>98.917105263157893</v>
      </c>
      <c r="BM73" s="284">
        <v>99.667105263157907</v>
      </c>
      <c r="BN73" s="284">
        <v>100.16710526315789</v>
      </c>
      <c r="BO73" s="284">
        <v>100.41710526315791</v>
      </c>
      <c r="BP73" s="284">
        <v>100.16710526315789</v>
      </c>
      <c r="BQ73" s="284">
        <v>99.817105263157899</v>
      </c>
      <c r="BR73" s="284">
        <v>99.899999999999991</v>
      </c>
      <c r="BS73" s="284">
        <v>99.534210526315789</v>
      </c>
      <c r="BT73" s="284">
        <v>100.41710526315791</v>
      </c>
      <c r="BU73" s="284">
        <v>100.43421052631579</v>
      </c>
      <c r="BV73" s="284">
        <v>100.43421052631579</v>
      </c>
      <c r="BW73" s="284">
        <v>101.21710526315789</v>
      </c>
      <c r="BX73" s="284">
        <v>103.1828947368421</v>
      </c>
      <c r="BY73" s="284">
        <v>103.3</v>
      </c>
      <c r="BZ73" s="284">
        <v>104.05</v>
      </c>
      <c r="CA73" s="284">
        <v>104.48289473684211</v>
      </c>
      <c r="CB73" s="284">
        <v>103.28289473684211</v>
      </c>
    </row>
    <row r="74" spans="5:80" ht="16.5" customHeight="1" x14ac:dyDescent="0.55000000000000004">
      <c r="AV74" s="3">
        <v>18</v>
      </c>
      <c r="AW74" s="3">
        <v>3</v>
      </c>
      <c r="AX74" s="418">
        <v>4912</v>
      </c>
      <c r="AY74" s="284">
        <v>94.012377850162878</v>
      </c>
      <c r="AZ74" s="284">
        <v>94.311237785016303</v>
      </c>
      <c r="BA74" s="284">
        <v>94.695765472312701</v>
      </c>
      <c r="BB74" s="284">
        <v>95.163029315960912</v>
      </c>
      <c r="BC74" s="284">
        <v>96.225570032573287</v>
      </c>
      <c r="BD74" s="284">
        <v>97.220032573289899</v>
      </c>
      <c r="BE74" s="284">
        <v>97.931107491856679</v>
      </c>
      <c r="BF74" s="284">
        <v>98.752768729641687</v>
      </c>
      <c r="BG74" s="284">
        <v>98.728664495114003</v>
      </c>
      <c r="BH74" s="284">
        <v>99.485016286644949</v>
      </c>
      <c r="BI74" s="284">
        <v>99.485016286644949</v>
      </c>
      <c r="BJ74" s="284">
        <v>99.808794788273616</v>
      </c>
      <c r="BK74" s="284">
        <v>100.29592833876221</v>
      </c>
      <c r="BL74" s="284">
        <v>101.33143322475568</v>
      </c>
      <c r="BM74" s="284">
        <v>101.6700325732899</v>
      </c>
      <c r="BN74" s="284">
        <v>102.1628664495114</v>
      </c>
      <c r="BO74" s="284">
        <v>102.18045602605862</v>
      </c>
      <c r="BP74" s="284">
        <v>101.93322475570032</v>
      </c>
      <c r="BQ74" s="284">
        <v>102.67394136807818</v>
      </c>
      <c r="BR74" s="284">
        <v>102.75504885993485</v>
      </c>
      <c r="BS74" s="284">
        <v>103.22296416938111</v>
      </c>
      <c r="BT74" s="284">
        <v>104.05651465798046</v>
      </c>
      <c r="BU74" s="284">
        <v>104.26840390879481</v>
      </c>
      <c r="BV74" s="284">
        <v>104.25342019543974</v>
      </c>
      <c r="BW74" s="284">
        <v>105.0086319218241</v>
      </c>
      <c r="BX74" s="284">
        <v>106.89837133550488</v>
      </c>
      <c r="BY74" s="284">
        <v>106.96058631921825</v>
      </c>
      <c r="BZ74" s="284">
        <v>107.67622149837131</v>
      </c>
      <c r="CA74" s="284">
        <v>108.10179153094462</v>
      </c>
      <c r="CB74" s="284">
        <v>106.94201954397393</v>
      </c>
    </row>
    <row r="75" spans="5:80" ht="16.5" customHeight="1" x14ac:dyDescent="0.55000000000000004">
      <c r="AV75" s="3">
        <v>19</v>
      </c>
      <c r="AW75" s="3">
        <v>3</v>
      </c>
      <c r="AX75" s="418">
        <v>4912</v>
      </c>
      <c r="AY75" s="284">
        <v>87.960912052117266</v>
      </c>
      <c r="AZ75" s="284">
        <v>88.244462540716597</v>
      </c>
      <c r="BA75" s="284">
        <v>88.398534201954405</v>
      </c>
      <c r="BB75" s="284">
        <v>88.877850162866451</v>
      </c>
      <c r="BC75" s="284">
        <v>89.931921824104236</v>
      </c>
      <c r="BD75" s="284">
        <v>90.936644951140082</v>
      </c>
      <c r="BE75" s="284">
        <v>91.64511400651466</v>
      </c>
      <c r="BF75" s="284">
        <v>92.185342019543967</v>
      </c>
      <c r="BG75" s="284">
        <v>91.998208469055385</v>
      </c>
      <c r="BH75" s="284">
        <v>92.795928338762224</v>
      </c>
      <c r="BI75" s="284">
        <v>92.795928338762224</v>
      </c>
      <c r="BJ75" s="284">
        <v>93.120846905537462</v>
      </c>
      <c r="BK75" s="284">
        <v>93.504234527687302</v>
      </c>
      <c r="BL75" s="284">
        <v>94.504397394136817</v>
      </c>
      <c r="BM75" s="284">
        <v>95.263192182410421</v>
      </c>
      <c r="BN75" s="284">
        <v>95.750814332247558</v>
      </c>
      <c r="BO75" s="284">
        <v>95.99657980456027</v>
      </c>
      <c r="BP75" s="284">
        <v>95.746579804560255</v>
      </c>
      <c r="BQ75" s="284">
        <v>95.421661237785017</v>
      </c>
      <c r="BR75" s="284">
        <v>95.504723127035817</v>
      </c>
      <c r="BS75" s="284">
        <v>95.171661237785003</v>
      </c>
      <c r="BT75" s="284">
        <v>96.005211726384374</v>
      </c>
      <c r="BU75" s="284">
        <v>96.02198697068404</v>
      </c>
      <c r="BV75" s="284">
        <v>96.017752442996752</v>
      </c>
      <c r="BW75" s="284">
        <v>96.767589576547223</v>
      </c>
      <c r="BX75" s="284">
        <v>98.650977198697063</v>
      </c>
      <c r="BY75" s="284">
        <v>98.759446254071648</v>
      </c>
      <c r="BZ75" s="284">
        <v>99.476384364820845</v>
      </c>
      <c r="CA75" s="284">
        <v>99.901302931596078</v>
      </c>
      <c r="CB75" s="284">
        <v>98.750977198697072</v>
      </c>
    </row>
    <row r="76" spans="5:80" ht="16.5" customHeight="1" x14ac:dyDescent="0.55000000000000004">
      <c r="AV76" s="3">
        <v>20</v>
      </c>
      <c r="AW76" s="3">
        <v>3</v>
      </c>
      <c r="AX76" s="418">
        <v>4912</v>
      </c>
      <c r="AY76" s="284">
        <v>85.639250814332243</v>
      </c>
      <c r="AZ76" s="284">
        <v>85.93078175895765</v>
      </c>
      <c r="BA76" s="284">
        <v>86.076384364820854</v>
      </c>
      <c r="BB76" s="284">
        <v>86.546905537459281</v>
      </c>
      <c r="BC76" s="284">
        <v>87.60488599348534</v>
      </c>
      <c r="BD76" s="284">
        <v>88.600325732899009</v>
      </c>
      <c r="BE76" s="284">
        <v>89.312540716612375</v>
      </c>
      <c r="BF76" s="284">
        <v>89.587459283387631</v>
      </c>
      <c r="BG76" s="284">
        <v>89.250162866449514</v>
      </c>
      <c r="BH76" s="284">
        <v>90.033061889250817</v>
      </c>
      <c r="BI76" s="284">
        <v>90.033061889250817</v>
      </c>
      <c r="BJ76" s="284">
        <v>90.349674267100966</v>
      </c>
      <c r="BK76" s="284">
        <v>90.624592833876221</v>
      </c>
      <c r="BL76" s="284">
        <v>91.382573289902282</v>
      </c>
      <c r="BM76" s="284">
        <v>91.76156351791532</v>
      </c>
      <c r="BN76" s="284">
        <v>92.249185667752442</v>
      </c>
      <c r="BO76" s="284">
        <v>92.494788273615626</v>
      </c>
      <c r="BP76" s="284">
        <v>92.240716612377852</v>
      </c>
      <c r="BQ76" s="284">
        <v>91.920032573289888</v>
      </c>
      <c r="BR76" s="284">
        <v>92.00309446254073</v>
      </c>
      <c r="BS76" s="284">
        <v>91.415635179153099</v>
      </c>
      <c r="BT76" s="284">
        <v>92.252768729641701</v>
      </c>
      <c r="BU76" s="284">
        <v>91.220032573289913</v>
      </c>
      <c r="BV76" s="284">
        <v>91.215798045602611</v>
      </c>
      <c r="BW76" s="284">
        <v>91.965635179153097</v>
      </c>
      <c r="BX76" s="284">
        <v>93.844136807817591</v>
      </c>
      <c r="BY76" s="284">
        <v>94.010912052117277</v>
      </c>
      <c r="BZ76" s="284">
        <v>94.723127035830615</v>
      </c>
      <c r="CA76" s="284">
        <v>95.15211726384365</v>
      </c>
      <c r="CB76" s="284">
        <v>93.998371335504885</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5" t="s">
        <v>124</v>
      </c>
      <c r="AT80" s="115" t="s">
        <v>125</v>
      </c>
      <c r="AU80" s="115" t="s">
        <v>126</v>
      </c>
      <c r="AV80" s="115" t="s">
        <v>127</v>
      </c>
      <c r="AW80" s="115" t="s">
        <v>128</v>
      </c>
      <c r="AX80" s="116" t="s">
        <v>129</v>
      </c>
      <c r="AY80" s="117">
        <v>45352</v>
      </c>
      <c r="AZ80" s="117">
        <v>45351</v>
      </c>
      <c r="BA80" s="117">
        <v>45350</v>
      </c>
      <c r="BB80" s="117">
        <v>45349</v>
      </c>
      <c r="BC80" s="117">
        <v>45348</v>
      </c>
      <c r="BD80" s="117">
        <v>45345</v>
      </c>
      <c r="BE80" s="117">
        <v>45344</v>
      </c>
      <c r="BF80" s="117">
        <v>45343</v>
      </c>
      <c r="BG80" s="117">
        <v>45342</v>
      </c>
      <c r="BH80" s="117">
        <v>45341</v>
      </c>
      <c r="BI80" s="117">
        <v>45338</v>
      </c>
      <c r="BJ80" s="117">
        <v>45337</v>
      </c>
      <c r="BK80" s="117">
        <v>45336</v>
      </c>
      <c r="BL80" s="117">
        <v>45335</v>
      </c>
      <c r="BM80" s="117">
        <v>45334</v>
      </c>
      <c r="BN80" s="117">
        <v>45331</v>
      </c>
      <c r="BO80" s="117">
        <v>45330</v>
      </c>
      <c r="BP80" s="117">
        <v>45329</v>
      </c>
      <c r="BQ80" s="117">
        <v>45328</v>
      </c>
      <c r="BR80" s="117">
        <v>45327</v>
      </c>
      <c r="BS80" s="117">
        <v>45324</v>
      </c>
      <c r="BT80" s="117">
        <v>45323</v>
      </c>
      <c r="BU80" s="117">
        <v>45322</v>
      </c>
      <c r="BV80" s="117">
        <v>45321</v>
      </c>
      <c r="BW80" s="117">
        <v>45320</v>
      </c>
      <c r="BX80" s="117">
        <v>45317</v>
      </c>
      <c r="BY80" s="117">
        <v>45316</v>
      </c>
      <c r="BZ80" s="117">
        <v>45315</v>
      </c>
      <c r="CA80" s="117">
        <v>45314</v>
      </c>
      <c r="CB80" s="117">
        <v>45313</v>
      </c>
    </row>
    <row r="81" spans="44:80" ht="16.5" customHeight="1" x14ac:dyDescent="0.55000000000000004">
      <c r="AR81" s="281">
        <v>45383</v>
      </c>
      <c r="AS81" s="282">
        <v>4</v>
      </c>
      <c r="AT81" s="282">
        <v>1</v>
      </c>
      <c r="AU81" s="282">
        <v>10</v>
      </c>
      <c r="AV81" s="282" t="s" cm="1">
        <v>98</v>
      </c>
      <c r="AW81" s="282">
        <v>21</v>
      </c>
      <c r="AX81" s="283">
        <v>304</v>
      </c>
      <c r="AY81" s="284">
        <v>36.25</v>
      </c>
      <c r="AZ81" s="284">
        <v>38.5</v>
      </c>
      <c r="BA81" s="284">
        <v>37.85</v>
      </c>
      <c r="BB81" s="284">
        <v>35.5</v>
      </c>
      <c r="BC81" s="284">
        <v>36.5</v>
      </c>
      <c r="BD81" s="284">
        <v>39</v>
      </c>
      <c r="BE81" s="284">
        <v>42.5</v>
      </c>
      <c r="BF81" s="284">
        <v>44</v>
      </c>
      <c r="BG81" s="284">
        <v>47</v>
      </c>
      <c r="BH81" s="284">
        <v>49.95</v>
      </c>
      <c r="BI81" s="284">
        <v>49.95</v>
      </c>
      <c r="BJ81" s="284">
        <v>49</v>
      </c>
      <c r="BK81" s="284">
        <v>50.75</v>
      </c>
      <c r="BL81" s="284">
        <v>51.75</v>
      </c>
      <c r="BM81" s="284">
        <v>53</v>
      </c>
      <c r="BN81" s="284">
        <v>53.75</v>
      </c>
      <c r="BO81" s="284">
        <v>54.55</v>
      </c>
      <c r="BP81" s="284">
        <v>53.5</v>
      </c>
      <c r="BQ81" s="284">
        <v>54.75</v>
      </c>
      <c r="BR81" s="284">
        <v>54.25</v>
      </c>
      <c r="BS81" s="284">
        <v>53.95</v>
      </c>
      <c r="BT81" s="284">
        <v>55.5</v>
      </c>
      <c r="BU81" s="284">
        <v>57.5</v>
      </c>
      <c r="BV81" s="284">
        <v>58.5</v>
      </c>
      <c r="BW81" s="284">
        <v>58.7</v>
      </c>
      <c r="BX81" s="284">
        <v>60</v>
      </c>
      <c r="BY81" s="284">
        <v>61.25</v>
      </c>
      <c r="BZ81" s="284">
        <v>61.5</v>
      </c>
      <c r="CA81" s="284">
        <v>62</v>
      </c>
      <c r="CB81" s="284">
        <v>60.25</v>
      </c>
    </row>
    <row r="82" spans="44:80" ht="16.5" customHeight="1" x14ac:dyDescent="0.55000000000000004">
      <c r="AR82" s="281">
        <v>45413</v>
      </c>
      <c r="AS82" s="282">
        <v>5</v>
      </c>
      <c r="AT82" s="282">
        <v>2</v>
      </c>
      <c r="AU82" s="282">
        <v>10</v>
      </c>
      <c r="AV82" s="282" t="s">
        <v>98</v>
      </c>
      <c r="AW82" s="282">
        <v>21</v>
      </c>
      <c r="AX82" s="283">
        <v>328</v>
      </c>
      <c r="AY82" s="284">
        <v>19</v>
      </c>
      <c r="AZ82" s="284">
        <v>19.8</v>
      </c>
      <c r="BA82" s="284">
        <v>19.3</v>
      </c>
      <c r="BB82" s="284">
        <v>19.3</v>
      </c>
      <c r="BC82" s="284">
        <v>21</v>
      </c>
      <c r="BD82" s="284">
        <v>22.75</v>
      </c>
      <c r="BE82" s="284">
        <v>24</v>
      </c>
      <c r="BF82" s="284">
        <v>26</v>
      </c>
      <c r="BG82" s="284">
        <v>29.65</v>
      </c>
      <c r="BH82" s="284">
        <v>32</v>
      </c>
      <c r="BI82" s="284">
        <v>32</v>
      </c>
      <c r="BJ82" s="284">
        <v>33.950000000000003</v>
      </c>
      <c r="BK82" s="284">
        <v>35.75</v>
      </c>
      <c r="BL82" s="284">
        <v>37</v>
      </c>
      <c r="BM82" s="284">
        <v>37</v>
      </c>
      <c r="BN82" s="284">
        <v>38</v>
      </c>
      <c r="BO82" s="284">
        <v>38.75</v>
      </c>
      <c r="BP82" s="284">
        <v>38</v>
      </c>
      <c r="BQ82" s="284">
        <v>38.5</v>
      </c>
      <c r="BR82" s="284">
        <v>37</v>
      </c>
      <c r="BS82" s="284">
        <v>35.9</v>
      </c>
      <c r="BT82" s="284">
        <v>35.75</v>
      </c>
      <c r="BU82" s="284">
        <v>38.049999999999997</v>
      </c>
      <c r="BV82" s="284">
        <v>36.75</v>
      </c>
      <c r="BW82" s="284">
        <v>37.25</v>
      </c>
      <c r="BX82" s="284">
        <v>37</v>
      </c>
      <c r="BY82" s="284">
        <v>37</v>
      </c>
      <c r="BZ82" s="284">
        <v>36.5</v>
      </c>
      <c r="CA82" s="284">
        <v>37.75</v>
      </c>
      <c r="CB82" s="284">
        <v>36.450000000000003</v>
      </c>
    </row>
    <row r="83" spans="44:80" ht="16.5" customHeight="1" x14ac:dyDescent="0.55000000000000004">
      <c r="AR83" s="281">
        <v>45444</v>
      </c>
      <c r="AS83" s="282">
        <v>6</v>
      </c>
      <c r="AT83" s="282">
        <v>3</v>
      </c>
      <c r="AU83" s="282">
        <v>10</v>
      </c>
      <c r="AV83" s="282" t="s">
        <v>98</v>
      </c>
      <c r="AW83" s="282">
        <v>21</v>
      </c>
      <c r="AX83" s="283">
        <v>320</v>
      </c>
      <c r="AY83" s="284">
        <v>26.25</v>
      </c>
      <c r="AZ83" s="284">
        <v>28</v>
      </c>
      <c r="BA83" s="284">
        <v>26.5</v>
      </c>
      <c r="BB83" s="284">
        <v>27</v>
      </c>
      <c r="BC83" s="284">
        <v>25</v>
      </c>
      <c r="BD83" s="284">
        <v>27.25</v>
      </c>
      <c r="BE83" s="284">
        <v>30</v>
      </c>
      <c r="BF83" s="284">
        <v>33.25</v>
      </c>
      <c r="BG83" s="284">
        <v>35.799999999999997</v>
      </c>
      <c r="BH83" s="284">
        <v>37.049999999999997</v>
      </c>
      <c r="BI83" s="284">
        <v>37.049999999999997</v>
      </c>
      <c r="BJ83" s="284">
        <v>38</v>
      </c>
      <c r="BK83" s="284">
        <v>40</v>
      </c>
      <c r="BL83" s="284">
        <v>41.05</v>
      </c>
      <c r="BM83" s="284">
        <v>42.15</v>
      </c>
      <c r="BN83" s="284">
        <v>42.25</v>
      </c>
      <c r="BO83" s="284">
        <v>43</v>
      </c>
      <c r="BP83" s="284">
        <v>42</v>
      </c>
      <c r="BQ83" s="284">
        <v>43</v>
      </c>
      <c r="BR83" s="284">
        <v>41.2</v>
      </c>
      <c r="BS83" s="284">
        <v>40.15</v>
      </c>
      <c r="BT83" s="284">
        <v>40</v>
      </c>
      <c r="BU83" s="284">
        <v>41.3</v>
      </c>
      <c r="BV83" s="284">
        <v>39</v>
      </c>
      <c r="BW83" s="284">
        <v>39.200000000000003</v>
      </c>
      <c r="BX83" s="284">
        <v>40</v>
      </c>
      <c r="BY83" s="284">
        <v>40</v>
      </c>
      <c r="BZ83" s="284">
        <v>39.950000000000003</v>
      </c>
      <c r="CA83" s="284">
        <v>40.75</v>
      </c>
      <c r="CB83" s="284">
        <v>39</v>
      </c>
    </row>
    <row r="84" spans="44:80" ht="16.5" customHeight="1" x14ac:dyDescent="0.55000000000000004">
      <c r="AR84" s="281">
        <v>45474</v>
      </c>
      <c r="AS84" s="282">
        <v>7</v>
      </c>
      <c r="AT84" s="282">
        <v>4</v>
      </c>
      <c r="AU84" s="282">
        <v>11</v>
      </c>
      <c r="AV84" s="282" t="s">
        <v>98</v>
      </c>
      <c r="AW84" s="282">
        <v>21</v>
      </c>
      <c r="AX84" s="283">
        <v>328</v>
      </c>
      <c r="AY84" s="284">
        <v>48.35</v>
      </c>
      <c r="AZ84" s="284">
        <v>47.95</v>
      </c>
      <c r="BA84" s="284">
        <v>46.35</v>
      </c>
      <c r="BB84" s="284">
        <v>46.1</v>
      </c>
      <c r="BC84" s="284">
        <v>46.8</v>
      </c>
      <c r="BD84" s="284">
        <v>50.95</v>
      </c>
      <c r="BE84" s="284">
        <v>54.25</v>
      </c>
      <c r="BF84" s="284">
        <v>54.05</v>
      </c>
      <c r="BG84" s="284">
        <v>55</v>
      </c>
      <c r="BH84" s="284">
        <v>55.45</v>
      </c>
      <c r="BI84" s="284">
        <v>55.45</v>
      </c>
      <c r="BJ84" s="284">
        <v>55.05</v>
      </c>
      <c r="BK84" s="284">
        <v>55.3</v>
      </c>
      <c r="BL84" s="284">
        <v>57.85</v>
      </c>
      <c r="BM84" s="284">
        <v>60</v>
      </c>
      <c r="BN84" s="284">
        <v>60.65</v>
      </c>
      <c r="BO84" s="284">
        <v>60.7</v>
      </c>
      <c r="BP84" s="284">
        <v>57.7</v>
      </c>
      <c r="BQ84" s="284">
        <v>58.85</v>
      </c>
      <c r="BR84" s="284">
        <v>58.2</v>
      </c>
      <c r="BS84" s="284">
        <v>58.2</v>
      </c>
      <c r="BT84" s="284">
        <v>59.7</v>
      </c>
      <c r="BU84" s="284">
        <v>59.85</v>
      </c>
      <c r="BV84" s="284">
        <v>58.25</v>
      </c>
      <c r="BW84" s="284">
        <v>61.15</v>
      </c>
      <c r="BX84" s="284">
        <v>65.7</v>
      </c>
      <c r="BY84" s="284">
        <v>66.2</v>
      </c>
      <c r="BZ84" s="284">
        <v>66.599999999999994</v>
      </c>
      <c r="CA84" s="284">
        <v>67.45</v>
      </c>
      <c r="CB84" s="284">
        <v>65.400000000000006</v>
      </c>
    </row>
    <row r="85" spans="44:80" ht="16.5" customHeight="1" x14ac:dyDescent="0.55000000000000004">
      <c r="AR85" s="281">
        <v>45505</v>
      </c>
      <c r="AS85" s="282">
        <v>8</v>
      </c>
      <c r="AT85" s="282">
        <v>5</v>
      </c>
      <c r="AU85" s="282">
        <v>11</v>
      </c>
      <c r="AV85" s="282" t="s">
        <v>98</v>
      </c>
      <c r="AW85" s="282">
        <v>21</v>
      </c>
      <c r="AX85" s="283">
        <v>312</v>
      </c>
      <c r="AY85" s="284">
        <v>62.75</v>
      </c>
      <c r="AZ85" s="284">
        <v>61.8</v>
      </c>
      <c r="BA85" s="284">
        <v>59.95</v>
      </c>
      <c r="BB85" s="284">
        <v>59.4</v>
      </c>
      <c r="BC85" s="284">
        <v>59.35</v>
      </c>
      <c r="BD85" s="284">
        <v>64.05</v>
      </c>
      <c r="BE85" s="284">
        <v>68.25</v>
      </c>
      <c r="BF85" s="284">
        <v>69.150000000000006</v>
      </c>
      <c r="BG85" s="284">
        <v>70.150000000000006</v>
      </c>
      <c r="BH85" s="284">
        <v>71.400000000000006</v>
      </c>
      <c r="BI85" s="284">
        <v>71.400000000000006</v>
      </c>
      <c r="BJ85" s="284">
        <v>70.8</v>
      </c>
      <c r="BK85" s="284">
        <v>71.25</v>
      </c>
      <c r="BL85" s="284">
        <v>73.75</v>
      </c>
      <c r="BM85" s="284">
        <v>74.5</v>
      </c>
      <c r="BN85" s="284">
        <v>74.349999999999994</v>
      </c>
      <c r="BO85" s="284">
        <v>74.400000000000006</v>
      </c>
      <c r="BP85" s="284">
        <v>74.2</v>
      </c>
      <c r="BQ85" s="284">
        <v>75.7</v>
      </c>
      <c r="BR85" s="284">
        <v>74.849999999999994</v>
      </c>
      <c r="BS85" s="284">
        <v>73.25</v>
      </c>
      <c r="BT85" s="284">
        <v>75.2</v>
      </c>
      <c r="BU85" s="284">
        <v>77</v>
      </c>
      <c r="BV85" s="284">
        <v>77.5</v>
      </c>
      <c r="BW85" s="284">
        <v>74.099999999999994</v>
      </c>
      <c r="BX85" s="284">
        <v>79.900000000000006</v>
      </c>
      <c r="BY85" s="284">
        <v>80.5</v>
      </c>
      <c r="BZ85" s="284">
        <v>81</v>
      </c>
      <c r="CA85" s="284">
        <v>82.25</v>
      </c>
      <c r="CB85" s="284">
        <v>81.05</v>
      </c>
    </row>
    <row r="86" spans="44:80" ht="16.5" customHeight="1" x14ac:dyDescent="0.55000000000000004">
      <c r="AR86" s="281">
        <v>45536</v>
      </c>
      <c r="AS86" s="282">
        <v>9</v>
      </c>
      <c r="AT86" s="282">
        <v>6</v>
      </c>
      <c r="AU86" s="282">
        <v>11</v>
      </c>
      <c r="AV86" s="282" t="s">
        <v>98</v>
      </c>
      <c r="AW86" s="282">
        <v>21</v>
      </c>
      <c r="AX86" s="283">
        <v>336</v>
      </c>
      <c r="AY86" s="284">
        <v>59.35</v>
      </c>
      <c r="AZ86" s="284">
        <v>64.150000000000006</v>
      </c>
      <c r="BA86" s="284">
        <v>59.7</v>
      </c>
      <c r="BB86" s="284">
        <v>59.6</v>
      </c>
      <c r="BC86" s="284">
        <v>58.8</v>
      </c>
      <c r="BD86" s="284">
        <v>59.3</v>
      </c>
      <c r="BE86" s="284">
        <v>63.75</v>
      </c>
      <c r="BF86" s="284">
        <v>63.1</v>
      </c>
      <c r="BG86" s="284">
        <v>63.65</v>
      </c>
      <c r="BH86" s="284">
        <v>64.8</v>
      </c>
      <c r="BI86" s="284">
        <v>64.8</v>
      </c>
      <c r="BJ86" s="284">
        <v>64.25</v>
      </c>
      <c r="BK86" s="284">
        <v>65.75</v>
      </c>
      <c r="BL86" s="284">
        <v>68.2</v>
      </c>
      <c r="BM86" s="284">
        <v>70.5</v>
      </c>
      <c r="BN86" s="284">
        <v>70.349999999999994</v>
      </c>
      <c r="BO86" s="284">
        <v>70.400000000000006</v>
      </c>
      <c r="BP86" s="284">
        <v>69.400000000000006</v>
      </c>
      <c r="BQ86" s="284">
        <v>70.8</v>
      </c>
      <c r="BR86" s="284">
        <v>69.25</v>
      </c>
      <c r="BS86" s="284">
        <v>67.349999999999994</v>
      </c>
      <c r="BT86" s="284">
        <v>68.849999999999994</v>
      </c>
      <c r="BU86" s="284">
        <v>66</v>
      </c>
      <c r="BV86" s="284">
        <v>66.25</v>
      </c>
      <c r="BW86" s="284">
        <v>69</v>
      </c>
      <c r="BX86" s="284">
        <v>73.75</v>
      </c>
      <c r="BY86" s="284">
        <v>74.3</v>
      </c>
      <c r="BZ86" s="284">
        <v>74.75</v>
      </c>
      <c r="CA86" s="284">
        <v>75.650000000000006</v>
      </c>
      <c r="CB86" s="284">
        <v>73.25</v>
      </c>
    </row>
    <row r="87" spans="44:80" ht="16.5" customHeight="1" x14ac:dyDescent="0.55000000000000004">
      <c r="AR87" s="281">
        <v>45566</v>
      </c>
      <c r="AS87" s="282">
        <v>10</v>
      </c>
      <c r="AT87" s="282">
        <v>7</v>
      </c>
      <c r="AU87" s="282">
        <v>12</v>
      </c>
      <c r="AV87" s="282" t="s">
        <v>98</v>
      </c>
      <c r="AW87" s="282">
        <v>21</v>
      </c>
      <c r="AX87" s="283">
        <v>312</v>
      </c>
      <c r="AY87" s="284">
        <v>53.3</v>
      </c>
      <c r="AZ87" s="284">
        <v>53.15</v>
      </c>
      <c r="BA87" s="284">
        <v>55.45</v>
      </c>
      <c r="BB87" s="284">
        <v>55.9</v>
      </c>
      <c r="BC87" s="284">
        <v>56.6</v>
      </c>
      <c r="BD87" s="284">
        <v>58.9</v>
      </c>
      <c r="BE87" s="284">
        <v>59.95</v>
      </c>
      <c r="BF87" s="284">
        <v>61.65</v>
      </c>
      <c r="BG87" s="284">
        <v>60.55</v>
      </c>
      <c r="BH87" s="284">
        <v>61.4</v>
      </c>
      <c r="BI87" s="284">
        <v>61.4</v>
      </c>
      <c r="BJ87" s="284">
        <v>61.9</v>
      </c>
      <c r="BK87" s="284">
        <v>61.9</v>
      </c>
      <c r="BL87" s="284">
        <v>62.4</v>
      </c>
      <c r="BM87" s="284">
        <v>63.7</v>
      </c>
      <c r="BN87" s="284">
        <v>64.05</v>
      </c>
      <c r="BO87" s="284">
        <v>64.2</v>
      </c>
      <c r="BP87" s="284">
        <v>62.7</v>
      </c>
      <c r="BQ87" s="284">
        <v>63.45</v>
      </c>
      <c r="BR87" s="284">
        <v>62.25</v>
      </c>
      <c r="BS87" s="284">
        <v>62.25</v>
      </c>
      <c r="BT87" s="284">
        <v>63.55</v>
      </c>
      <c r="BU87" s="284">
        <v>63.55</v>
      </c>
      <c r="BV87" s="284">
        <v>62.9</v>
      </c>
      <c r="BW87" s="284">
        <v>66.45</v>
      </c>
      <c r="BX87" s="284">
        <v>68.599999999999994</v>
      </c>
      <c r="BY87" s="284">
        <v>69.25</v>
      </c>
      <c r="BZ87" s="284">
        <v>71.3</v>
      </c>
      <c r="CA87" s="284">
        <v>73</v>
      </c>
      <c r="CB87" s="284">
        <v>71.400000000000006</v>
      </c>
    </row>
    <row r="88" spans="44:80" ht="16.5" customHeight="1" x14ac:dyDescent="0.55000000000000004">
      <c r="AR88" s="281">
        <v>45597</v>
      </c>
      <c r="AS88" s="282">
        <v>11</v>
      </c>
      <c r="AT88" s="282">
        <v>8</v>
      </c>
      <c r="AU88" s="282">
        <v>12</v>
      </c>
      <c r="AV88" s="282" t="s">
        <v>98</v>
      </c>
      <c r="AW88" s="282">
        <v>22</v>
      </c>
      <c r="AX88" s="283">
        <v>321</v>
      </c>
      <c r="AY88" s="284">
        <v>62.1</v>
      </c>
      <c r="AZ88" s="284">
        <v>62.7</v>
      </c>
      <c r="BA88" s="284">
        <v>61.8</v>
      </c>
      <c r="BB88" s="284">
        <v>62.3</v>
      </c>
      <c r="BC88" s="284">
        <v>63.5</v>
      </c>
      <c r="BD88" s="284">
        <v>64.8</v>
      </c>
      <c r="BE88" s="284">
        <v>65.900000000000006</v>
      </c>
      <c r="BF88" s="284">
        <v>69.400000000000006</v>
      </c>
      <c r="BG88" s="284">
        <v>69.2</v>
      </c>
      <c r="BH88" s="284">
        <v>70</v>
      </c>
      <c r="BI88" s="284">
        <v>70</v>
      </c>
      <c r="BJ88" s="284">
        <v>70.5</v>
      </c>
      <c r="BK88" s="284">
        <v>72.05</v>
      </c>
      <c r="BL88" s="284">
        <v>72.5</v>
      </c>
      <c r="BM88" s="284">
        <v>73.05</v>
      </c>
      <c r="BN88" s="284">
        <v>73.349999999999994</v>
      </c>
      <c r="BO88" s="284">
        <v>73.5</v>
      </c>
      <c r="BP88" s="284">
        <v>73.05</v>
      </c>
      <c r="BQ88" s="284">
        <v>72.05</v>
      </c>
      <c r="BR88" s="284">
        <v>73.150000000000006</v>
      </c>
      <c r="BS88" s="284">
        <v>72.099999999999994</v>
      </c>
      <c r="BT88" s="284">
        <v>73.650000000000006</v>
      </c>
      <c r="BU88" s="284">
        <v>75.400000000000006</v>
      </c>
      <c r="BV88" s="284">
        <v>74.95</v>
      </c>
      <c r="BW88" s="284">
        <v>77.849999999999994</v>
      </c>
      <c r="BX88" s="284">
        <v>78.75</v>
      </c>
      <c r="BY88" s="284">
        <v>79.349999999999994</v>
      </c>
      <c r="BZ88" s="284">
        <v>80.3</v>
      </c>
      <c r="CA88" s="284">
        <v>77.900000000000006</v>
      </c>
      <c r="CB88" s="284">
        <v>77.3</v>
      </c>
    </row>
    <row r="89" spans="44:80" ht="16.5" customHeight="1" x14ac:dyDescent="0.55000000000000004">
      <c r="AR89" s="281">
        <v>45627</v>
      </c>
      <c r="AS89" s="282">
        <v>12</v>
      </c>
      <c r="AT89" s="282">
        <v>9</v>
      </c>
      <c r="AU89" s="282">
        <v>12</v>
      </c>
      <c r="AV89" s="282" t="s">
        <v>98</v>
      </c>
      <c r="AW89" s="282">
        <v>22</v>
      </c>
      <c r="AX89" s="283">
        <v>344</v>
      </c>
      <c r="AY89" s="284">
        <v>83.65</v>
      </c>
      <c r="AZ89" s="284">
        <v>85.75</v>
      </c>
      <c r="BA89" s="284">
        <v>84.85</v>
      </c>
      <c r="BB89" s="284">
        <v>85.5</v>
      </c>
      <c r="BC89" s="284">
        <v>87.2</v>
      </c>
      <c r="BD89" s="284">
        <v>88.6</v>
      </c>
      <c r="BE89" s="284">
        <v>90.2</v>
      </c>
      <c r="BF89" s="284">
        <v>94.05</v>
      </c>
      <c r="BG89" s="284">
        <v>93.35</v>
      </c>
      <c r="BH89" s="284">
        <v>94.75</v>
      </c>
      <c r="BI89" s="284">
        <v>94.75</v>
      </c>
      <c r="BJ89" s="284">
        <v>95.8</v>
      </c>
      <c r="BK89" s="284">
        <v>97.45</v>
      </c>
      <c r="BL89" s="284">
        <v>99.1</v>
      </c>
      <c r="BM89" s="284">
        <v>99.65</v>
      </c>
      <c r="BN89" s="284">
        <v>100.2</v>
      </c>
      <c r="BO89" s="284">
        <v>100.4</v>
      </c>
      <c r="BP89" s="284">
        <v>99.75</v>
      </c>
      <c r="BQ89" s="284">
        <v>98.5</v>
      </c>
      <c r="BR89" s="284">
        <v>100.25</v>
      </c>
      <c r="BS89" s="284">
        <v>100.2</v>
      </c>
      <c r="BT89" s="284">
        <v>102.45</v>
      </c>
      <c r="BU89" s="284">
        <v>103</v>
      </c>
      <c r="BV89" s="284">
        <v>103.05</v>
      </c>
      <c r="BW89" s="284">
        <v>105.8</v>
      </c>
      <c r="BX89" s="284">
        <v>106.95</v>
      </c>
      <c r="BY89" s="284">
        <v>108.55</v>
      </c>
      <c r="BZ89" s="284">
        <v>107.4</v>
      </c>
      <c r="CA89" s="284">
        <v>108</v>
      </c>
      <c r="CB89" s="284">
        <v>107.25</v>
      </c>
    </row>
    <row r="90" spans="44:80" ht="16.5" customHeight="1" x14ac:dyDescent="0.55000000000000004">
      <c r="AR90" s="281">
        <v>45658</v>
      </c>
      <c r="AS90" s="282">
        <v>13</v>
      </c>
      <c r="AT90" s="282" t="s">
        <v>98</v>
      </c>
      <c r="AU90" s="282">
        <v>13</v>
      </c>
      <c r="AV90" s="282">
        <v>18</v>
      </c>
      <c r="AW90" s="282">
        <v>22</v>
      </c>
      <c r="AX90" s="283">
        <v>328</v>
      </c>
      <c r="AY90" s="284">
        <v>98.95</v>
      </c>
      <c r="AZ90" s="284">
        <v>98.6</v>
      </c>
      <c r="BA90" s="284">
        <v>99.55</v>
      </c>
      <c r="BB90" s="284">
        <v>99.85</v>
      </c>
      <c r="BC90" s="284">
        <v>100.6</v>
      </c>
      <c r="BD90" s="284">
        <v>103.35</v>
      </c>
      <c r="BE90" s="284">
        <v>104.6</v>
      </c>
      <c r="BF90" s="284">
        <v>105.05</v>
      </c>
      <c r="BG90" s="284">
        <v>103.75</v>
      </c>
      <c r="BH90" s="284">
        <v>103.8</v>
      </c>
      <c r="BI90" s="284">
        <v>103.8</v>
      </c>
      <c r="BJ90" s="284">
        <v>103.25</v>
      </c>
      <c r="BK90" s="284">
        <v>104.3</v>
      </c>
      <c r="BL90" s="284">
        <v>104.9</v>
      </c>
      <c r="BM90" s="284">
        <v>105.6</v>
      </c>
      <c r="BN90" s="284">
        <v>105.45</v>
      </c>
      <c r="BO90" s="284">
        <v>105.2</v>
      </c>
      <c r="BP90" s="284">
        <v>102.65</v>
      </c>
      <c r="BQ90" s="284">
        <v>104</v>
      </c>
      <c r="BR90" s="284">
        <v>104.3</v>
      </c>
      <c r="BS90" s="284">
        <v>105.1</v>
      </c>
      <c r="BT90" s="284">
        <v>106.55</v>
      </c>
      <c r="BU90" s="284">
        <v>105.45</v>
      </c>
      <c r="BV90" s="284">
        <v>106.25</v>
      </c>
      <c r="BW90" s="284">
        <v>106.65</v>
      </c>
      <c r="BX90" s="284">
        <v>109.3</v>
      </c>
      <c r="BY90" s="284">
        <v>108.05</v>
      </c>
      <c r="BZ90" s="284">
        <v>108.05</v>
      </c>
      <c r="CA90" s="284">
        <v>107.55</v>
      </c>
      <c r="CB90" s="284">
        <v>106.75</v>
      </c>
    </row>
    <row r="91" spans="44:80" ht="16.5" customHeight="1" x14ac:dyDescent="0.55000000000000004">
      <c r="AR91" s="281">
        <v>45689</v>
      </c>
      <c r="AS91" s="282">
        <v>14</v>
      </c>
      <c r="AT91" s="282" t="s">
        <v>98</v>
      </c>
      <c r="AU91" s="282">
        <v>13</v>
      </c>
      <c r="AV91" s="282">
        <v>18</v>
      </c>
      <c r="AW91" s="282">
        <v>22</v>
      </c>
      <c r="AX91" s="283">
        <v>288</v>
      </c>
      <c r="AY91" s="284">
        <v>82.3</v>
      </c>
      <c r="AZ91" s="284">
        <v>81.95</v>
      </c>
      <c r="BA91" s="284">
        <v>82.85</v>
      </c>
      <c r="BB91" s="284">
        <v>83.05</v>
      </c>
      <c r="BC91" s="284">
        <v>84.15</v>
      </c>
      <c r="BD91" s="284">
        <v>84.6</v>
      </c>
      <c r="BE91" s="284">
        <v>87.35</v>
      </c>
      <c r="BF91" s="284">
        <v>88.8</v>
      </c>
      <c r="BG91" s="284">
        <v>87.85</v>
      </c>
      <c r="BH91" s="284">
        <v>88.9</v>
      </c>
      <c r="BI91" s="284">
        <v>88.9</v>
      </c>
      <c r="BJ91" s="284">
        <v>88.35</v>
      </c>
      <c r="BK91" s="284">
        <v>90.5</v>
      </c>
      <c r="BL91" s="284">
        <v>92.95</v>
      </c>
      <c r="BM91" s="284">
        <v>93.55</v>
      </c>
      <c r="BN91" s="284">
        <v>94.5</v>
      </c>
      <c r="BO91" s="284">
        <v>94.3</v>
      </c>
      <c r="BP91" s="284">
        <v>92.05</v>
      </c>
      <c r="BQ91" s="284">
        <v>93.2</v>
      </c>
      <c r="BR91" s="284">
        <v>93.45</v>
      </c>
      <c r="BS91" s="284">
        <v>91.15</v>
      </c>
      <c r="BT91" s="284">
        <v>92.3</v>
      </c>
      <c r="BU91" s="284">
        <v>92.3</v>
      </c>
      <c r="BV91" s="284">
        <v>93.05</v>
      </c>
      <c r="BW91" s="284">
        <v>93.35</v>
      </c>
      <c r="BX91" s="284">
        <v>95.5</v>
      </c>
      <c r="BY91" s="284">
        <v>94.45</v>
      </c>
      <c r="BZ91" s="284">
        <v>94.5</v>
      </c>
      <c r="CA91" s="284">
        <v>94.1</v>
      </c>
      <c r="CB91" s="284">
        <v>93.55</v>
      </c>
    </row>
    <row r="92" spans="44:80" ht="16.5" customHeight="1" x14ac:dyDescent="0.55000000000000004">
      <c r="AR92" s="281">
        <v>45717</v>
      </c>
      <c r="AS92" s="282">
        <v>15</v>
      </c>
      <c r="AT92" s="282" t="s">
        <v>98</v>
      </c>
      <c r="AU92" s="282">
        <v>13</v>
      </c>
      <c r="AV92" s="282">
        <v>18</v>
      </c>
      <c r="AW92" s="282">
        <v>22</v>
      </c>
      <c r="AX92" s="283">
        <v>327</v>
      </c>
      <c r="AY92" s="284">
        <v>51.7</v>
      </c>
      <c r="AZ92" s="284">
        <v>52.4</v>
      </c>
      <c r="BA92" s="284">
        <v>53.5</v>
      </c>
      <c r="BB92" s="284">
        <v>53.65</v>
      </c>
      <c r="BC92" s="284">
        <v>55.55</v>
      </c>
      <c r="BD92" s="284">
        <v>56.85</v>
      </c>
      <c r="BE92" s="284">
        <v>54.65</v>
      </c>
      <c r="BF92" s="284">
        <v>55.6</v>
      </c>
      <c r="BG92" s="284">
        <v>55</v>
      </c>
      <c r="BH92" s="284">
        <v>56.05</v>
      </c>
      <c r="BI92" s="284">
        <v>56.05</v>
      </c>
      <c r="BJ92" s="284">
        <v>55.65</v>
      </c>
      <c r="BK92" s="284">
        <v>56.5</v>
      </c>
      <c r="BL92" s="284">
        <v>58.05</v>
      </c>
      <c r="BM92" s="284">
        <v>58.85</v>
      </c>
      <c r="BN92" s="284">
        <v>59.55</v>
      </c>
      <c r="BO92" s="284">
        <v>59.4</v>
      </c>
      <c r="BP92" s="284">
        <v>57.95</v>
      </c>
      <c r="BQ92" s="284">
        <v>58.75</v>
      </c>
      <c r="BR92" s="284">
        <v>58.95</v>
      </c>
      <c r="BS92" s="284">
        <v>58.3</v>
      </c>
      <c r="BT92" s="284">
        <v>60.6</v>
      </c>
      <c r="BU92" s="284">
        <v>60.5</v>
      </c>
      <c r="BV92" s="284">
        <v>61.05</v>
      </c>
      <c r="BW92" s="284">
        <v>61.25</v>
      </c>
      <c r="BX92" s="284">
        <v>62.9</v>
      </c>
      <c r="BY92" s="284">
        <v>62.15</v>
      </c>
      <c r="BZ92" s="284">
        <v>66.7</v>
      </c>
      <c r="CA92" s="284">
        <v>69.7</v>
      </c>
      <c r="CB92" s="284">
        <v>69.349999999999994</v>
      </c>
    </row>
    <row r="93" spans="44:80" ht="16.5" customHeight="1" x14ac:dyDescent="0.55000000000000004">
      <c r="AR93" s="281">
        <v>45748</v>
      </c>
      <c r="AS93" s="282">
        <v>16</v>
      </c>
      <c r="AT93" s="282" t="s">
        <v>98</v>
      </c>
      <c r="AU93" s="282">
        <v>14</v>
      </c>
      <c r="AV93" s="282">
        <v>18</v>
      </c>
      <c r="AW93" s="282">
        <v>23</v>
      </c>
      <c r="AX93" s="283">
        <v>304</v>
      </c>
      <c r="AY93" s="284">
        <v>53.55</v>
      </c>
      <c r="AZ93" s="284">
        <v>53.65</v>
      </c>
      <c r="BA93" s="284">
        <v>53.8</v>
      </c>
      <c r="BB93" s="284">
        <v>54.05</v>
      </c>
      <c r="BC93" s="284">
        <v>54.55</v>
      </c>
      <c r="BD93" s="284">
        <v>56</v>
      </c>
      <c r="BE93" s="284">
        <v>56.85</v>
      </c>
      <c r="BF93" s="284">
        <v>56.85</v>
      </c>
      <c r="BG93" s="284">
        <v>57.45</v>
      </c>
      <c r="BH93" s="284">
        <v>59.85</v>
      </c>
      <c r="BI93" s="284">
        <v>59.85</v>
      </c>
      <c r="BJ93" s="284">
        <v>60.15</v>
      </c>
      <c r="BK93" s="284">
        <v>59.6</v>
      </c>
      <c r="BL93" s="284">
        <v>60.75</v>
      </c>
      <c r="BM93" s="284">
        <v>60.75</v>
      </c>
      <c r="BN93" s="284">
        <v>59.9</v>
      </c>
      <c r="BO93" s="284">
        <v>59.8</v>
      </c>
      <c r="BP93" s="284">
        <v>59.8</v>
      </c>
      <c r="BQ93" s="284">
        <v>60.55</v>
      </c>
      <c r="BR93" s="284">
        <v>60.55</v>
      </c>
      <c r="BS93" s="284">
        <v>57.5</v>
      </c>
      <c r="BT93" s="284">
        <v>57.3</v>
      </c>
      <c r="BU93" s="284">
        <v>57.5</v>
      </c>
      <c r="BV93" s="284">
        <v>57.95</v>
      </c>
      <c r="BW93" s="284">
        <v>58.5</v>
      </c>
      <c r="BX93" s="284">
        <v>59.9</v>
      </c>
      <c r="BY93" s="284">
        <v>59.9</v>
      </c>
      <c r="BZ93" s="284">
        <v>56.95</v>
      </c>
      <c r="CA93" s="284">
        <v>54.2</v>
      </c>
      <c r="CB93" s="284">
        <v>54.05</v>
      </c>
    </row>
    <row r="94" spans="44:80" ht="16.5" customHeight="1" x14ac:dyDescent="0.55000000000000004">
      <c r="AR94" s="281">
        <v>45778</v>
      </c>
      <c r="AS94" s="282">
        <v>17</v>
      </c>
      <c r="AT94" s="282" t="s">
        <v>98</v>
      </c>
      <c r="AU94" s="282">
        <v>14</v>
      </c>
      <c r="AV94" s="282">
        <v>18</v>
      </c>
      <c r="AW94" s="282">
        <v>23</v>
      </c>
      <c r="AX94" s="283">
        <v>328</v>
      </c>
      <c r="AY94" s="284">
        <v>33.35</v>
      </c>
      <c r="AZ94" s="284">
        <v>33.450000000000003</v>
      </c>
      <c r="BA94" s="284">
        <v>34.450000000000003</v>
      </c>
      <c r="BB94" s="284">
        <v>34.700000000000003</v>
      </c>
      <c r="BC94" s="284">
        <v>35.200000000000003</v>
      </c>
      <c r="BD94" s="284">
        <v>35.6</v>
      </c>
      <c r="BE94" s="284">
        <v>36.35</v>
      </c>
      <c r="BF94" s="284">
        <v>36.299999999999997</v>
      </c>
      <c r="BG94" s="284">
        <v>36.1</v>
      </c>
      <c r="BH94" s="284">
        <v>37.9</v>
      </c>
      <c r="BI94" s="284">
        <v>37.9</v>
      </c>
      <c r="BJ94" s="284">
        <v>38.15</v>
      </c>
      <c r="BK94" s="284">
        <v>37.200000000000003</v>
      </c>
      <c r="BL94" s="284">
        <v>38.200000000000003</v>
      </c>
      <c r="BM94" s="284">
        <v>38.200000000000003</v>
      </c>
      <c r="BN94" s="284">
        <v>37.75</v>
      </c>
      <c r="BO94" s="284">
        <v>37.700000000000003</v>
      </c>
      <c r="BP94" s="284">
        <v>37.700000000000003</v>
      </c>
      <c r="BQ94" s="284">
        <v>38.299999999999997</v>
      </c>
      <c r="BR94" s="284">
        <v>37.799999999999997</v>
      </c>
      <c r="BS94" s="284">
        <v>36.6</v>
      </c>
      <c r="BT94" s="284">
        <v>36.700000000000003</v>
      </c>
      <c r="BU94" s="284">
        <v>36.799999999999997</v>
      </c>
      <c r="BV94" s="284">
        <v>37.15</v>
      </c>
      <c r="BW94" s="284">
        <v>37.65</v>
      </c>
      <c r="BX94" s="284">
        <v>39.049999999999997</v>
      </c>
      <c r="BY94" s="284">
        <v>39.049999999999997</v>
      </c>
      <c r="BZ94" s="284">
        <v>41.1</v>
      </c>
      <c r="CA94" s="284">
        <v>40.9</v>
      </c>
      <c r="CB94" s="284">
        <v>40.35</v>
      </c>
    </row>
    <row r="95" spans="44:80" ht="16.5" customHeight="1" x14ac:dyDescent="0.55000000000000004">
      <c r="AR95" s="281">
        <v>45809</v>
      </c>
      <c r="AS95" s="282">
        <v>18</v>
      </c>
      <c r="AT95" s="282" t="s">
        <v>98</v>
      </c>
      <c r="AU95" s="282">
        <v>14</v>
      </c>
      <c r="AV95" s="282">
        <v>18</v>
      </c>
      <c r="AW95" s="282">
        <v>23</v>
      </c>
      <c r="AX95" s="283">
        <v>320</v>
      </c>
      <c r="AY95" s="284">
        <v>24.6</v>
      </c>
      <c r="AZ95" s="284">
        <v>24.8</v>
      </c>
      <c r="BA95" s="284">
        <v>24.3</v>
      </c>
      <c r="BB95" s="284">
        <v>24.8</v>
      </c>
      <c r="BC95" s="284">
        <v>25.6</v>
      </c>
      <c r="BD95" s="284">
        <v>28.05</v>
      </c>
      <c r="BE95" s="284">
        <v>29.2</v>
      </c>
      <c r="BF95" s="284">
        <v>29.25</v>
      </c>
      <c r="BG95" s="284">
        <v>29.55</v>
      </c>
      <c r="BH95" s="284">
        <v>31.2</v>
      </c>
      <c r="BI95" s="284">
        <v>31.2</v>
      </c>
      <c r="BJ95" s="284">
        <v>31.7</v>
      </c>
      <c r="BK95" s="284">
        <v>31.5</v>
      </c>
      <c r="BL95" s="284">
        <v>32.6</v>
      </c>
      <c r="BM95" s="284">
        <v>32.549999999999997</v>
      </c>
      <c r="BN95" s="284">
        <v>32.450000000000003</v>
      </c>
      <c r="BO95" s="284">
        <v>32.450000000000003</v>
      </c>
      <c r="BP95" s="284">
        <v>32.450000000000003</v>
      </c>
      <c r="BQ95" s="284">
        <v>33.1</v>
      </c>
      <c r="BR95" s="284">
        <v>33.1</v>
      </c>
      <c r="BS95" s="284">
        <v>31.95</v>
      </c>
      <c r="BT95" s="284">
        <v>32.15</v>
      </c>
      <c r="BU95" s="284">
        <v>32.25</v>
      </c>
      <c r="BV95" s="284">
        <v>32.5</v>
      </c>
      <c r="BW95" s="284">
        <v>33.4</v>
      </c>
      <c r="BX95" s="284">
        <v>35.1</v>
      </c>
      <c r="BY95" s="284">
        <v>35.1</v>
      </c>
      <c r="BZ95" s="284">
        <v>36.5</v>
      </c>
      <c r="CA95" s="284">
        <v>36.4</v>
      </c>
      <c r="CB95" s="284">
        <v>35.5</v>
      </c>
    </row>
    <row r="96" spans="44:80" ht="16.5" customHeight="1" x14ac:dyDescent="0.55000000000000004">
      <c r="AR96" s="281">
        <v>45839</v>
      </c>
      <c r="AS96" s="282">
        <v>19</v>
      </c>
      <c r="AT96" s="282" t="s">
        <v>98</v>
      </c>
      <c r="AU96" s="282">
        <v>15</v>
      </c>
      <c r="AV96" s="282">
        <v>18</v>
      </c>
      <c r="AW96" s="282">
        <v>23</v>
      </c>
      <c r="AX96" s="283">
        <v>328</v>
      </c>
      <c r="AY96" s="284">
        <v>53.7</v>
      </c>
      <c r="AZ96" s="284">
        <v>54.5</v>
      </c>
      <c r="BA96" s="284">
        <v>54.4</v>
      </c>
      <c r="BB96" s="284">
        <v>55.4</v>
      </c>
      <c r="BC96" s="284">
        <v>57.35</v>
      </c>
      <c r="BD96" s="284">
        <v>57.5</v>
      </c>
      <c r="BE96" s="284">
        <v>58.25</v>
      </c>
      <c r="BF96" s="284">
        <v>59</v>
      </c>
      <c r="BG96" s="284">
        <v>59.6</v>
      </c>
      <c r="BH96" s="284">
        <v>58.85</v>
      </c>
      <c r="BI96" s="284">
        <v>58.85</v>
      </c>
      <c r="BJ96" s="284">
        <v>59.75</v>
      </c>
      <c r="BK96" s="284">
        <v>60.2</v>
      </c>
      <c r="BL96" s="284">
        <v>61.1</v>
      </c>
      <c r="BM96" s="284">
        <v>61.15</v>
      </c>
      <c r="BN96" s="284">
        <v>61.2</v>
      </c>
      <c r="BO96" s="284">
        <v>60.4</v>
      </c>
      <c r="BP96" s="284">
        <v>60.4</v>
      </c>
      <c r="BQ96" s="284">
        <v>61.7</v>
      </c>
      <c r="BR96" s="284">
        <v>61.7</v>
      </c>
      <c r="BS96" s="284">
        <v>62.4</v>
      </c>
      <c r="BT96" s="284">
        <v>63.65</v>
      </c>
      <c r="BU96" s="284">
        <v>63.55</v>
      </c>
      <c r="BV96" s="284">
        <v>62.95</v>
      </c>
      <c r="BW96" s="284">
        <v>63.75</v>
      </c>
      <c r="BX96" s="284">
        <v>65.05</v>
      </c>
      <c r="BY96" s="284">
        <v>65.5</v>
      </c>
      <c r="BZ96" s="284">
        <v>66.05</v>
      </c>
      <c r="CA96" s="284">
        <v>66.95</v>
      </c>
      <c r="CB96" s="284">
        <v>64.650000000000006</v>
      </c>
    </row>
    <row r="97" spans="44:80" ht="16.5" customHeight="1" x14ac:dyDescent="0.55000000000000004">
      <c r="AR97" s="281">
        <v>45870</v>
      </c>
      <c r="AS97" s="282">
        <v>20</v>
      </c>
      <c r="AT97" s="282" t="s">
        <v>98</v>
      </c>
      <c r="AU97" s="282">
        <v>15</v>
      </c>
      <c r="AV97" s="282">
        <v>18</v>
      </c>
      <c r="AW97" s="282">
        <v>23</v>
      </c>
      <c r="AX97" s="283">
        <v>328</v>
      </c>
      <c r="AY97" s="284">
        <v>74.650000000000006</v>
      </c>
      <c r="AZ97" s="284">
        <v>75.599999999999994</v>
      </c>
      <c r="BA97" s="284">
        <v>75.55</v>
      </c>
      <c r="BB97" s="284">
        <v>76.75</v>
      </c>
      <c r="BC97" s="284">
        <v>79.150000000000006</v>
      </c>
      <c r="BD97" s="284">
        <v>79.349999999999994</v>
      </c>
      <c r="BE97" s="284">
        <v>80.3</v>
      </c>
      <c r="BF97" s="284">
        <v>81.150000000000006</v>
      </c>
      <c r="BG97" s="284">
        <v>82.05</v>
      </c>
      <c r="BH97" s="284">
        <v>80.95</v>
      </c>
      <c r="BI97" s="284">
        <v>80.95</v>
      </c>
      <c r="BJ97" s="284">
        <v>82.05</v>
      </c>
      <c r="BK97" s="284">
        <v>82.6</v>
      </c>
      <c r="BL97" s="284">
        <v>83.7</v>
      </c>
      <c r="BM97" s="284">
        <v>83.7</v>
      </c>
      <c r="BN97" s="284">
        <v>83.7</v>
      </c>
      <c r="BO97" s="284">
        <v>82.6</v>
      </c>
      <c r="BP97" s="284">
        <v>82.6</v>
      </c>
      <c r="BQ97" s="284">
        <v>84.3</v>
      </c>
      <c r="BR97" s="284">
        <v>84.3</v>
      </c>
      <c r="BS97" s="284">
        <v>83.55</v>
      </c>
      <c r="BT97" s="284">
        <v>85.15</v>
      </c>
      <c r="BU97" s="284">
        <v>84.95</v>
      </c>
      <c r="BV97" s="284">
        <v>84.2</v>
      </c>
      <c r="BW97" s="284">
        <v>85.15</v>
      </c>
      <c r="BX97" s="284">
        <v>86.75</v>
      </c>
      <c r="BY97" s="284">
        <v>87.35</v>
      </c>
      <c r="BZ97" s="284">
        <v>88.1</v>
      </c>
      <c r="CA97" s="284">
        <v>89.25</v>
      </c>
      <c r="CB97" s="284">
        <v>86.4</v>
      </c>
    </row>
    <row r="98" spans="44:80" ht="16.5" customHeight="1" x14ac:dyDescent="0.55000000000000004">
      <c r="AR98" s="281">
        <v>45901</v>
      </c>
      <c r="AS98" s="282">
        <v>21</v>
      </c>
      <c r="AT98" s="282" t="s">
        <v>98</v>
      </c>
      <c r="AU98" s="282">
        <v>15</v>
      </c>
      <c r="AV98" s="282">
        <v>18</v>
      </c>
      <c r="AW98" s="282">
        <v>23</v>
      </c>
      <c r="AX98" s="283">
        <v>320</v>
      </c>
      <c r="AY98" s="284">
        <v>68.150000000000006</v>
      </c>
      <c r="AZ98" s="284">
        <v>69</v>
      </c>
      <c r="BA98" s="284">
        <v>68.900000000000006</v>
      </c>
      <c r="BB98" s="284">
        <v>69.95</v>
      </c>
      <c r="BC98" s="284">
        <v>72.05</v>
      </c>
      <c r="BD98" s="284">
        <v>72.2</v>
      </c>
      <c r="BE98" s="284">
        <v>73</v>
      </c>
      <c r="BF98" s="284">
        <v>73.7</v>
      </c>
      <c r="BG98" s="284">
        <v>74.400000000000006</v>
      </c>
      <c r="BH98" s="284">
        <v>73.349999999999994</v>
      </c>
      <c r="BI98" s="284">
        <v>73.349999999999994</v>
      </c>
      <c r="BJ98" s="284">
        <v>74.3</v>
      </c>
      <c r="BK98" s="284">
        <v>74.8</v>
      </c>
      <c r="BL98" s="284">
        <v>75.75</v>
      </c>
      <c r="BM98" s="284">
        <v>75.7</v>
      </c>
      <c r="BN98" s="284">
        <v>75.7</v>
      </c>
      <c r="BO98" s="284">
        <v>74.7</v>
      </c>
      <c r="BP98" s="284">
        <v>74.7</v>
      </c>
      <c r="BQ98" s="284">
        <v>76.099999999999994</v>
      </c>
      <c r="BR98" s="284">
        <v>76.099999999999994</v>
      </c>
      <c r="BS98" s="284">
        <v>71.900000000000006</v>
      </c>
      <c r="BT98" s="284">
        <v>73.2</v>
      </c>
      <c r="BU98" s="284">
        <v>73</v>
      </c>
      <c r="BV98" s="284">
        <v>72.400000000000006</v>
      </c>
      <c r="BW98" s="284">
        <v>73.2</v>
      </c>
      <c r="BX98" s="284">
        <v>74.55</v>
      </c>
      <c r="BY98" s="284">
        <v>75.05</v>
      </c>
      <c r="BZ98" s="284">
        <v>75.650000000000006</v>
      </c>
      <c r="CA98" s="284">
        <v>76.599999999999994</v>
      </c>
      <c r="CB98" s="284">
        <v>74.25</v>
      </c>
    </row>
    <row r="99" spans="44:80" ht="16.5" customHeight="1" x14ac:dyDescent="0.55000000000000004">
      <c r="AR99" s="281">
        <v>45931</v>
      </c>
      <c r="AS99" s="282">
        <v>22</v>
      </c>
      <c r="AT99" s="282" t="s">
        <v>98</v>
      </c>
      <c r="AU99" s="282">
        <v>16</v>
      </c>
      <c r="AV99" s="282">
        <v>18</v>
      </c>
      <c r="AW99" s="282">
        <v>23</v>
      </c>
      <c r="AX99" s="283">
        <v>312</v>
      </c>
      <c r="AY99" s="284">
        <v>70.55</v>
      </c>
      <c r="AZ99" s="284">
        <v>70.75</v>
      </c>
      <c r="BA99" s="284">
        <v>71.099999999999994</v>
      </c>
      <c r="BB99" s="284">
        <v>71.3</v>
      </c>
      <c r="BC99" s="284">
        <v>71.5</v>
      </c>
      <c r="BD99" s="284">
        <v>73.7</v>
      </c>
      <c r="BE99" s="284">
        <v>74.150000000000006</v>
      </c>
      <c r="BF99" s="284">
        <v>73.8</v>
      </c>
      <c r="BG99" s="284">
        <v>74.099999999999994</v>
      </c>
      <c r="BH99" s="284">
        <v>74.099999999999994</v>
      </c>
      <c r="BI99" s="284">
        <v>74.099999999999994</v>
      </c>
      <c r="BJ99" s="284">
        <v>74.45</v>
      </c>
      <c r="BK99" s="284">
        <v>74.55</v>
      </c>
      <c r="BL99" s="284">
        <v>74.55</v>
      </c>
      <c r="BM99" s="284">
        <v>75.349999999999994</v>
      </c>
      <c r="BN99" s="284">
        <v>75.95</v>
      </c>
      <c r="BO99" s="284">
        <v>76.05</v>
      </c>
      <c r="BP99" s="284">
        <v>76.05</v>
      </c>
      <c r="BQ99" s="284">
        <v>75.8</v>
      </c>
      <c r="BR99" s="284">
        <v>75.8</v>
      </c>
      <c r="BS99" s="284">
        <v>73.05</v>
      </c>
      <c r="BT99" s="284">
        <v>73.25</v>
      </c>
      <c r="BU99" s="284">
        <v>71.3</v>
      </c>
      <c r="BV99" s="284">
        <v>70.95</v>
      </c>
      <c r="BW99" s="284">
        <v>71.900000000000006</v>
      </c>
      <c r="BX99" s="284">
        <v>74.099999999999994</v>
      </c>
      <c r="BY99" s="284">
        <v>74.7</v>
      </c>
      <c r="BZ99" s="284">
        <v>75.099999999999994</v>
      </c>
      <c r="CA99" s="284">
        <v>75.3</v>
      </c>
      <c r="CB99" s="284">
        <v>74.5</v>
      </c>
    </row>
    <row r="100" spans="44:80" ht="16.5" customHeight="1" x14ac:dyDescent="0.55000000000000004">
      <c r="AR100" s="281">
        <v>45962</v>
      </c>
      <c r="AS100" s="282">
        <v>23</v>
      </c>
      <c r="AT100" s="282" t="s">
        <v>98</v>
      </c>
      <c r="AU100" s="282">
        <v>16</v>
      </c>
      <c r="AV100" s="282">
        <v>18</v>
      </c>
      <c r="AW100" s="282">
        <v>24</v>
      </c>
      <c r="AX100" s="283">
        <v>337</v>
      </c>
      <c r="AY100" s="284">
        <v>75.400000000000006</v>
      </c>
      <c r="AZ100" s="284">
        <v>75.599999999999994</v>
      </c>
      <c r="BA100" s="284">
        <v>75.95</v>
      </c>
      <c r="BB100" s="284">
        <v>76.150000000000006</v>
      </c>
      <c r="BC100" s="284">
        <v>76.349999999999994</v>
      </c>
      <c r="BD100" s="284">
        <v>76.45</v>
      </c>
      <c r="BE100" s="284">
        <v>76.900000000000006</v>
      </c>
      <c r="BF100" s="284">
        <v>76.55</v>
      </c>
      <c r="BG100" s="284">
        <v>76.849999999999994</v>
      </c>
      <c r="BH100" s="284">
        <v>76.849999999999994</v>
      </c>
      <c r="BI100" s="284">
        <v>76.849999999999994</v>
      </c>
      <c r="BJ100" s="284">
        <v>77.2</v>
      </c>
      <c r="BK100" s="284">
        <v>77.3</v>
      </c>
      <c r="BL100" s="284">
        <v>77.3</v>
      </c>
      <c r="BM100" s="284">
        <v>78.150000000000006</v>
      </c>
      <c r="BN100" s="284">
        <v>78.75</v>
      </c>
      <c r="BO100" s="284">
        <v>78.849999999999994</v>
      </c>
      <c r="BP100" s="284">
        <v>78.849999999999994</v>
      </c>
      <c r="BQ100" s="284">
        <v>78.55</v>
      </c>
      <c r="BR100" s="284">
        <v>78.55</v>
      </c>
      <c r="BS100" s="284">
        <v>80.75</v>
      </c>
      <c r="BT100" s="284">
        <v>81</v>
      </c>
      <c r="BU100" s="284">
        <v>78.849999999999994</v>
      </c>
      <c r="BV100" s="284">
        <v>78.45</v>
      </c>
      <c r="BW100" s="284">
        <v>79.5</v>
      </c>
      <c r="BX100" s="284">
        <v>81.900000000000006</v>
      </c>
      <c r="BY100" s="284">
        <v>82.55</v>
      </c>
      <c r="BZ100" s="284">
        <v>83</v>
      </c>
      <c r="CA100" s="284">
        <v>83.25</v>
      </c>
      <c r="CB100" s="284">
        <v>82.35</v>
      </c>
    </row>
    <row r="101" spans="44:80" ht="16.5" customHeight="1" x14ac:dyDescent="0.55000000000000004">
      <c r="AR101" s="281">
        <v>45992</v>
      </c>
      <c r="AS101" s="282">
        <v>24</v>
      </c>
      <c r="AT101" s="282" t="s">
        <v>98</v>
      </c>
      <c r="AU101" s="282">
        <v>16</v>
      </c>
      <c r="AV101" s="282">
        <v>18</v>
      </c>
      <c r="AW101" s="282">
        <v>24</v>
      </c>
      <c r="AX101" s="283">
        <v>328</v>
      </c>
      <c r="AY101" s="284">
        <v>92.2</v>
      </c>
      <c r="AZ101" s="284">
        <v>92.4</v>
      </c>
      <c r="BA101" s="284">
        <v>92.95</v>
      </c>
      <c r="BB101" s="284">
        <v>93.25</v>
      </c>
      <c r="BC101" s="284">
        <v>93.6</v>
      </c>
      <c r="BD101" s="284">
        <v>93.8</v>
      </c>
      <c r="BE101" s="284">
        <v>94.55</v>
      </c>
      <c r="BF101" s="284">
        <v>94.1</v>
      </c>
      <c r="BG101" s="284">
        <v>94.8</v>
      </c>
      <c r="BH101" s="284">
        <v>94.55</v>
      </c>
      <c r="BI101" s="284">
        <v>94.55</v>
      </c>
      <c r="BJ101" s="284">
        <v>95.2</v>
      </c>
      <c r="BK101" s="284">
        <v>95.4</v>
      </c>
      <c r="BL101" s="284">
        <v>95.4</v>
      </c>
      <c r="BM101" s="284">
        <v>96.5</v>
      </c>
      <c r="BN101" s="284">
        <v>97.5</v>
      </c>
      <c r="BO101" s="284">
        <v>97.65</v>
      </c>
      <c r="BP101" s="284">
        <v>97.65</v>
      </c>
      <c r="BQ101" s="284">
        <v>97.4</v>
      </c>
      <c r="BR101" s="284">
        <v>97.4</v>
      </c>
      <c r="BS101" s="284">
        <v>99.1</v>
      </c>
      <c r="BT101" s="284">
        <v>99.5</v>
      </c>
      <c r="BU101" s="284">
        <v>96.9</v>
      </c>
      <c r="BV101" s="284">
        <v>96.3</v>
      </c>
      <c r="BW101" s="284">
        <v>97.95</v>
      </c>
      <c r="BX101" s="284">
        <v>100.8</v>
      </c>
      <c r="BY101" s="284">
        <v>101.75</v>
      </c>
      <c r="BZ101" s="284">
        <v>102.45</v>
      </c>
      <c r="CA101" s="284">
        <v>102.85</v>
      </c>
      <c r="CB101" s="284">
        <v>101.45</v>
      </c>
    </row>
    <row r="102" spans="44:80" ht="16.5" customHeight="1" x14ac:dyDescent="0.55000000000000004">
      <c r="AR102" s="281">
        <v>46023</v>
      </c>
      <c r="AS102" s="282">
        <v>25</v>
      </c>
      <c r="AT102" s="282" t="s">
        <v>98</v>
      </c>
      <c r="AU102" s="282">
        <v>17</v>
      </c>
      <c r="AV102" s="282">
        <v>19</v>
      </c>
      <c r="AW102" s="282">
        <v>24</v>
      </c>
      <c r="AX102" s="283">
        <v>328</v>
      </c>
      <c r="AY102" s="284">
        <v>97.6</v>
      </c>
      <c r="AZ102" s="284">
        <v>97.95</v>
      </c>
      <c r="BA102" s="284">
        <v>98.15</v>
      </c>
      <c r="BB102" s="284">
        <v>98.75</v>
      </c>
      <c r="BC102" s="284">
        <v>98.7</v>
      </c>
      <c r="BD102" s="284">
        <v>99.85</v>
      </c>
      <c r="BE102" s="284">
        <v>100.75</v>
      </c>
      <c r="BF102" s="284">
        <v>101.5</v>
      </c>
      <c r="BG102" s="284">
        <v>101.05</v>
      </c>
      <c r="BH102" s="284">
        <v>100</v>
      </c>
      <c r="BI102" s="284">
        <v>100</v>
      </c>
      <c r="BJ102" s="284">
        <v>100.4</v>
      </c>
      <c r="BK102" s="284">
        <v>100.3</v>
      </c>
      <c r="BL102" s="284">
        <v>100.05</v>
      </c>
      <c r="BM102" s="284">
        <v>100.95</v>
      </c>
      <c r="BN102" s="284">
        <v>101.55</v>
      </c>
      <c r="BO102" s="284">
        <v>101.85</v>
      </c>
      <c r="BP102" s="284">
        <v>101.55</v>
      </c>
      <c r="BQ102" s="284">
        <v>101.85</v>
      </c>
      <c r="BR102" s="284">
        <v>101.95</v>
      </c>
      <c r="BS102" s="284">
        <v>101.5</v>
      </c>
      <c r="BT102" s="284">
        <v>102.55</v>
      </c>
      <c r="BU102" s="284">
        <v>102.6</v>
      </c>
      <c r="BV102" s="284">
        <v>102.6</v>
      </c>
      <c r="BW102" s="284">
        <v>103.5</v>
      </c>
      <c r="BX102" s="284">
        <v>105.8</v>
      </c>
      <c r="BY102" s="284">
        <v>105.95</v>
      </c>
      <c r="BZ102" s="284">
        <v>106.85</v>
      </c>
      <c r="CA102" s="284">
        <v>107.35</v>
      </c>
      <c r="CB102" s="284">
        <v>105.95</v>
      </c>
    </row>
    <row r="103" spans="44:80" ht="16.5" customHeight="1" x14ac:dyDescent="0.55000000000000004">
      <c r="AR103" s="281">
        <v>46054</v>
      </c>
      <c r="AS103" s="282">
        <v>26</v>
      </c>
      <c r="AT103" s="282" t="s">
        <v>98</v>
      </c>
      <c r="AU103" s="282">
        <v>17</v>
      </c>
      <c r="AV103" s="282">
        <v>19</v>
      </c>
      <c r="AW103" s="282">
        <v>24</v>
      </c>
      <c r="AX103" s="283">
        <v>288</v>
      </c>
      <c r="AY103" s="284">
        <v>84.85</v>
      </c>
      <c r="AZ103" s="284">
        <v>85.15</v>
      </c>
      <c r="BA103" s="284">
        <v>85.3</v>
      </c>
      <c r="BB103" s="284">
        <v>85.8</v>
      </c>
      <c r="BC103" s="284">
        <v>85.75</v>
      </c>
      <c r="BD103" s="284">
        <v>86.7</v>
      </c>
      <c r="BE103" s="284">
        <v>87.45</v>
      </c>
      <c r="BF103" s="284">
        <v>88.1</v>
      </c>
      <c r="BG103" s="284">
        <v>87.75</v>
      </c>
      <c r="BH103" s="284">
        <v>86.85</v>
      </c>
      <c r="BI103" s="284">
        <v>86.85</v>
      </c>
      <c r="BJ103" s="284">
        <v>87.2</v>
      </c>
      <c r="BK103" s="284">
        <v>87.1</v>
      </c>
      <c r="BL103" s="284">
        <v>86.85</v>
      </c>
      <c r="BM103" s="284">
        <v>87.6</v>
      </c>
      <c r="BN103" s="284">
        <v>88.1</v>
      </c>
      <c r="BO103" s="284">
        <v>88.35</v>
      </c>
      <c r="BP103" s="284">
        <v>88.1</v>
      </c>
      <c r="BQ103" s="284">
        <v>88.35</v>
      </c>
      <c r="BR103" s="284">
        <v>88.45</v>
      </c>
      <c r="BS103" s="284">
        <v>88.05</v>
      </c>
      <c r="BT103" s="284">
        <v>88.95</v>
      </c>
      <c r="BU103" s="284">
        <v>88.95</v>
      </c>
      <c r="BV103" s="284">
        <v>88.95</v>
      </c>
      <c r="BW103" s="284">
        <v>89.75</v>
      </c>
      <c r="BX103" s="284">
        <v>91.75</v>
      </c>
      <c r="BY103" s="284">
        <v>91.85</v>
      </c>
      <c r="BZ103" s="284">
        <v>92.6</v>
      </c>
      <c r="CA103" s="284">
        <v>93.05</v>
      </c>
      <c r="CB103" s="284">
        <v>91.85</v>
      </c>
    </row>
    <row r="104" spans="44:80" ht="16.5" customHeight="1" x14ac:dyDescent="0.55000000000000004">
      <c r="AR104" s="281">
        <v>46082</v>
      </c>
      <c r="AS104" s="282">
        <v>27</v>
      </c>
      <c r="AT104" s="282" t="s">
        <v>98</v>
      </c>
      <c r="AU104" s="282">
        <v>17</v>
      </c>
      <c r="AV104" s="282">
        <v>19</v>
      </c>
      <c r="AW104" s="282">
        <v>24</v>
      </c>
      <c r="AX104" s="283">
        <v>327</v>
      </c>
      <c r="AY104" s="284">
        <v>69.75</v>
      </c>
      <c r="AZ104" s="284">
        <v>70</v>
      </c>
      <c r="BA104" s="284">
        <v>70.150000000000006</v>
      </c>
      <c r="BB104" s="284">
        <v>70.55</v>
      </c>
      <c r="BC104" s="284">
        <v>70.5</v>
      </c>
      <c r="BD104" s="284">
        <v>71.3</v>
      </c>
      <c r="BE104" s="284">
        <v>71.900000000000006</v>
      </c>
      <c r="BF104" s="284">
        <v>72.400000000000006</v>
      </c>
      <c r="BG104" s="284">
        <v>72.099999999999994</v>
      </c>
      <c r="BH104" s="284">
        <v>71.400000000000006</v>
      </c>
      <c r="BI104" s="284">
        <v>71.400000000000006</v>
      </c>
      <c r="BJ104" s="284">
        <v>71.7</v>
      </c>
      <c r="BK104" s="284">
        <v>71.650000000000006</v>
      </c>
      <c r="BL104" s="284">
        <v>71.45</v>
      </c>
      <c r="BM104" s="284">
        <v>72.05</v>
      </c>
      <c r="BN104" s="284">
        <v>72.45</v>
      </c>
      <c r="BO104" s="284">
        <v>72.650000000000006</v>
      </c>
      <c r="BP104" s="284">
        <v>72.45</v>
      </c>
      <c r="BQ104" s="284">
        <v>72.650000000000006</v>
      </c>
      <c r="BR104" s="284">
        <v>72.7</v>
      </c>
      <c r="BS104" s="284">
        <v>72.45</v>
      </c>
      <c r="BT104" s="284">
        <v>73.150000000000006</v>
      </c>
      <c r="BU104" s="284">
        <v>73.150000000000006</v>
      </c>
      <c r="BV104" s="284">
        <v>73.150000000000006</v>
      </c>
      <c r="BW104" s="284">
        <v>73.8</v>
      </c>
      <c r="BX104" s="284">
        <v>75.400000000000006</v>
      </c>
      <c r="BY104" s="284">
        <v>75.5</v>
      </c>
      <c r="BZ104" s="284">
        <v>76.099999999999994</v>
      </c>
      <c r="CA104" s="284">
        <v>76.45</v>
      </c>
      <c r="CB104" s="284">
        <v>75.45</v>
      </c>
    </row>
    <row r="105" spans="44:80" ht="16.5" customHeight="1" x14ac:dyDescent="0.55000000000000004">
      <c r="AR105" s="281">
        <v>46113</v>
      </c>
      <c r="AS105" s="282">
        <v>28</v>
      </c>
      <c r="AT105" s="282" t="s">
        <v>98</v>
      </c>
      <c r="AU105" s="282" t="s">
        <v>98</v>
      </c>
      <c r="AV105" s="282">
        <v>19</v>
      </c>
      <c r="AW105" s="282">
        <v>25</v>
      </c>
      <c r="AX105" s="283">
        <v>304</v>
      </c>
      <c r="AY105" s="284">
        <v>36.65</v>
      </c>
      <c r="AZ105" s="284">
        <v>36.799999999999997</v>
      </c>
      <c r="BA105" s="284">
        <v>36.9</v>
      </c>
      <c r="BB105" s="284">
        <v>37.200000000000003</v>
      </c>
      <c r="BC105" s="284">
        <v>37.299999999999997</v>
      </c>
      <c r="BD105" s="284">
        <v>38.25</v>
      </c>
      <c r="BE105" s="284">
        <v>38.65</v>
      </c>
      <c r="BF105" s="284">
        <v>39.1</v>
      </c>
      <c r="BG105" s="284">
        <v>39.549999999999997</v>
      </c>
      <c r="BH105" s="284">
        <v>40.4</v>
      </c>
      <c r="BI105" s="284">
        <v>40.4</v>
      </c>
      <c r="BJ105" s="284">
        <v>40.6</v>
      </c>
      <c r="BK105" s="284">
        <v>40.6</v>
      </c>
      <c r="BL105" s="284">
        <v>40.6</v>
      </c>
      <c r="BM105" s="284">
        <v>41.2</v>
      </c>
      <c r="BN105" s="284">
        <v>41.5</v>
      </c>
      <c r="BO105" s="284">
        <v>41.65</v>
      </c>
      <c r="BP105" s="284">
        <v>41.5</v>
      </c>
      <c r="BQ105" s="284">
        <v>41.6</v>
      </c>
      <c r="BR105" s="284">
        <v>41.65</v>
      </c>
      <c r="BS105" s="284">
        <v>41.45</v>
      </c>
      <c r="BT105" s="284">
        <v>41.95</v>
      </c>
      <c r="BU105" s="284">
        <v>41.95</v>
      </c>
      <c r="BV105" s="284">
        <v>41.95</v>
      </c>
      <c r="BW105" s="284">
        <v>42.4</v>
      </c>
      <c r="BX105" s="284">
        <v>43.55</v>
      </c>
      <c r="BY105" s="284">
        <v>43.6</v>
      </c>
      <c r="BZ105" s="284">
        <v>44.05</v>
      </c>
      <c r="CA105" s="284">
        <v>44.3</v>
      </c>
      <c r="CB105" s="284">
        <v>43.6</v>
      </c>
    </row>
    <row r="106" spans="44:80" ht="16.5" customHeight="1" x14ac:dyDescent="0.55000000000000004">
      <c r="AR106" s="281">
        <v>46143</v>
      </c>
      <c r="AS106" s="282">
        <v>29</v>
      </c>
      <c r="AT106" s="282" t="s">
        <v>98</v>
      </c>
      <c r="AU106" s="282" t="s">
        <v>98</v>
      </c>
      <c r="AV106" s="282">
        <v>19</v>
      </c>
      <c r="AW106" s="282">
        <v>25</v>
      </c>
      <c r="AX106" s="283">
        <v>344</v>
      </c>
      <c r="AY106" s="284">
        <v>31.4</v>
      </c>
      <c r="AZ106" s="284">
        <v>31.55</v>
      </c>
      <c r="BA106" s="284">
        <v>31.65</v>
      </c>
      <c r="BB106" s="284">
        <v>31.9</v>
      </c>
      <c r="BC106" s="284">
        <v>32.049999999999997</v>
      </c>
      <c r="BD106" s="284">
        <v>32.950000000000003</v>
      </c>
      <c r="BE106" s="284">
        <v>33.35</v>
      </c>
      <c r="BF106" s="284">
        <v>33.799999999999997</v>
      </c>
      <c r="BG106" s="284">
        <v>34.200000000000003</v>
      </c>
      <c r="BH106" s="284">
        <v>35</v>
      </c>
      <c r="BI106" s="284">
        <v>35</v>
      </c>
      <c r="BJ106" s="284">
        <v>35.200000000000003</v>
      </c>
      <c r="BK106" s="284">
        <v>35.200000000000003</v>
      </c>
      <c r="BL106" s="284">
        <v>35.25</v>
      </c>
      <c r="BM106" s="284">
        <v>35.799999999999997</v>
      </c>
      <c r="BN106" s="284">
        <v>36.1</v>
      </c>
      <c r="BO106" s="284">
        <v>36.25</v>
      </c>
      <c r="BP106" s="284">
        <v>36.1</v>
      </c>
      <c r="BQ106" s="284">
        <v>36.15</v>
      </c>
      <c r="BR106" s="284">
        <v>36.200000000000003</v>
      </c>
      <c r="BS106" s="284">
        <v>36</v>
      </c>
      <c r="BT106" s="284">
        <v>36.450000000000003</v>
      </c>
      <c r="BU106" s="284">
        <v>36.450000000000003</v>
      </c>
      <c r="BV106" s="284">
        <v>36.450000000000003</v>
      </c>
      <c r="BW106" s="284">
        <v>36.9</v>
      </c>
      <c r="BX106" s="284">
        <v>37.950000000000003</v>
      </c>
      <c r="BY106" s="284">
        <v>38</v>
      </c>
      <c r="BZ106" s="284">
        <v>38.4</v>
      </c>
      <c r="CA106" s="284">
        <v>38.65</v>
      </c>
      <c r="CB106" s="284">
        <v>38</v>
      </c>
    </row>
    <row r="107" spans="44:80" ht="16.5" customHeight="1" x14ac:dyDescent="0.55000000000000004">
      <c r="AR107" s="281">
        <v>46174</v>
      </c>
      <c r="AS107" s="282">
        <v>30</v>
      </c>
      <c r="AT107" s="282" t="s">
        <v>98</v>
      </c>
      <c r="AU107" s="282" t="s">
        <v>98</v>
      </c>
      <c r="AV107" s="282">
        <v>19</v>
      </c>
      <c r="AW107" s="282">
        <v>25</v>
      </c>
      <c r="AX107" s="283">
        <v>304</v>
      </c>
      <c r="AY107" s="284">
        <v>31.5</v>
      </c>
      <c r="AZ107" s="284">
        <v>31.65</v>
      </c>
      <c r="BA107" s="284">
        <v>31.75</v>
      </c>
      <c r="BB107" s="284">
        <v>32.049999999999997</v>
      </c>
      <c r="BC107" s="284">
        <v>32.200000000000003</v>
      </c>
      <c r="BD107" s="284">
        <v>33.15</v>
      </c>
      <c r="BE107" s="284">
        <v>33.549999999999997</v>
      </c>
      <c r="BF107" s="284">
        <v>34</v>
      </c>
      <c r="BG107" s="284">
        <v>34.450000000000003</v>
      </c>
      <c r="BH107" s="284">
        <v>35.25</v>
      </c>
      <c r="BI107" s="284">
        <v>35.25</v>
      </c>
      <c r="BJ107" s="284">
        <v>35.450000000000003</v>
      </c>
      <c r="BK107" s="284">
        <v>35.5</v>
      </c>
      <c r="BL107" s="284">
        <v>35.6</v>
      </c>
      <c r="BM107" s="284">
        <v>36.200000000000003</v>
      </c>
      <c r="BN107" s="284">
        <v>36.5</v>
      </c>
      <c r="BO107" s="284">
        <v>36.65</v>
      </c>
      <c r="BP107" s="284">
        <v>36.5</v>
      </c>
      <c r="BQ107" s="284">
        <v>36.549999999999997</v>
      </c>
      <c r="BR107" s="284">
        <v>36.6</v>
      </c>
      <c r="BS107" s="284">
        <v>36.4</v>
      </c>
      <c r="BT107" s="284">
        <v>36.9</v>
      </c>
      <c r="BU107" s="284">
        <v>36.9</v>
      </c>
      <c r="BV107" s="284">
        <v>36.9</v>
      </c>
      <c r="BW107" s="284">
        <v>37.35</v>
      </c>
      <c r="BX107" s="284">
        <v>38.5</v>
      </c>
      <c r="BY107" s="284">
        <v>38.549999999999997</v>
      </c>
      <c r="BZ107" s="284">
        <v>38.950000000000003</v>
      </c>
      <c r="CA107" s="284">
        <v>39.200000000000003</v>
      </c>
      <c r="CB107" s="284">
        <v>38.5</v>
      </c>
    </row>
    <row r="108" spans="44:80" ht="16.5" customHeight="1" x14ac:dyDescent="0.55000000000000004">
      <c r="AR108" s="281">
        <v>46204</v>
      </c>
      <c r="AS108" s="282">
        <v>31</v>
      </c>
      <c r="AT108" s="282" t="s">
        <v>98</v>
      </c>
      <c r="AU108" s="282" t="s">
        <v>98</v>
      </c>
      <c r="AV108" s="282">
        <v>19</v>
      </c>
      <c r="AW108" s="282">
        <v>25</v>
      </c>
      <c r="AX108" s="283">
        <v>328</v>
      </c>
      <c r="AY108" s="284">
        <v>72.5</v>
      </c>
      <c r="AZ108" s="284">
        <v>72.849999999999994</v>
      </c>
      <c r="BA108" s="284">
        <v>73.05</v>
      </c>
      <c r="BB108" s="284">
        <v>73.650000000000006</v>
      </c>
      <c r="BC108" s="284">
        <v>73.95</v>
      </c>
      <c r="BD108" s="284">
        <v>75.05</v>
      </c>
      <c r="BE108" s="284">
        <v>75.95</v>
      </c>
      <c r="BF108" s="284">
        <v>76.849999999999994</v>
      </c>
      <c r="BG108" s="284">
        <v>76.400000000000006</v>
      </c>
      <c r="BH108" s="284">
        <v>78.099999999999994</v>
      </c>
      <c r="BI108" s="284">
        <v>78.099999999999994</v>
      </c>
      <c r="BJ108" s="284">
        <v>78.5</v>
      </c>
      <c r="BK108" s="284">
        <v>78.55</v>
      </c>
      <c r="BL108" s="284">
        <v>78.650000000000006</v>
      </c>
      <c r="BM108" s="284">
        <v>79.55</v>
      </c>
      <c r="BN108" s="284">
        <v>80.150000000000006</v>
      </c>
      <c r="BO108" s="284">
        <v>80.45</v>
      </c>
      <c r="BP108" s="284">
        <v>80.150000000000006</v>
      </c>
      <c r="BQ108" s="284">
        <v>80.3</v>
      </c>
      <c r="BR108" s="284">
        <v>80.400000000000006</v>
      </c>
      <c r="BS108" s="284">
        <v>80</v>
      </c>
      <c r="BT108" s="284">
        <v>81.05</v>
      </c>
      <c r="BU108" s="284">
        <v>81.099999999999994</v>
      </c>
      <c r="BV108" s="284">
        <v>81.099999999999994</v>
      </c>
      <c r="BW108" s="284">
        <v>82.05</v>
      </c>
      <c r="BX108" s="284">
        <v>84.4</v>
      </c>
      <c r="BY108" s="284">
        <v>84.55</v>
      </c>
      <c r="BZ108" s="284">
        <v>85.45</v>
      </c>
      <c r="CA108" s="284">
        <v>86</v>
      </c>
      <c r="CB108" s="284">
        <v>84.55</v>
      </c>
    </row>
    <row r="109" spans="44:80" ht="16.5" customHeight="1" x14ac:dyDescent="0.55000000000000004">
      <c r="AR109" s="281">
        <v>46235</v>
      </c>
      <c r="AS109" s="282">
        <v>32</v>
      </c>
      <c r="AT109" s="282" t="s">
        <v>98</v>
      </c>
      <c r="AU109" s="282" t="s">
        <v>98</v>
      </c>
      <c r="AV109" s="282">
        <v>19</v>
      </c>
      <c r="AW109" s="282">
        <v>25</v>
      </c>
      <c r="AX109" s="283">
        <v>328</v>
      </c>
      <c r="AY109" s="284">
        <v>88.15</v>
      </c>
      <c r="AZ109" s="284">
        <v>88.65</v>
      </c>
      <c r="BA109" s="284">
        <v>88.9</v>
      </c>
      <c r="BB109" s="284">
        <v>89.7</v>
      </c>
      <c r="BC109" s="284">
        <v>90.25</v>
      </c>
      <c r="BD109" s="284">
        <v>91.8</v>
      </c>
      <c r="BE109" s="284">
        <v>93</v>
      </c>
      <c r="BF109" s="284">
        <v>94.35</v>
      </c>
      <c r="BG109" s="284">
        <v>93.75</v>
      </c>
      <c r="BH109" s="284">
        <v>96.1</v>
      </c>
      <c r="BI109" s="284">
        <v>96.1</v>
      </c>
      <c r="BJ109" s="284">
        <v>96.65</v>
      </c>
      <c r="BK109" s="284">
        <v>96.75</v>
      </c>
      <c r="BL109" s="284">
        <v>97.05</v>
      </c>
      <c r="BM109" s="284">
        <v>98.3</v>
      </c>
      <c r="BN109" s="284">
        <v>99.15</v>
      </c>
      <c r="BO109" s="284">
        <v>99.6</v>
      </c>
      <c r="BP109" s="284">
        <v>99.15</v>
      </c>
      <c r="BQ109" s="284">
        <v>99.25</v>
      </c>
      <c r="BR109" s="284">
        <v>99.4</v>
      </c>
      <c r="BS109" s="284">
        <v>98.8</v>
      </c>
      <c r="BT109" s="284">
        <v>100.25</v>
      </c>
      <c r="BU109" s="284">
        <v>100.3</v>
      </c>
      <c r="BV109" s="284">
        <v>100.25</v>
      </c>
      <c r="BW109" s="284">
        <v>101.55</v>
      </c>
      <c r="BX109" s="284">
        <v>104.8</v>
      </c>
      <c r="BY109" s="284">
        <v>105</v>
      </c>
      <c r="BZ109" s="284">
        <v>106.25</v>
      </c>
      <c r="CA109" s="284">
        <v>107</v>
      </c>
      <c r="CB109" s="284">
        <v>105</v>
      </c>
    </row>
    <row r="110" spans="44:80" ht="16.5" customHeight="1" x14ac:dyDescent="0.55000000000000004">
      <c r="AR110" s="281">
        <v>46266</v>
      </c>
      <c r="AS110" s="282">
        <v>33</v>
      </c>
      <c r="AT110" s="282" t="s">
        <v>98</v>
      </c>
      <c r="AU110" s="282" t="s">
        <v>98</v>
      </c>
      <c r="AV110" s="282">
        <v>19</v>
      </c>
      <c r="AW110" s="282">
        <v>25</v>
      </c>
      <c r="AX110" s="283">
        <v>320</v>
      </c>
      <c r="AY110" s="284">
        <v>75.5</v>
      </c>
      <c r="AZ110" s="284">
        <v>75.849999999999994</v>
      </c>
      <c r="BA110" s="284">
        <v>76.05</v>
      </c>
      <c r="BB110" s="284">
        <v>76.650000000000006</v>
      </c>
      <c r="BC110" s="284">
        <v>76.900000000000006</v>
      </c>
      <c r="BD110" s="284">
        <v>78</v>
      </c>
      <c r="BE110" s="284">
        <v>78.900000000000006</v>
      </c>
      <c r="BF110" s="284">
        <v>79.8</v>
      </c>
      <c r="BG110" s="284">
        <v>79.349999999999994</v>
      </c>
      <c r="BH110" s="284">
        <v>81.099999999999994</v>
      </c>
      <c r="BI110" s="284">
        <v>81.099999999999994</v>
      </c>
      <c r="BJ110" s="284">
        <v>81.5</v>
      </c>
      <c r="BK110" s="284">
        <v>81.55</v>
      </c>
      <c r="BL110" s="284">
        <v>81.599999999999994</v>
      </c>
      <c r="BM110" s="284">
        <v>82.5</v>
      </c>
      <c r="BN110" s="284">
        <v>83.1</v>
      </c>
      <c r="BO110" s="284">
        <v>83.4</v>
      </c>
      <c r="BP110" s="284">
        <v>83.1</v>
      </c>
      <c r="BQ110" s="284">
        <v>83.25</v>
      </c>
      <c r="BR110" s="284">
        <v>83.35</v>
      </c>
      <c r="BS110" s="284">
        <v>82.95</v>
      </c>
      <c r="BT110" s="284">
        <v>84</v>
      </c>
      <c r="BU110" s="284">
        <v>84.05</v>
      </c>
      <c r="BV110" s="284">
        <v>84.05</v>
      </c>
      <c r="BW110" s="284">
        <v>85</v>
      </c>
      <c r="BX110" s="284">
        <v>87.4</v>
      </c>
      <c r="BY110" s="284">
        <v>87.55</v>
      </c>
      <c r="BZ110" s="284">
        <v>88.45</v>
      </c>
      <c r="CA110" s="284">
        <v>89</v>
      </c>
      <c r="CB110" s="284">
        <v>87.55</v>
      </c>
    </row>
    <row r="111" spans="44:80" ht="16.5" customHeight="1" x14ac:dyDescent="0.55000000000000004">
      <c r="AR111" s="281">
        <v>46296</v>
      </c>
      <c r="AS111" s="282">
        <v>34</v>
      </c>
      <c r="AT111" s="282" t="s">
        <v>98</v>
      </c>
      <c r="AU111" s="282" t="s">
        <v>98</v>
      </c>
      <c r="AV111" s="282">
        <v>19</v>
      </c>
      <c r="AW111" s="282">
        <v>25</v>
      </c>
      <c r="AX111" s="283">
        <v>312</v>
      </c>
      <c r="AY111" s="284">
        <v>58.8</v>
      </c>
      <c r="AZ111" s="284">
        <v>59.05</v>
      </c>
      <c r="BA111" s="284">
        <v>59.15</v>
      </c>
      <c r="BB111" s="284">
        <v>59.55</v>
      </c>
      <c r="BC111" s="284">
        <v>59.6</v>
      </c>
      <c r="BD111" s="284">
        <v>60.35</v>
      </c>
      <c r="BE111" s="284">
        <v>60.95</v>
      </c>
      <c r="BF111" s="284">
        <v>59.3</v>
      </c>
      <c r="BG111" s="284">
        <v>59</v>
      </c>
      <c r="BH111" s="284">
        <v>60.15</v>
      </c>
      <c r="BI111" s="284">
        <v>60.15</v>
      </c>
      <c r="BJ111" s="284">
        <v>60.4</v>
      </c>
      <c r="BK111" s="284">
        <v>60.4</v>
      </c>
      <c r="BL111" s="284">
        <v>60.3</v>
      </c>
      <c r="BM111" s="284">
        <v>60.9</v>
      </c>
      <c r="BN111" s="284">
        <v>61.3</v>
      </c>
      <c r="BO111" s="284">
        <v>61.5</v>
      </c>
      <c r="BP111" s="284">
        <v>61.3</v>
      </c>
      <c r="BQ111" s="284">
        <v>61.45</v>
      </c>
      <c r="BR111" s="284">
        <v>61.5</v>
      </c>
      <c r="BS111" s="284">
        <v>61.25</v>
      </c>
      <c r="BT111" s="284">
        <v>61.95</v>
      </c>
      <c r="BU111" s="284">
        <v>61.95</v>
      </c>
      <c r="BV111" s="284">
        <v>61.95</v>
      </c>
      <c r="BW111" s="284">
        <v>62.55</v>
      </c>
      <c r="BX111" s="284">
        <v>64.099999999999994</v>
      </c>
      <c r="BY111" s="284">
        <v>64.2</v>
      </c>
      <c r="BZ111" s="284">
        <v>64.8</v>
      </c>
      <c r="CA111" s="284">
        <v>65.150000000000006</v>
      </c>
      <c r="CB111" s="284">
        <v>64.2</v>
      </c>
    </row>
    <row r="112" spans="44:80" ht="16.5" customHeight="1" x14ac:dyDescent="0.55000000000000004">
      <c r="AR112" s="281">
        <v>46327</v>
      </c>
      <c r="AS112" s="282">
        <v>35</v>
      </c>
      <c r="AT112" s="282" t="s">
        <v>98</v>
      </c>
      <c r="AU112" s="282" t="s">
        <v>98</v>
      </c>
      <c r="AV112" s="282">
        <v>19</v>
      </c>
      <c r="AW112" s="282">
        <v>26</v>
      </c>
      <c r="AX112" s="283">
        <v>337</v>
      </c>
      <c r="AY112" s="284">
        <v>65.150000000000006</v>
      </c>
      <c r="AZ112" s="284">
        <v>65.400000000000006</v>
      </c>
      <c r="BA112" s="284">
        <v>65.55</v>
      </c>
      <c r="BB112" s="284">
        <v>66</v>
      </c>
      <c r="BC112" s="284">
        <v>66.05</v>
      </c>
      <c r="BD112" s="284">
        <v>66.900000000000006</v>
      </c>
      <c r="BE112" s="284">
        <v>67.55</v>
      </c>
      <c r="BF112" s="284">
        <v>65.7</v>
      </c>
      <c r="BG112" s="284">
        <v>65.400000000000006</v>
      </c>
      <c r="BH112" s="284">
        <v>66.650000000000006</v>
      </c>
      <c r="BI112" s="284">
        <v>66.650000000000006</v>
      </c>
      <c r="BJ112" s="284">
        <v>66.95</v>
      </c>
      <c r="BK112" s="284">
        <v>66.95</v>
      </c>
      <c r="BL112" s="284">
        <v>66.849999999999994</v>
      </c>
      <c r="BM112" s="284">
        <v>67.5</v>
      </c>
      <c r="BN112" s="284">
        <v>67.95</v>
      </c>
      <c r="BO112" s="284">
        <v>68.2</v>
      </c>
      <c r="BP112" s="284">
        <v>67.95</v>
      </c>
      <c r="BQ112" s="284">
        <v>68.099999999999994</v>
      </c>
      <c r="BR112" s="284">
        <v>68.2</v>
      </c>
      <c r="BS112" s="284">
        <v>67.900000000000006</v>
      </c>
      <c r="BT112" s="284">
        <v>68.650000000000006</v>
      </c>
      <c r="BU112" s="284">
        <v>68.650000000000006</v>
      </c>
      <c r="BV112" s="284">
        <v>68.650000000000006</v>
      </c>
      <c r="BW112" s="284">
        <v>69.349999999999994</v>
      </c>
      <c r="BX112" s="284">
        <v>71.099999999999994</v>
      </c>
      <c r="BY112" s="284">
        <v>71.2</v>
      </c>
      <c r="BZ112" s="284">
        <v>71.849999999999994</v>
      </c>
      <c r="CA112" s="284">
        <v>72.25</v>
      </c>
      <c r="CB112" s="284">
        <v>71.2</v>
      </c>
    </row>
    <row r="113" spans="44:80" ht="16.5" customHeight="1" x14ac:dyDescent="0.55000000000000004">
      <c r="AR113" s="281">
        <v>46357</v>
      </c>
      <c r="AS113" s="282">
        <v>36</v>
      </c>
      <c r="AT113" s="282" t="s">
        <v>98</v>
      </c>
      <c r="AU113" s="282" t="s">
        <v>98</v>
      </c>
      <c r="AV113" s="282">
        <v>19</v>
      </c>
      <c r="AW113" s="282">
        <v>26</v>
      </c>
      <c r="AX113" s="283">
        <v>328</v>
      </c>
      <c r="AY113" s="284">
        <v>76.3</v>
      </c>
      <c r="AZ113" s="284">
        <v>76.650000000000006</v>
      </c>
      <c r="BA113" s="284">
        <v>76.8</v>
      </c>
      <c r="BB113" s="284">
        <v>77.349999999999994</v>
      </c>
      <c r="BC113" s="284">
        <v>77.45</v>
      </c>
      <c r="BD113" s="284">
        <v>78.45</v>
      </c>
      <c r="BE113" s="284">
        <v>79.25</v>
      </c>
      <c r="BF113" s="284">
        <v>77.05</v>
      </c>
      <c r="BG113" s="284">
        <v>76.7</v>
      </c>
      <c r="BH113" s="284">
        <v>78.2</v>
      </c>
      <c r="BI113" s="284">
        <v>78.2</v>
      </c>
      <c r="BJ113" s="284">
        <v>78.55</v>
      </c>
      <c r="BK113" s="284">
        <v>78.55</v>
      </c>
      <c r="BL113" s="284">
        <v>78.45</v>
      </c>
      <c r="BM113" s="284">
        <v>79.25</v>
      </c>
      <c r="BN113" s="284">
        <v>79.8</v>
      </c>
      <c r="BO113" s="284">
        <v>80.05</v>
      </c>
      <c r="BP113" s="284">
        <v>79.75</v>
      </c>
      <c r="BQ113" s="284">
        <v>79.95</v>
      </c>
      <c r="BR113" s="284">
        <v>80.05</v>
      </c>
      <c r="BS113" s="284">
        <v>79.7</v>
      </c>
      <c r="BT113" s="284">
        <v>80.599999999999994</v>
      </c>
      <c r="BU113" s="284">
        <v>80.599999999999994</v>
      </c>
      <c r="BV113" s="284">
        <v>80.599999999999994</v>
      </c>
      <c r="BW113" s="284">
        <v>81.400000000000006</v>
      </c>
      <c r="BX113" s="284">
        <v>83.45</v>
      </c>
      <c r="BY113" s="284">
        <v>83.55</v>
      </c>
      <c r="BZ113" s="284">
        <v>84.35</v>
      </c>
      <c r="CA113" s="284">
        <v>84.8</v>
      </c>
      <c r="CB113" s="284">
        <v>83.55</v>
      </c>
    </row>
    <row r="114" spans="44:80" ht="16.5" customHeight="1" x14ac:dyDescent="0.55000000000000004">
      <c r="AR114" s="281">
        <v>46388</v>
      </c>
      <c r="AS114" s="282">
        <v>37</v>
      </c>
      <c r="AT114" s="282" t="s">
        <v>98</v>
      </c>
      <c r="AU114" s="282" t="s">
        <v>98</v>
      </c>
      <c r="AV114" s="282">
        <v>20</v>
      </c>
      <c r="AW114" s="282">
        <v>26</v>
      </c>
      <c r="AX114" s="283">
        <v>344</v>
      </c>
      <c r="AY114" s="284">
        <v>77.25</v>
      </c>
      <c r="AZ114" s="284">
        <v>77.599999999999994</v>
      </c>
      <c r="BA114" s="284">
        <v>77.75</v>
      </c>
      <c r="BB114" s="284">
        <v>78.3</v>
      </c>
      <c r="BC114" s="284">
        <v>78.25</v>
      </c>
      <c r="BD114" s="284">
        <v>78.25</v>
      </c>
      <c r="BE114" s="284">
        <v>79.05</v>
      </c>
      <c r="BF114" s="284">
        <v>79.349999999999994</v>
      </c>
      <c r="BG114" s="284">
        <v>78.95</v>
      </c>
      <c r="BH114" s="284">
        <v>79.400000000000006</v>
      </c>
      <c r="BI114" s="284">
        <v>79.400000000000006</v>
      </c>
      <c r="BJ114" s="284">
        <v>79.75</v>
      </c>
      <c r="BK114" s="284">
        <v>79.75</v>
      </c>
      <c r="BL114" s="284">
        <v>79.8</v>
      </c>
      <c r="BM114" s="284">
        <v>80.25</v>
      </c>
      <c r="BN114" s="284">
        <v>80.8</v>
      </c>
      <c r="BO114" s="284">
        <v>81.150000000000006</v>
      </c>
      <c r="BP114" s="284">
        <v>80.849999999999994</v>
      </c>
      <c r="BQ114" s="284">
        <v>81.650000000000006</v>
      </c>
      <c r="BR114" s="284">
        <v>81.75</v>
      </c>
      <c r="BS114" s="284">
        <v>81.099999999999994</v>
      </c>
      <c r="BT114" s="284">
        <v>82.05</v>
      </c>
      <c r="BU114" s="284">
        <v>80.849999999999994</v>
      </c>
      <c r="BV114" s="284">
        <v>80.849999999999994</v>
      </c>
      <c r="BW114" s="284">
        <v>81.7</v>
      </c>
      <c r="BX114" s="284">
        <v>83.85</v>
      </c>
      <c r="BY114" s="284">
        <v>84.05</v>
      </c>
      <c r="BZ114" s="284">
        <v>84.85</v>
      </c>
      <c r="CA114" s="284">
        <v>85.35</v>
      </c>
      <c r="CB114" s="284">
        <v>84.05</v>
      </c>
    </row>
    <row r="115" spans="44:80" ht="16.5" customHeight="1" x14ac:dyDescent="0.55000000000000004">
      <c r="AR115" s="281">
        <v>46419</v>
      </c>
      <c r="AS115" s="282">
        <v>38</v>
      </c>
      <c r="AT115" s="282" t="s">
        <v>98</v>
      </c>
      <c r="AU115" s="282" t="s">
        <v>98</v>
      </c>
      <c r="AV115" s="282">
        <v>20</v>
      </c>
      <c r="AW115" s="282">
        <v>26</v>
      </c>
      <c r="AX115" s="3">
        <v>288</v>
      </c>
      <c r="AY115" s="284">
        <v>67.25</v>
      </c>
      <c r="AZ115" s="284">
        <v>67.55</v>
      </c>
      <c r="BA115" s="284">
        <v>67.7</v>
      </c>
      <c r="BB115" s="284">
        <v>68.150000000000006</v>
      </c>
      <c r="BC115" s="284">
        <v>68.099999999999994</v>
      </c>
      <c r="BD115" s="284">
        <v>68.099999999999994</v>
      </c>
      <c r="BE115" s="284">
        <v>68.8</v>
      </c>
      <c r="BF115" s="284">
        <v>69.05</v>
      </c>
      <c r="BG115" s="284">
        <v>68.7</v>
      </c>
      <c r="BH115" s="284">
        <v>69.099999999999994</v>
      </c>
      <c r="BI115" s="284">
        <v>69.099999999999994</v>
      </c>
      <c r="BJ115" s="284">
        <v>69.400000000000006</v>
      </c>
      <c r="BK115" s="284">
        <v>69.400000000000006</v>
      </c>
      <c r="BL115" s="284">
        <v>69.45</v>
      </c>
      <c r="BM115" s="284">
        <v>69.8</v>
      </c>
      <c r="BN115" s="284">
        <v>70.25</v>
      </c>
      <c r="BO115" s="284">
        <v>70.55</v>
      </c>
      <c r="BP115" s="284">
        <v>70.3</v>
      </c>
      <c r="BQ115" s="284">
        <v>71</v>
      </c>
      <c r="BR115" s="284">
        <v>71.099999999999994</v>
      </c>
      <c r="BS115" s="284">
        <v>70.55</v>
      </c>
      <c r="BT115" s="284">
        <v>71.349999999999994</v>
      </c>
      <c r="BU115" s="284">
        <v>70.349999999999994</v>
      </c>
      <c r="BV115" s="284">
        <v>70.349999999999994</v>
      </c>
      <c r="BW115" s="284">
        <v>71.05</v>
      </c>
      <c r="BX115" s="284">
        <v>72.849999999999994</v>
      </c>
      <c r="BY115" s="284">
        <v>73</v>
      </c>
      <c r="BZ115" s="284">
        <v>73.7</v>
      </c>
      <c r="CA115" s="284">
        <v>74.099999999999994</v>
      </c>
      <c r="CB115" s="284">
        <v>73</v>
      </c>
    </row>
    <row r="116" spans="44:80" ht="16.5" customHeight="1" x14ac:dyDescent="0.55000000000000004">
      <c r="AR116" s="281">
        <v>46447</v>
      </c>
      <c r="AS116" s="282">
        <v>39</v>
      </c>
      <c r="AT116" s="282" t="s">
        <v>98</v>
      </c>
      <c r="AU116" s="282" t="s">
        <v>98</v>
      </c>
      <c r="AV116" s="282">
        <v>20</v>
      </c>
      <c r="AW116" s="282">
        <v>26</v>
      </c>
      <c r="AX116" s="283">
        <v>311</v>
      </c>
      <c r="AY116" s="284">
        <v>55.2</v>
      </c>
      <c r="AZ116" s="284">
        <v>55.45</v>
      </c>
      <c r="BA116" s="284">
        <v>55.55</v>
      </c>
      <c r="BB116" s="284">
        <v>55.9</v>
      </c>
      <c r="BC116" s="284">
        <v>55.85</v>
      </c>
      <c r="BD116" s="284">
        <v>55.85</v>
      </c>
      <c r="BE116" s="284">
        <v>56.4</v>
      </c>
      <c r="BF116" s="284">
        <v>56.6</v>
      </c>
      <c r="BG116" s="284">
        <v>56.35</v>
      </c>
      <c r="BH116" s="284">
        <v>56.65</v>
      </c>
      <c r="BI116" s="284">
        <v>56.65</v>
      </c>
      <c r="BJ116" s="284">
        <v>56.9</v>
      </c>
      <c r="BK116" s="284">
        <v>56.9</v>
      </c>
      <c r="BL116" s="284">
        <v>56.95</v>
      </c>
      <c r="BM116" s="284">
        <v>57.25</v>
      </c>
      <c r="BN116" s="284">
        <v>57.65</v>
      </c>
      <c r="BO116" s="284">
        <v>57.9</v>
      </c>
      <c r="BP116" s="284">
        <v>57.7</v>
      </c>
      <c r="BQ116" s="284">
        <v>58.3</v>
      </c>
      <c r="BR116" s="284">
        <v>58.35</v>
      </c>
      <c r="BS116" s="284">
        <v>57.9</v>
      </c>
      <c r="BT116" s="284">
        <v>58.55</v>
      </c>
      <c r="BU116" s="284">
        <v>57.75</v>
      </c>
      <c r="BV116" s="284">
        <v>57.75</v>
      </c>
      <c r="BW116" s="284">
        <v>58.35</v>
      </c>
      <c r="BX116" s="284">
        <v>59.85</v>
      </c>
      <c r="BY116" s="284">
        <v>60</v>
      </c>
      <c r="BZ116" s="284">
        <v>60.55</v>
      </c>
      <c r="CA116" s="284">
        <v>60.9</v>
      </c>
      <c r="CB116" s="284">
        <v>60</v>
      </c>
    </row>
    <row r="117" spans="44:80" ht="16.5" customHeight="1" x14ac:dyDescent="0.55000000000000004">
      <c r="AR117" s="281">
        <v>46478</v>
      </c>
      <c r="AS117" s="282">
        <v>40</v>
      </c>
      <c r="AT117" s="282" t="s">
        <v>98</v>
      </c>
      <c r="AU117" s="282" t="s">
        <v>98</v>
      </c>
      <c r="AV117" s="282">
        <v>20</v>
      </c>
      <c r="AW117" s="282" t="s">
        <v>98</v>
      </c>
      <c r="AX117" s="283">
        <v>304</v>
      </c>
      <c r="AY117" s="284">
        <v>47.3</v>
      </c>
      <c r="AZ117" s="284">
        <v>47.5</v>
      </c>
      <c r="BA117" s="284">
        <v>47.6</v>
      </c>
      <c r="BB117" s="284">
        <v>47.95</v>
      </c>
      <c r="BC117" s="284">
        <v>47.9</v>
      </c>
      <c r="BD117" s="284">
        <v>47.9</v>
      </c>
      <c r="BE117" s="284">
        <v>48.4</v>
      </c>
      <c r="BF117" s="284">
        <v>48.6</v>
      </c>
      <c r="BG117" s="284">
        <v>48.35</v>
      </c>
      <c r="BH117" s="284">
        <v>48.65</v>
      </c>
      <c r="BI117" s="284">
        <v>48.65</v>
      </c>
      <c r="BJ117" s="284">
        <v>48.9</v>
      </c>
      <c r="BK117" s="284">
        <v>48.9</v>
      </c>
      <c r="BL117" s="284">
        <v>48.95</v>
      </c>
      <c r="BM117" s="284">
        <v>49.2</v>
      </c>
      <c r="BN117" s="284">
        <v>49.55</v>
      </c>
      <c r="BO117" s="284">
        <v>49.75</v>
      </c>
      <c r="BP117" s="284">
        <v>49.55</v>
      </c>
      <c r="BQ117" s="284">
        <v>50.05</v>
      </c>
      <c r="BR117" s="284">
        <v>50.1</v>
      </c>
      <c r="BS117" s="284">
        <v>49.65</v>
      </c>
      <c r="BT117" s="284">
        <v>50.25</v>
      </c>
      <c r="BU117" s="284">
        <v>49.55</v>
      </c>
      <c r="BV117" s="284">
        <v>49.55</v>
      </c>
      <c r="BW117" s="284">
        <v>50.05</v>
      </c>
      <c r="BX117" s="284">
        <v>51.35</v>
      </c>
      <c r="BY117" s="284">
        <v>51.45</v>
      </c>
      <c r="BZ117" s="284">
        <v>51.95</v>
      </c>
      <c r="CA117" s="284">
        <v>52.25</v>
      </c>
      <c r="CB117" s="284">
        <v>51.45</v>
      </c>
    </row>
    <row r="118" spans="44:80" ht="16.5" customHeight="1" x14ac:dyDescent="0.55000000000000004">
      <c r="AR118" s="281">
        <v>46508</v>
      </c>
      <c r="AS118" s="282">
        <v>41</v>
      </c>
      <c r="AT118" s="282" t="s">
        <v>98</v>
      </c>
      <c r="AU118" s="282" t="s">
        <v>98</v>
      </c>
      <c r="AV118" s="282">
        <v>20</v>
      </c>
      <c r="AW118" s="282" t="s">
        <v>98</v>
      </c>
      <c r="AX118" s="283">
        <v>344</v>
      </c>
      <c r="AY118" s="284">
        <v>41.3</v>
      </c>
      <c r="AZ118" s="284">
        <v>41.5</v>
      </c>
      <c r="BA118" s="284">
        <v>41.6</v>
      </c>
      <c r="BB118" s="284">
        <v>41.9</v>
      </c>
      <c r="BC118" s="284">
        <v>41.9</v>
      </c>
      <c r="BD118" s="284">
        <v>41.95</v>
      </c>
      <c r="BE118" s="284">
        <v>42.4</v>
      </c>
      <c r="BF118" s="284">
        <v>42.6</v>
      </c>
      <c r="BG118" s="284">
        <v>42.4</v>
      </c>
      <c r="BH118" s="284">
        <v>42.7</v>
      </c>
      <c r="BI118" s="284">
        <v>42.7</v>
      </c>
      <c r="BJ118" s="284">
        <v>42.9</v>
      </c>
      <c r="BK118" s="284">
        <v>42.9</v>
      </c>
      <c r="BL118" s="284">
        <v>42.95</v>
      </c>
      <c r="BM118" s="284">
        <v>43.2</v>
      </c>
      <c r="BN118" s="284">
        <v>43.5</v>
      </c>
      <c r="BO118" s="284">
        <v>43.7</v>
      </c>
      <c r="BP118" s="284">
        <v>43.55</v>
      </c>
      <c r="BQ118" s="284">
        <v>43.95</v>
      </c>
      <c r="BR118" s="284">
        <v>44</v>
      </c>
      <c r="BS118" s="284">
        <v>43.65</v>
      </c>
      <c r="BT118" s="284">
        <v>44.2</v>
      </c>
      <c r="BU118" s="284">
        <v>43.5</v>
      </c>
      <c r="BV118" s="284">
        <v>43.5</v>
      </c>
      <c r="BW118" s="284">
        <v>44</v>
      </c>
      <c r="BX118" s="284">
        <v>45.25</v>
      </c>
      <c r="BY118" s="284">
        <v>45.35</v>
      </c>
      <c r="BZ118" s="284">
        <v>45.8</v>
      </c>
      <c r="CA118" s="284">
        <v>46.1</v>
      </c>
      <c r="CB118" s="284">
        <v>45.35</v>
      </c>
    </row>
    <row r="119" spans="44:80" ht="16.5" customHeight="1" x14ac:dyDescent="0.55000000000000004">
      <c r="AR119" s="281">
        <v>46539</v>
      </c>
      <c r="AS119" s="282">
        <v>42</v>
      </c>
      <c r="AT119" s="282" t="s">
        <v>98</v>
      </c>
      <c r="AU119" s="282" t="s">
        <v>98</v>
      </c>
      <c r="AV119" s="282">
        <v>20</v>
      </c>
      <c r="AW119" s="282" t="s">
        <v>98</v>
      </c>
      <c r="AX119" s="283">
        <v>304</v>
      </c>
      <c r="AY119" s="284">
        <v>40.950000000000003</v>
      </c>
      <c r="AZ119" s="284">
        <v>41.15</v>
      </c>
      <c r="BA119" s="284">
        <v>41.25</v>
      </c>
      <c r="BB119" s="284">
        <v>41.55</v>
      </c>
      <c r="BC119" s="284">
        <v>41.6</v>
      </c>
      <c r="BD119" s="284">
        <v>41.65</v>
      </c>
      <c r="BE119" s="284">
        <v>42.15</v>
      </c>
      <c r="BF119" s="284">
        <v>42.35</v>
      </c>
      <c r="BG119" s="284">
        <v>42.1</v>
      </c>
      <c r="BH119" s="284">
        <v>42.4</v>
      </c>
      <c r="BI119" s="284">
        <v>42.4</v>
      </c>
      <c r="BJ119" s="284">
        <v>42.6</v>
      </c>
      <c r="BK119" s="284">
        <v>42.6</v>
      </c>
      <c r="BL119" s="284">
        <v>42.7</v>
      </c>
      <c r="BM119" s="284">
        <v>42.95</v>
      </c>
      <c r="BN119" s="284">
        <v>43.3</v>
      </c>
      <c r="BO119" s="284">
        <v>43.5</v>
      </c>
      <c r="BP119" s="284">
        <v>43.35</v>
      </c>
      <c r="BQ119" s="284">
        <v>43.75</v>
      </c>
      <c r="BR119" s="284">
        <v>43.8</v>
      </c>
      <c r="BS119" s="284">
        <v>43.4</v>
      </c>
      <c r="BT119" s="284">
        <v>43.95</v>
      </c>
      <c r="BU119" s="284">
        <v>43.25</v>
      </c>
      <c r="BV119" s="284">
        <v>43.25</v>
      </c>
      <c r="BW119" s="284">
        <v>43.75</v>
      </c>
      <c r="BX119" s="284">
        <v>45</v>
      </c>
      <c r="BY119" s="284">
        <v>45.1</v>
      </c>
      <c r="BZ119" s="284">
        <v>45.6</v>
      </c>
      <c r="CA119" s="284">
        <v>45.9</v>
      </c>
      <c r="CB119" s="284">
        <v>45.1</v>
      </c>
    </row>
    <row r="120" spans="44:80" ht="16.5" customHeight="1" x14ac:dyDescent="0.55000000000000004">
      <c r="AR120" s="281">
        <v>46569</v>
      </c>
      <c r="AS120" s="282">
        <v>43</v>
      </c>
      <c r="AT120" s="282" t="s">
        <v>98</v>
      </c>
      <c r="AU120" s="282" t="s">
        <v>98</v>
      </c>
      <c r="AV120" s="282">
        <v>20</v>
      </c>
      <c r="AW120" s="282" t="s">
        <v>98</v>
      </c>
      <c r="AX120" s="3">
        <v>328</v>
      </c>
      <c r="AY120" s="284">
        <v>76.5</v>
      </c>
      <c r="AZ120" s="284">
        <v>76.849999999999994</v>
      </c>
      <c r="BA120" s="284">
        <v>77.05</v>
      </c>
      <c r="BB120" s="284">
        <v>77.650000000000006</v>
      </c>
      <c r="BC120" s="284">
        <v>77.7</v>
      </c>
      <c r="BD120" s="284">
        <v>77.8</v>
      </c>
      <c r="BE120" s="284">
        <v>78.650000000000006</v>
      </c>
      <c r="BF120" s="284">
        <v>79</v>
      </c>
      <c r="BG120" s="284">
        <v>78.599999999999994</v>
      </c>
      <c r="BH120" s="284">
        <v>79.150000000000006</v>
      </c>
      <c r="BI120" s="284">
        <v>79.150000000000006</v>
      </c>
      <c r="BJ120" s="284">
        <v>79.55</v>
      </c>
      <c r="BK120" s="284">
        <v>79.55</v>
      </c>
      <c r="BL120" s="284">
        <v>79.7</v>
      </c>
      <c r="BM120" s="284">
        <v>80.150000000000006</v>
      </c>
      <c r="BN120" s="284">
        <v>80.75</v>
      </c>
      <c r="BO120" s="284">
        <v>81.099999999999994</v>
      </c>
      <c r="BP120" s="284">
        <v>80.8</v>
      </c>
      <c r="BQ120" s="284">
        <v>81.599999999999994</v>
      </c>
      <c r="BR120" s="284">
        <v>81.7</v>
      </c>
      <c r="BS120" s="284">
        <v>81</v>
      </c>
      <c r="BT120" s="284">
        <v>82</v>
      </c>
      <c r="BU120" s="284">
        <v>80.75</v>
      </c>
      <c r="BV120" s="284">
        <v>80.75</v>
      </c>
      <c r="BW120" s="284">
        <v>81.650000000000006</v>
      </c>
      <c r="BX120" s="284">
        <v>83.95</v>
      </c>
      <c r="BY120" s="284">
        <v>84.15</v>
      </c>
      <c r="BZ120" s="284">
        <v>85</v>
      </c>
      <c r="CA120" s="284">
        <v>85.5</v>
      </c>
      <c r="CB120" s="284">
        <v>84.1</v>
      </c>
    </row>
    <row r="121" spans="44:80" ht="16.5" customHeight="1" x14ac:dyDescent="0.55000000000000004">
      <c r="AR121" s="281">
        <v>46600</v>
      </c>
      <c r="AS121" s="282">
        <v>44</v>
      </c>
      <c r="AT121" s="282" t="s">
        <v>98</v>
      </c>
      <c r="AU121" s="282" t="s">
        <v>98</v>
      </c>
      <c r="AV121" s="282">
        <v>20</v>
      </c>
      <c r="AW121" s="282" t="s">
        <v>98</v>
      </c>
      <c r="AX121" s="3">
        <v>328</v>
      </c>
      <c r="AY121" s="284">
        <v>88.15</v>
      </c>
      <c r="AZ121" s="284">
        <v>88.65</v>
      </c>
      <c r="BA121" s="284">
        <v>88.9</v>
      </c>
      <c r="BB121" s="284">
        <v>89.7</v>
      </c>
      <c r="BC121" s="284">
        <v>90.1</v>
      </c>
      <c r="BD121" s="284">
        <v>90.5</v>
      </c>
      <c r="BE121" s="284">
        <v>91.75</v>
      </c>
      <c r="BF121" s="284">
        <v>92.2</v>
      </c>
      <c r="BG121" s="284">
        <v>91.6</v>
      </c>
      <c r="BH121" s="284">
        <v>92.45</v>
      </c>
      <c r="BI121" s="284">
        <v>92.45</v>
      </c>
      <c r="BJ121" s="284">
        <v>93</v>
      </c>
      <c r="BK121" s="284">
        <v>93.1</v>
      </c>
      <c r="BL121" s="284">
        <v>93.45</v>
      </c>
      <c r="BM121" s="284">
        <v>94.1</v>
      </c>
      <c r="BN121" s="284">
        <v>94.95</v>
      </c>
      <c r="BO121" s="284">
        <v>95.45</v>
      </c>
      <c r="BP121" s="284">
        <v>95</v>
      </c>
      <c r="BQ121" s="284">
        <v>95.8</v>
      </c>
      <c r="BR121" s="284">
        <v>95.95</v>
      </c>
      <c r="BS121" s="284">
        <v>94.9</v>
      </c>
      <c r="BT121" s="284">
        <v>96.35</v>
      </c>
      <c r="BU121" s="284">
        <v>94.55</v>
      </c>
      <c r="BV121" s="284">
        <v>94.5</v>
      </c>
      <c r="BW121" s="284">
        <v>95.8</v>
      </c>
      <c r="BX121" s="284">
        <v>99.05</v>
      </c>
      <c r="BY121" s="284">
        <v>99.35</v>
      </c>
      <c r="BZ121" s="284">
        <v>100.6</v>
      </c>
      <c r="CA121" s="284">
        <v>101.35</v>
      </c>
      <c r="CB121" s="284">
        <v>99.35</v>
      </c>
    </row>
    <row r="122" spans="44:80" ht="16.5" customHeight="1" x14ac:dyDescent="0.55000000000000004">
      <c r="AR122" s="281">
        <v>46631</v>
      </c>
      <c r="AS122" s="282">
        <v>45</v>
      </c>
      <c r="AT122" s="282" t="s">
        <v>98</v>
      </c>
      <c r="AU122" s="282" t="s">
        <v>98</v>
      </c>
      <c r="AV122" s="282">
        <v>20</v>
      </c>
      <c r="AW122" s="282" t="s">
        <v>98</v>
      </c>
      <c r="AX122" s="3">
        <v>320</v>
      </c>
      <c r="AY122" s="284">
        <v>82.1</v>
      </c>
      <c r="AZ122" s="284">
        <v>82.45</v>
      </c>
      <c r="BA122" s="284">
        <v>82.65</v>
      </c>
      <c r="BB122" s="284">
        <v>83.25</v>
      </c>
      <c r="BC122" s="284">
        <v>83.25</v>
      </c>
      <c r="BD122" s="284">
        <v>83.3</v>
      </c>
      <c r="BE122" s="284">
        <v>84.2</v>
      </c>
      <c r="BF122" s="284">
        <v>84.55</v>
      </c>
      <c r="BG122" s="284">
        <v>84.15</v>
      </c>
      <c r="BH122" s="284">
        <v>84.7</v>
      </c>
      <c r="BI122" s="284">
        <v>84.7</v>
      </c>
      <c r="BJ122" s="284">
        <v>85.1</v>
      </c>
      <c r="BK122" s="284">
        <v>85.1</v>
      </c>
      <c r="BL122" s="284">
        <v>85.2</v>
      </c>
      <c r="BM122" s="284">
        <v>85.7</v>
      </c>
      <c r="BN122" s="284">
        <v>86.3</v>
      </c>
      <c r="BO122" s="284">
        <v>86.7</v>
      </c>
      <c r="BP122" s="284">
        <v>86.4</v>
      </c>
      <c r="BQ122" s="284">
        <v>87.25</v>
      </c>
      <c r="BR122" s="284">
        <v>87.35</v>
      </c>
      <c r="BS122" s="284">
        <v>86.65</v>
      </c>
      <c r="BT122" s="284">
        <v>87.7</v>
      </c>
      <c r="BU122" s="284">
        <v>86.4</v>
      </c>
      <c r="BV122" s="284">
        <v>86.4</v>
      </c>
      <c r="BW122" s="284">
        <v>87.35</v>
      </c>
      <c r="BX122" s="284">
        <v>89.7</v>
      </c>
      <c r="BY122" s="284">
        <v>89.9</v>
      </c>
      <c r="BZ122" s="284">
        <v>90.8</v>
      </c>
      <c r="CA122" s="284">
        <v>91.35</v>
      </c>
      <c r="CB122" s="284">
        <v>89.9</v>
      </c>
    </row>
    <row r="123" spans="44:80" ht="16.5" customHeight="1" x14ac:dyDescent="0.55000000000000004">
      <c r="AR123" s="281">
        <v>46661</v>
      </c>
      <c r="AS123" s="282">
        <v>46</v>
      </c>
      <c r="AT123" s="282" t="s">
        <v>98</v>
      </c>
      <c r="AU123" s="282" t="s">
        <v>98</v>
      </c>
      <c r="AV123" s="282">
        <v>20</v>
      </c>
      <c r="AW123" s="282" t="s">
        <v>98</v>
      </c>
      <c r="AX123" s="3">
        <v>328</v>
      </c>
      <c r="AY123" s="284">
        <v>59.15</v>
      </c>
      <c r="AZ123" s="284">
        <v>59.4</v>
      </c>
      <c r="BA123" s="284">
        <v>59.5</v>
      </c>
      <c r="BB123" s="284">
        <v>59.9</v>
      </c>
      <c r="BC123" s="284">
        <v>59.8</v>
      </c>
      <c r="BD123" s="284">
        <v>59.75</v>
      </c>
      <c r="BE123" s="284">
        <v>60.35</v>
      </c>
      <c r="BF123" s="284">
        <v>60.6</v>
      </c>
      <c r="BG123" s="284">
        <v>60.3</v>
      </c>
      <c r="BH123" s="284">
        <v>60.65</v>
      </c>
      <c r="BI123" s="284">
        <v>60.65</v>
      </c>
      <c r="BJ123" s="284">
        <v>60.9</v>
      </c>
      <c r="BK123" s="284">
        <v>60.9</v>
      </c>
      <c r="BL123" s="284">
        <v>60.9</v>
      </c>
      <c r="BM123" s="284">
        <v>61.2</v>
      </c>
      <c r="BN123" s="284">
        <v>61.6</v>
      </c>
      <c r="BO123" s="284">
        <v>61.85</v>
      </c>
      <c r="BP123" s="284">
        <v>61.65</v>
      </c>
      <c r="BQ123" s="284">
        <v>62.3</v>
      </c>
      <c r="BR123" s="284">
        <v>62.35</v>
      </c>
      <c r="BS123" s="284">
        <v>61.9</v>
      </c>
      <c r="BT123" s="284">
        <v>62.6</v>
      </c>
      <c r="BU123" s="284">
        <v>61.75</v>
      </c>
      <c r="BV123" s="284">
        <v>61.75</v>
      </c>
      <c r="BW123" s="284">
        <v>62.4</v>
      </c>
      <c r="BX123" s="284">
        <v>63.95</v>
      </c>
      <c r="BY123" s="284">
        <v>64.099999999999994</v>
      </c>
      <c r="BZ123" s="284">
        <v>64.7</v>
      </c>
      <c r="CA123" s="284">
        <v>65.05</v>
      </c>
      <c r="CB123" s="284">
        <v>64.099999999999994</v>
      </c>
    </row>
    <row r="124" spans="44:80" ht="16.5" customHeight="1" x14ac:dyDescent="0.55000000000000004">
      <c r="AR124" s="281">
        <v>46692</v>
      </c>
      <c r="AS124" s="282">
        <v>47</v>
      </c>
      <c r="AT124" s="282" t="s">
        <v>98</v>
      </c>
      <c r="AU124" s="282" t="s">
        <v>98</v>
      </c>
      <c r="AV124" s="282">
        <v>20</v>
      </c>
      <c r="AW124" s="282" t="s">
        <v>98</v>
      </c>
      <c r="AX124" s="3">
        <v>321</v>
      </c>
      <c r="AY124" s="284">
        <v>66.75</v>
      </c>
      <c r="AZ124" s="284">
        <v>67</v>
      </c>
      <c r="BA124" s="284">
        <v>67.150000000000006</v>
      </c>
      <c r="BB124" s="284">
        <v>67.599999999999994</v>
      </c>
      <c r="BC124" s="284">
        <v>67.5</v>
      </c>
      <c r="BD124" s="284">
        <v>67.45</v>
      </c>
      <c r="BE124" s="284">
        <v>68.099999999999994</v>
      </c>
      <c r="BF124" s="284">
        <v>68.349999999999994</v>
      </c>
      <c r="BG124" s="284">
        <v>68.05</v>
      </c>
      <c r="BH124" s="284">
        <v>68.400000000000006</v>
      </c>
      <c r="BI124" s="284">
        <v>68.400000000000006</v>
      </c>
      <c r="BJ124" s="284">
        <v>68.7</v>
      </c>
      <c r="BK124" s="284">
        <v>68.650000000000006</v>
      </c>
      <c r="BL124" s="284">
        <v>68.650000000000006</v>
      </c>
      <c r="BM124" s="284">
        <v>69</v>
      </c>
      <c r="BN124" s="284">
        <v>69.45</v>
      </c>
      <c r="BO124" s="284">
        <v>69.75</v>
      </c>
      <c r="BP124" s="284">
        <v>69.5</v>
      </c>
      <c r="BQ124" s="284">
        <v>70.2</v>
      </c>
      <c r="BR124" s="284">
        <v>70.3</v>
      </c>
      <c r="BS124" s="284">
        <v>69.7</v>
      </c>
      <c r="BT124" s="284">
        <v>70.5</v>
      </c>
      <c r="BU124" s="284">
        <v>69.55</v>
      </c>
      <c r="BV124" s="284">
        <v>69.55</v>
      </c>
      <c r="BW124" s="284">
        <v>70.25</v>
      </c>
      <c r="BX124" s="284">
        <v>72</v>
      </c>
      <c r="BY124" s="284">
        <v>72.150000000000006</v>
      </c>
      <c r="BZ124" s="284">
        <v>72.8</v>
      </c>
      <c r="CA124" s="284">
        <v>73.2</v>
      </c>
      <c r="CB124" s="284">
        <v>72.099999999999994</v>
      </c>
    </row>
    <row r="125" spans="44:80" ht="16.5" customHeight="1" x14ac:dyDescent="0.55000000000000004">
      <c r="AR125" s="281">
        <v>46722</v>
      </c>
      <c r="AS125" s="282">
        <v>48</v>
      </c>
      <c r="AT125" s="282" t="s">
        <v>98</v>
      </c>
      <c r="AU125" s="282" t="s">
        <v>98</v>
      </c>
      <c r="AV125" s="282">
        <v>20</v>
      </c>
      <c r="AW125" s="282" t="s">
        <v>98</v>
      </c>
      <c r="AX125" s="3">
        <v>328</v>
      </c>
      <c r="AY125" s="284">
        <v>77.45</v>
      </c>
      <c r="AZ125" s="284">
        <v>77.75</v>
      </c>
      <c r="BA125" s="284">
        <v>77.900000000000006</v>
      </c>
      <c r="BB125" s="284">
        <v>78.400000000000006</v>
      </c>
      <c r="BC125" s="284">
        <v>78.3</v>
      </c>
      <c r="BD125" s="284">
        <v>78.25</v>
      </c>
      <c r="BE125" s="284">
        <v>79.05</v>
      </c>
      <c r="BF125" s="284">
        <v>79.349999999999994</v>
      </c>
      <c r="BG125" s="284">
        <v>79</v>
      </c>
      <c r="BH125" s="284">
        <v>79.45</v>
      </c>
      <c r="BI125" s="284">
        <v>79.45</v>
      </c>
      <c r="BJ125" s="284">
        <v>79.8</v>
      </c>
      <c r="BK125" s="284">
        <v>79.8</v>
      </c>
      <c r="BL125" s="284">
        <v>79.849999999999994</v>
      </c>
      <c r="BM125" s="284">
        <v>80.3</v>
      </c>
      <c r="BN125" s="284">
        <v>80.849999999999994</v>
      </c>
      <c r="BO125" s="284">
        <v>81.2</v>
      </c>
      <c r="BP125" s="284">
        <v>80.900000000000006</v>
      </c>
      <c r="BQ125" s="284">
        <v>81.7</v>
      </c>
      <c r="BR125" s="284">
        <v>81.8</v>
      </c>
      <c r="BS125" s="284">
        <v>81.099999999999994</v>
      </c>
      <c r="BT125" s="284">
        <v>82.05</v>
      </c>
      <c r="BU125" s="284">
        <v>80.900000000000006</v>
      </c>
      <c r="BV125" s="284">
        <v>80.900000000000006</v>
      </c>
      <c r="BW125" s="284">
        <v>81.75</v>
      </c>
      <c r="BX125" s="284">
        <v>83.85</v>
      </c>
      <c r="BY125" s="284">
        <v>84.05</v>
      </c>
      <c r="BZ125" s="284">
        <v>84.85</v>
      </c>
      <c r="CA125" s="284">
        <v>85.3</v>
      </c>
      <c r="CB125" s="284">
        <v>84</v>
      </c>
    </row>
    <row r="126" spans="44:80" ht="16.5" customHeight="1" x14ac:dyDescent="0.55000000000000004">
      <c r="AR126" s="281">
        <v>46753</v>
      </c>
      <c r="AS126" s="282">
        <v>49</v>
      </c>
      <c r="AT126" s="282" t="s">
        <v>98</v>
      </c>
      <c r="AU126" s="282" t="s">
        <v>98</v>
      </c>
      <c r="AV126" s="282" t="s">
        <v>98</v>
      </c>
      <c r="AW126" s="282" t="s">
        <v>98</v>
      </c>
      <c r="AX126" s="3">
        <v>344</v>
      </c>
      <c r="AY126" s="284">
        <v>76.3</v>
      </c>
      <c r="AZ126" s="284">
        <v>76.650000000000006</v>
      </c>
      <c r="BA126" s="284">
        <v>76.8</v>
      </c>
      <c r="BB126" s="284">
        <v>77.349999999999994</v>
      </c>
      <c r="BC126" s="284">
        <v>78.55</v>
      </c>
      <c r="BD126" s="284">
        <v>79.650000000000006</v>
      </c>
      <c r="BE126" s="284">
        <v>80.45</v>
      </c>
      <c r="BF126" s="284">
        <v>80.45</v>
      </c>
      <c r="BG126" s="284">
        <v>79.900000000000006</v>
      </c>
      <c r="BH126" s="284">
        <v>80.099999999999994</v>
      </c>
      <c r="BI126" s="284">
        <v>80.099999999999994</v>
      </c>
      <c r="BJ126" s="284">
        <v>80.45</v>
      </c>
      <c r="BK126" s="284">
        <v>80.45</v>
      </c>
      <c r="BL126" s="284">
        <v>81.05</v>
      </c>
      <c r="BM126" s="284">
        <v>81.05</v>
      </c>
      <c r="BN126" s="284">
        <v>81.599999999999994</v>
      </c>
      <c r="BO126" s="284">
        <v>82.45</v>
      </c>
      <c r="BP126" s="284">
        <v>82.15</v>
      </c>
      <c r="BQ126" s="284">
        <v>82.55</v>
      </c>
      <c r="BR126" s="284">
        <v>82.65</v>
      </c>
      <c r="BS126" s="284">
        <v>81.95</v>
      </c>
      <c r="BT126" s="284">
        <v>82.9</v>
      </c>
      <c r="BU126" s="284">
        <v>82.3</v>
      </c>
      <c r="BV126" s="284">
        <v>82.3</v>
      </c>
      <c r="BW126" s="284">
        <v>83.15</v>
      </c>
      <c r="BX126" s="284">
        <v>85.25</v>
      </c>
      <c r="BY126" s="284">
        <v>85.45</v>
      </c>
      <c r="BZ126" s="284">
        <v>86.25</v>
      </c>
      <c r="CA126" s="284">
        <v>86.75</v>
      </c>
      <c r="CB126" s="284">
        <v>85.45</v>
      </c>
    </row>
    <row r="127" spans="44:80" ht="16.5" customHeight="1" x14ac:dyDescent="0.55000000000000004">
      <c r="AR127" s="281">
        <v>46784</v>
      </c>
      <c r="AS127" s="282">
        <v>50</v>
      </c>
      <c r="AT127" s="282" t="s">
        <v>98</v>
      </c>
      <c r="AU127" s="282" t="s">
        <v>98</v>
      </c>
      <c r="AV127" s="282" t="s">
        <v>98</v>
      </c>
      <c r="AW127" s="282" t="s">
        <v>98</v>
      </c>
      <c r="AX127" s="3">
        <v>296</v>
      </c>
      <c r="AY127" s="284">
        <v>67.599999999999994</v>
      </c>
      <c r="AZ127" s="284">
        <v>67.900000000000006</v>
      </c>
      <c r="BA127" s="284">
        <v>68.05</v>
      </c>
      <c r="BB127" s="284">
        <v>68.5</v>
      </c>
      <c r="BC127" s="284">
        <v>69.55</v>
      </c>
      <c r="BD127" s="284">
        <v>70.5</v>
      </c>
      <c r="BE127" s="284">
        <v>71.2</v>
      </c>
      <c r="BF127" s="284">
        <v>71.2</v>
      </c>
      <c r="BG127" s="284">
        <v>70.7</v>
      </c>
      <c r="BH127" s="284">
        <v>70.849999999999994</v>
      </c>
      <c r="BI127" s="284">
        <v>70.849999999999994</v>
      </c>
      <c r="BJ127" s="284">
        <v>71.150000000000006</v>
      </c>
      <c r="BK127" s="284">
        <v>71.150000000000006</v>
      </c>
      <c r="BL127" s="284">
        <v>71.650000000000006</v>
      </c>
      <c r="BM127" s="284">
        <v>71.650000000000006</v>
      </c>
      <c r="BN127" s="284">
        <v>72.150000000000006</v>
      </c>
      <c r="BO127" s="284">
        <v>72.900000000000006</v>
      </c>
      <c r="BP127" s="284">
        <v>72.650000000000006</v>
      </c>
      <c r="BQ127" s="284">
        <v>73</v>
      </c>
      <c r="BR127" s="284">
        <v>73.099999999999994</v>
      </c>
      <c r="BS127" s="284">
        <v>72.55</v>
      </c>
      <c r="BT127" s="284">
        <v>73.349999999999994</v>
      </c>
      <c r="BU127" s="284">
        <v>72.849999999999994</v>
      </c>
      <c r="BV127" s="284">
        <v>72.849999999999994</v>
      </c>
      <c r="BW127" s="284">
        <v>73.599999999999994</v>
      </c>
      <c r="BX127" s="284">
        <v>75.45</v>
      </c>
      <c r="BY127" s="284">
        <v>75.599999999999994</v>
      </c>
      <c r="BZ127" s="284">
        <v>76.3</v>
      </c>
      <c r="CA127" s="284">
        <v>76.7</v>
      </c>
      <c r="CB127" s="284">
        <v>75.599999999999994</v>
      </c>
    </row>
    <row r="128" spans="44:80" x14ac:dyDescent="0.55000000000000004">
      <c r="AR128" s="281">
        <v>46813</v>
      </c>
      <c r="AS128" s="282">
        <v>51</v>
      </c>
      <c r="AT128" s="282" t="s">
        <v>98</v>
      </c>
      <c r="AU128" s="282" t="s">
        <v>98</v>
      </c>
      <c r="AV128" s="282" t="s">
        <v>98</v>
      </c>
      <c r="AW128" s="282" t="s">
        <v>98</v>
      </c>
      <c r="AX128" s="283">
        <v>311</v>
      </c>
      <c r="AY128" s="284">
        <v>56</v>
      </c>
      <c r="AZ128" s="284">
        <v>56.25</v>
      </c>
      <c r="BA128" s="284">
        <v>56.35</v>
      </c>
      <c r="BB128" s="284">
        <v>56.75</v>
      </c>
      <c r="BC128" s="284">
        <v>57.6</v>
      </c>
      <c r="BD128" s="284">
        <v>58.4</v>
      </c>
      <c r="BE128" s="284">
        <v>58.95</v>
      </c>
      <c r="BF128" s="284">
        <v>58.95</v>
      </c>
      <c r="BG128" s="284">
        <v>58.55</v>
      </c>
      <c r="BH128" s="284">
        <v>58.65</v>
      </c>
      <c r="BI128" s="284">
        <v>58.65</v>
      </c>
      <c r="BJ128" s="284">
        <v>58.9</v>
      </c>
      <c r="BK128" s="284">
        <v>58.9</v>
      </c>
      <c r="BL128" s="284">
        <v>59.3</v>
      </c>
      <c r="BM128" s="284">
        <v>59.3</v>
      </c>
      <c r="BN128" s="284">
        <v>59.7</v>
      </c>
      <c r="BO128" s="284">
        <v>60.35</v>
      </c>
      <c r="BP128" s="284">
        <v>60.15</v>
      </c>
      <c r="BQ128" s="284">
        <v>60.45</v>
      </c>
      <c r="BR128" s="284">
        <v>60.5</v>
      </c>
      <c r="BS128" s="284">
        <v>60.05</v>
      </c>
      <c r="BT128" s="284">
        <v>60.7</v>
      </c>
      <c r="BU128" s="284">
        <v>60.25</v>
      </c>
      <c r="BV128" s="284">
        <v>60.25</v>
      </c>
      <c r="BW128" s="284">
        <v>60.85</v>
      </c>
      <c r="BX128" s="284">
        <v>62.35</v>
      </c>
      <c r="BY128" s="284">
        <v>62.5</v>
      </c>
      <c r="BZ128" s="284">
        <v>63.05</v>
      </c>
      <c r="CA128" s="284">
        <v>63.4</v>
      </c>
      <c r="CB128" s="284">
        <v>62.5</v>
      </c>
    </row>
    <row r="131" spans="44:80" x14ac:dyDescent="0.55000000000000004">
      <c r="AR131" s="38" t="s">
        <v>143</v>
      </c>
    </row>
    <row r="132" spans="44:80" x14ac:dyDescent="0.55000000000000004">
      <c r="AR132" s="5" t="s">
        <v>139</v>
      </c>
      <c r="AV132" s="4" t="s">
        <v>140</v>
      </c>
      <c r="AW132" s="4" t="s">
        <v>141</v>
      </c>
      <c r="AX132" s="4" t="s">
        <v>142</v>
      </c>
      <c r="AY132" s="117">
        <v>45352</v>
      </c>
      <c r="AZ132" s="117">
        <v>45351</v>
      </c>
      <c r="BA132" s="117">
        <v>45350</v>
      </c>
      <c r="BB132" s="117">
        <v>45349</v>
      </c>
      <c r="BC132" s="117">
        <v>45348</v>
      </c>
      <c r="BD132" s="117">
        <v>45345</v>
      </c>
      <c r="BE132" s="117">
        <v>45344</v>
      </c>
      <c r="BF132" s="117">
        <v>45343</v>
      </c>
      <c r="BG132" s="117">
        <v>45342</v>
      </c>
      <c r="BH132" s="117">
        <v>45341</v>
      </c>
      <c r="BI132" s="117">
        <v>45338</v>
      </c>
      <c r="BJ132" s="117">
        <v>45337</v>
      </c>
      <c r="BK132" s="117">
        <v>45336</v>
      </c>
      <c r="BL132" s="117">
        <v>45335</v>
      </c>
      <c r="BM132" s="117">
        <v>45334</v>
      </c>
      <c r="BN132" s="117">
        <v>45331</v>
      </c>
      <c r="BO132" s="117">
        <v>45330</v>
      </c>
      <c r="BP132" s="117">
        <v>45329</v>
      </c>
      <c r="BQ132" s="117">
        <v>45328</v>
      </c>
      <c r="BR132" s="117">
        <v>45327</v>
      </c>
      <c r="BS132" s="117">
        <v>45324</v>
      </c>
      <c r="BT132" s="117">
        <v>45323</v>
      </c>
      <c r="BU132" s="117">
        <v>45322</v>
      </c>
      <c r="BV132" s="117">
        <v>45321</v>
      </c>
      <c r="BW132" s="117">
        <v>45320</v>
      </c>
      <c r="BX132" s="117">
        <v>45317</v>
      </c>
      <c r="BY132" s="117">
        <v>45316</v>
      </c>
      <c r="BZ132" s="117">
        <v>45315</v>
      </c>
      <c r="CA132" s="117">
        <v>45314</v>
      </c>
      <c r="CB132" s="117">
        <v>45313</v>
      </c>
    </row>
    <row r="133" spans="44:80" x14ac:dyDescent="0.55000000000000004">
      <c r="AV133" s="3">
        <v>1</v>
      </c>
      <c r="AW133" s="3">
        <v>1</v>
      </c>
      <c r="AX133" s="418">
        <v>304</v>
      </c>
      <c r="AY133" s="284">
        <v>36.25</v>
      </c>
      <c r="AZ133" s="284">
        <v>38.5</v>
      </c>
      <c r="BA133" s="284">
        <v>37.85</v>
      </c>
      <c r="BB133" s="284">
        <v>35.5</v>
      </c>
      <c r="BC133" s="284">
        <v>36.5</v>
      </c>
      <c r="BD133" s="284">
        <v>39</v>
      </c>
      <c r="BE133" s="284">
        <v>42.5</v>
      </c>
      <c r="BF133" s="284">
        <v>44</v>
      </c>
      <c r="BG133" s="284">
        <v>47</v>
      </c>
      <c r="BH133" s="284">
        <v>49.95</v>
      </c>
      <c r="BI133" s="284">
        <v>49.95</v>
      </c>
      <c r="BJ133" s="284">
        <v>49</v>
      </c>
      <c r="BK133" s="284">
        <v>50.75</v>
      </c>
      <c r="BL133" s="284">
        <v>51.75</v>
      </c>
      <c r="BM133" s="284">
        <v>53</v>
      </c>
      <c r="BN133" s="284">
        <v>53.75</v>
      </c>
      <c r="BO133" s="284">
        <v>54.550000000000004</v>
      </c>
      <c r="BP133" s="284">
        <v>53.5</v>
      </c>
      <c r="BQ133" s="284">
        <v>54.75</v>
      </c>
      <c r="BR133" s="284">
        <v>54.25</v>
      </c>
      <c r="BS133" s="284">
        <v>53.949999999999996</v>
      </c>
      <c r="BT133" s="284">
        <v>55.5</v>
      </c>
      <c r="BU133" s="284">
        <v>57.5</v>
      </c>
      <c r="BV133" s="284">
        <v>58.5</v>
      </c>
      <c r="BW133" s="284">
        <v>58.699999999999996</v>
      </c>
      <c r="BX133" s="284">
        <v>60</v>
      </c>
      <c r="BY133" s="284">
        <v>61.25</v>
      </c>
      <c r="BZ133" s="284">
        <v>61.5</v>
      </c>
      <c r="CA133" s="284">
        <v>62</v>
      </c>
      <c r="CB133" s="284">
        <v>60.25</v>
      </c>
    </row>
    <row r="134" spans="44:80" x14ac:dyDescent="0.55000000000000004">
      <c r="AV134" s="3">
        <v>2</v>
      </c>
      <c r="AW134" s="3">
        <v>1</v>
      </c>
      <c r="AX134" s="418">
        <v>328</v>
      </c>
      <c r="AY134" s="284">
        <v>19</v>
      </c>
      <c r="AZ134" s="284">
        <v>19.8</v>
      </c>
      <c r="BA134" s="284">
        <v>19.3</v>
      </c>
      <c r="BB134" s="284">
        <v>19.3</v>
      </c>
      <c r="BC134" s="284">
        <v>21</v>
      </c>
      <c r="BD134" s="284">
        <v>22.75</v>
      </c>
      <c r="BE134" s="284">
        <v>24</v>
      </c>
      <c r="BF134" s="284">
        <v>26</v>
      </c>
      <c r="BG134" s="284">
        <v>29.649999999999995</v>
      </c>
      <c r="BH134" s="284">
        <v>32</v>
      </c>
      <c r="BI134" s="284">
        <v>32</v>
      </c>
      <c r="BJ134" s="284">
        <v>33.950000000000003</v>
      </c>
      <c r="BK134" s="284">
        <v>35.75</v>
      </c>
      <c r="BL134" s="284">
        <v>37</v>
      </c>
      <c r="BM134" s="284">
        <v>37</v>
      </c>
      <c r="BN134" s="284">
        <v>38</v>
      </c>
      <c r="BO134" s="284">
        <v>38.75</v>
      </c>
      <c r="BP134" s="284">
        <v>38</v>
      </c>
      <c r="BQ134" s="284">
        <v>38.5</v>
      </c>
      <c r="BR134" s="284">
        <v>37</v>
      </c>
      <c r="BS134" s="284">
        <v>35.9</v>
      </c>
      <c r="BT134" s="284">
        <v>35.75</v>
      </c>
      <c r="BU134" s="284">
        <v>38.049999999999997</v>
      </c>
      <c r="BV134" s="284">
        <v>36.75</v>
      </c>
      <c r="BW134" s="284">
        <v>37.25</v>
      </c>
      <c r="BX134" s="284">
        <v>37</v>
      </c>
      <c r="BY134" s="284">
        <v>37</v>
      </c>
      <c r="BZ134" s="284">
        <v>36.5</v>
      </c>
      <c r="CA134" s="284">
        <v>37.75</v>
      </c>
      <c r="CB134" s="284">
        <v>36.450000000000003</v>
      </c>
    </row>
    <row r="135" spans="44:80" x14ac:dyDescent="0.55000000000000004">
      <c r="AV135" s="3">
        <v>3</v>
      </c>
      <c r="AW135" s="3">
        <v>1</v>
      </c>
      <c r="AX135" s="418">
        <v>320</v>
      </c>
      <c r="AY135" s="284">
        <v>26.25</v>
      </c>
      <c r="AZ135" s="284">
        <v>28</v>
      </c>
      <c r="BA135" s="284">
        <v>26.5</v>
      </c>
      <c r="BB135" s="284">
        <v>27</v>
      </c>
      <c r="BC135" s="284">
        <v>25</v>
      </c>
      <c r="BD135" s="284">
        <v>27.25</v>
      </c>
      <c r="BE135" s="284">
        <v>30</v>
      </c>
      <c r="BF135" s="284">
        <v>33.25</v>
      </c>
      <c r="BG135" s="284">
        <v>35.799999999999997</v>
      </c>
      <c r="BH135" s="284">
        <v>37.049999999999997</v>
      </c>
      <c r="BI135" s="284">
        <v>37.049999999999997</v>
      </c>
      <c r="BJ135" s="284">
        <v>38</v>
      </c>
      <c r="BK135" s="284">
        <v>40</v>
      </c>
      <c r="BL135" s="284">
        <v>41.05</v>
      </c>
      <c r="BM135" s="284">
        <v>42.15</v>
      </c>
      <c r="BN135" s="284">
        <v>42.25</v>
      </c>
      <c r="BO135" s="284">
        <v>43</v>
      </c>
      <c r="BP135" s="284">
        <v>42</v>
      </c>
      <c r="BQ135" s="284">
        <v>43</v>
      </c>
      <c r="BR135" s="284">
        <v>41.2</v>
      </c>
      <c r="BS135" s="284">
        <v>40.15</v>
      </c>
      <c r="BT135" s="284">
        <v>40</v>
      </c>
      <c r="BU135" s="284">
        <v>41.3</v>
      </c>
      <c r="BV135" s="284">
        <v>39</v>
      </c>
      <c r="BW135" s="284">
        <v>39.200000000000003</v>
      </c>
      <c r="BX135" s="284">
        <v>40</v>
      </c>
      <c r="BY135" s="284">
        <v>40</v>
      </c>
      <c r="BZ135" s="284">
        <v>39.950000000000003</v>
      </c>
      <c r="CA135" s="284">
        <v>40.75</v>
      </c>
      <c r="CB135" s="284">
        <v>39</v>
      </c>
    </row>
    <row r="136" spans="44:80" x14ac:dyDescent="0.55000000000000004">
      <c r="AV136" s="3">
        <v>4</v>
      </c>
      <c r="AW136" s="3">
        <v>1</v>
      </c>
      <c r="AX136" s="418">
        <v>328</v>
      </c>
      <c r="AY136" s="284">
        <v>48.35</v>
      </c>
      <c r="AZ136" s="284">
        <v>47.95</v>
      </c>
      <c r="BA136" s="284">
        <v>46.35</v>
      </c>
      <c r="BB136" s="284">
        <v>46.1</v>
      </c>
      <c r="BC136" s="284">
        <v>46.8</v>
      </c>
      <c r="BD136" s="284">
        <v>50.95000000000001</v>
      </c>
      <c r="BE136" s="284">
        <v>54.25</v>
      </c>
      <c r="BF136" s="284">
        <v>54.04999999999999</v>
      </c>
      <c r="BG136" s="284">
        <v>55</v>
      </c>
      <c r="BH136" s="284">
        <v>55.45000000000001</v>
      </c>
      <c r="BI136" s="284">
        <v>55.45000000000001</v>
      </c>
      <c r="BJ136" s="284">
        <v>55.04999999999999</v>
      </c>
      <c r="BK136" s="284">
        <v>55.29999999999999</v>
      </c>
      <c r="BL136" s="284">
        <v>57.849999999999994</v>
      </c>
      <c r="BM136" s="284">
        <v>60</v>
      </c>
      <c r="BN136" s="284">
        <v>60.650000000000006</v>
      </c>
      <c r="BO136" s="284">
        <v>60.70000000000001</v>
      </c>
      <c r="BP136" s="284">
        <v>57.70000000000001</v>
      </c>
      <c r="BQ136" s="284">
        <v>58.849999999999994</v>
      </c>
      <c r="BR136" s="284">
        <v>58.20000000000001</v>
      </c>
      <c r="BS136" s="284">
        <v>58.20000000000001</v>
      </c>
      <c r="BT136" s="284">
        <v>59.70000000000001</v>
      </c>
      <c r="BU136" s="284">
        <v>59.849999999999994</v>
      </c>
      <c r="BV136" s="284">
        <v>58.25</v>
      </c>
      <c r="BW136" s="284">
        <v>61.150000000000006</v>
      </c>
      <c r="BX136" s="284">
        <v>65.7</v>
      </c>
      <c r="BY136" s="284">
        <v>66.2</v>
      </c>
      <c r="BZ136" s="284">
        <v>66.599999999999994</v>
      </c>
      <c r="CA136" s="284">
        <v>67.45</v>
      </c>
      <c r="CB136" s="284">
        <v>65.400000000000006</v>
      </c>
    </row>
    <row r="137" spans="44:80" x14ac:dyDescent="0.55000000000000004">
      <c r="AV137" s="3">
        <v>5</v>
      </c>
      <c r="AW137" s="3">
        <v>1</v>
      </c>
      <c r="AX137" s="418">
        <v>312</v>
      </c>
      <c r="AY137" s="284">
        <v>62.75</v>
      </c>
      <c r="AZ137" s="284">
        <v>61.8</v>
      </c>
      <c r="BA137" s="284">
        <v>59.95</v>
      </c>
      <c r="BB137" s="284">
        <v>59.4</v>
      </c>
      <c r="BC137" s="284">
        <v>59.35</v>
      </c>
      <c r="BD137" s="284">
        <v>64.05</v>
      </c>
      <c r="BE137" s="284">
        <v>68.25</v>
      </c>
      <c r="BF137" s="284">
        <v>69.150000000000006</v>
      </c>
      <c r="BG137" s="284">
        <v>70.150000000000006</v>
      </c>
      <c r="BH137" s="284">
        <v>71.400000000000006</v>
      </c>
      <c r="BI137" s="284">
        <v>71.400000000000006</v>
      </c>
      <c r="BJ137" s="284">
        <v>70.8</v>
      </c>
      <c r="BK137" s="284">
        <v>71.25</v>
      </c>
      <c r="BL137" s="284">
        <v>73.75</v>
      </c>
      <c r="BM137" s="284">
        <v>74.5</v>
      </c>
      <c r="BN137" s="284">
        <v>74.349999999999994</v>
      </c>
      <c r="BO137" s="284">
        <v>74.400000000000006</v>
      </c>
      <c r="BP137" s="284">
        <v>74.2</v>
      </c>
      <c r="BQ137" s="284">
        <v>75.7</v>
      </c>
      <c r="BR137" s="284">
        <v>74.849999999999994</v>
      </c>
      <c r="BS137" s="284">
        <v>73.25</v>
      </c>
      <c r="BT137" s="284">
        <v>75.2</v>
      </c>
      <c r="BU137" s="284">
        <v>77</v>
      </c>
      <c r="BV137" s="284">
        <v>77.5</v>
      </c>
      <c r="BW137" s="284">
        <v>74.099999999999994</v>
      </c>
      <c r="BX137" s="284">
        <v>79.900000000000006</v>
      </c>
      <c r="BY137" s="284">
        <v>80.5</v>
      </c>
      <c r="BZ137" s="284">
        <v>81</v>
      </c>
      <c r="CA137" s="284">
        <v>82.25</v>
      </c>
      <c r="CB137" s="284">
        <v>81.05</v>
      </c>
    </row>
    <row r="138" spans="44:80" x14ac:dyDescent="0.55000000000000004">
      <c r="AV138" s="3">
        <v>6</v>
      </c>
      <c r="AW138" s="3">
        <v>1</v>
      </c>
      <c r="AX138" s="418">
        <v>336</v>
      </c>
      <c r="AY138" s="284">
        <v>59.350000000000009</v>
      </c>
      <c r="AZ138" s="284">
        <v>64.150000000000006</v>
      </c>
      <c r="BA138" s="284">
        <v>59.7</v>
      </c>
      <c r="BB138" s="284">
        <v>59.600000000000009</v>
      </c>
      <c r="BC138" s="284">
        <v>58.8</v>
      </c>
      <c r="BD138" s="284">
        <v>59.3</v>
      </c>
      <c r="BE138" s="284">
        <v>63.75</v>
      </c>
      <c r="BF138" s="284">
        <v>63.100000000000009</v>
      </c>
      <c r="BG138" s="284">
        <v>63.649999999999991</v>
      </c>
      <c r="BH138" s="284">
        <v>64.8</v>
      </c>
      <c r="BI138" s="284">
        <v>64.8</v>
      </c>
      <c r="BJ138" s="284">
        <v>64.25</v>
      </c>
      <c r="BK138" s="284">
        <v>65.75</v>
      </c>
      <c r="BL138" s="284">
        <v>68.2</v>
      </c>
      <c r="BM138" s="284">
        <v>70.5</v>
      </c>
      <c r="BN138" s="284">
        <v>70.349999999999994</v>
      </c>
      <c r="BO138" s="284">
        <v>70.400000000000006</v>
      </c>
      <c r="BP138" s="284">
        <v>69.400000000000006</v>
      </c>
      <c r="BQ138" s="284">
        <v>70.8</v>
      </c>
      <c r="BR138" s="284">
        <v>69.25</v>
      </c>
      <c r="BS138" s="284">
        <v>67.349999999999994</v>
      </c>
      <c r="BT138" s="284">
        <v>68.849999999999994</v>
      </c>
      <c r="BU138" s="284">
        <v>66</v>
      </c>
      <c r="BV138" s="284">
        <v>66.25</v>
      </c>
      <c r="BW138" s="284">
        <v>69</v>
      </c>
      <c r="BX138" s="284">
        <v>73.75</v>
      </c>
      <c r="BY138" s="284">
        <v>74.3</v>
      </c>
      <c r="BZ138" s="284">
        <v>74.75</v>
      </c>
      <c r="CA138" s="284">
        <v>75.650000000000006</v>
      </c>
      <c r="CB138" s="284">
        <v>73.25</v>
      </c>
    </row>
    <row r="139" spans="44:80" x14ac:dyDescent="0.55000000000000004">
      <c r="AV139" s="3">
        <v>7</v>
      </c>
      <c r="AW139" s="3">
        <v>1</v>
      </c>
      <c r="AX139" s="418">
        <v>312</v>
      </c>
      <c r="AY139" s="284">
        <v>53.3</v>
      </c>
      <c r="AZ139" s="284">
        <v>53.15</v>
      </c>
      <c r="BA139" s="284">
        <v>55.45</v>
      </c>
      <c r="BB139" s="284">
        <v>55.9</v>
      </c>
      <c r="BC139" s="284">
        <v>56.6</v>
      </c>
      <c r="BD139" s="284">
        <v>58.9</v>
      </c>
      <c r="BE139" s="284">
        <v>59.95</v>
      </c>
      <c r="BF139" s="284">
        <v>61.65</v>
      </c>
      <c r="BG139" s="284">
        <v>60.55</v>
      </c>
      <c r="BH139" s="284">
        <v>61.4</v>
      </c>
      <c r="BI139" s="284">
        <v>61.4</v>
      </c>
      <c r="BJ139" s="284">
        <v>61.9</v>
      </c>
      <c r="BK139" s="284">
        <v>61.9</v>
      </c>
      <c r="BL139" s="284">
        <v>62.4</v>
      </c>
      <c r="BM139" s="284">
        <v>63.7</v>
      </c>
      <c r="BN139" s="284">
        <v>64.05</v>
      </c>
      <c r="BO139" s="284">
        <v>64.2</v>
      </c>
      <c r="BP139" s="284">
        <v>62.7</v>
      </c>
      <c r="BQ139" s="284">
        <v>63.45</v>
      </c>
      <c r="BR139" s="284">
        <v>62.25</v>
      </c>
      <c r="BS139" s="284">
        <v>62.25</v>
      </c>
      <c r="BT139" s="284">
        <v>63.55</v>
      </c>
      <c r="BU139" s="284">
        <v>63.55</v>
      </c>
      <c r="BV139" s="284">
        <v>62.9</v>
      </c>
      <c r="BW139" s="284">
        <v>66.45</v>
      </c>
      <c r="BX139" s="284">
        <v>68.599999999999994</v>
      </c>
      <c r="BY139" s="284">
        <v>69.25</v>
      </c>
      <c r="BZ139" s="284">
        <v>71.3</v>
      </c>
      <c r="CA139" s="284">
        <v>73</v>
      </c>
      <c r="CB139" s="284">
        <v>71.400000000000006</v>
      </c>
    </row>
    <row r="140" spans="44:80" x14ac:dyDescent="0.55000000000000004">
      <c r="AV140" s="3">
        <v>8</v>
      </c>
      <c r="AW140" s="3">
        <v>1</v>
      </c>
      <c r="AX140" s="418">
        <v>321</v>
      </c>
      <c r="AY140" s="284">
        <v>62.100000000000009</v>
      </c>
      <c r="AZ140" s="284">
        <v>62.7</v>
      </c>
      <c r="BA140" s="284">
        <v>61.8</v>
      </c>
      <c r="BB140" s="284">
        <v>62.3</v>
      </c>
      <c r="BC140" s="284">
        <v>63.5</v>
      </c>
      <c r="BD140" s="284">
        <v>64.8</v>
      </c>
      <c r="BE140" s="284">
        <v>65.900000000000006</v>
      </c>
      <c r="BF140" s="284">
        <v>69.400000000000006</v>
      </c>
      <c r="BG140" s="284">
        <v>69.2</v>
      </c>
      <c r="BH140" s="284">
        <v>70</v>
      </c>
      <c r="BI140" s="284">
        <v>70</v>
      </c>
      <c r="BJ140" s="284">
        <v>70.5</v>
      </c>
      <c r="BK140" s="284">
        <v>72.05</v>
      </c>
      <c r="BL140" s="284">
        <v>72.5</v>
      </c>
      <c r="BM140" s="284">
        <v>73.05</v>
      </c>
      <c r="BN140" s="284">
        <v>73.349999999999994</v>
      </c>
      <c r="BO140" s="284">
        <v>73.5</v>
      </c>
      <c r="BP140" s="284">
        <v>73.05</v>
      </c>
      <c r="BQ140" s="284">
        <v>72.05</v>
      </c>
      <c r="BR140" s="284">
        <v>73.150000000000006</v>
      </c>
      <c r="BS140" s="284">
        <v>72.099999999999994</v>
      </c>
      <c r="BT140" s="284">
        <v>73.650000000000006</v>
      </c>
      <c r="BU140" s="284">
        <v>75.400000000000006</v>
      </c>
      <c r="BV140" s="284">
        <v>74.95</v>
      </c>
      <c r="BW140" s="284">
        <v>77.849999999999994</v>
      </c>
      <c r="BX140" s="284">
        <v>78.75</v>
      </c>
      <c r="BY140" s="284">
        <v>79.349999999999994</v>
      </c>
      <c r="BZ140" s="284">
        <v>80.3</v>
      </c>
      <c r="CA140" s="284">
        <v>77.900000000000006</v>
      </c>
      <c r="CB140" s="284">
        <v>77.3</v>
      </c>
    </row>
    <row r="141" spans="44:80" x14ac:dyDescent="0.55000000000000004">
      <c r="AV141" s="3">
        <v>9</v>
      </c>
      <c r="AW141" s="3">
        <v>1</v>
      </c>
      <c r="AX141" s="418">
        <v>344</v>
      </c>
      <c r="AY141" s="284">
        <v>83.65</v>
      </c>
      <c r="AZ141" s="284">
        <v>85.75</v>
      </c>
      <c r="BA141" s="284">
        <v>84.85</v>
      </c>
      <c r="BB141" s="284">
        <v>85.5</v>
      </c>
      <c r="BC141" s="284">
        <v>87.2</v>
      </c>
      <c r="BD141" s="284">
        <v>88.6</v>
      </c>
      <c r="BE141" s="284">
        <v>90.2</v>
      </c>
      <c r="BF141" s="284">
        <v>94.05</v>
      </c>
      <c r="BG141" s="284">
        <v>93.35</v>
      </c>
      <c r="BH141" s="284">
        <v>94.75</v>
      </c>
      <c r="BI141" s="284">
        <v>94.75</v>
      </c>
      <c r="BJ141" s="284">
        <v>95.8</v>
      </c>
      <c r="BK141" s="284">
        <v>97.45</v>
      </c>
      <c r="BL141" s="284">
        <v>99.100000000000009</v>
      </c>
      <c r="BM141" s="284">
        <v>99.649999999999991</v>
      </c>
      <c r="BN141" s="284">
        <v>100.2</v>
      </c>
      <c r="BO141" s="284">
        <v>100.39999999999999</v>
      </c>
      <c r="BP141" s="284">
        <v>99.75</v>
      </c>
      <c r="BQ141" s="284">
        <v>98.5</v>
      </c>
      <c r="BR141" s="284">
        <v>100.25</v>
      </c>
      <c r="BS141" s="284">
        <v>100.2</v>
      </c>
      <c r="BT141" s="284">
        <v>102.45</v>
      </c>
      <c r="BU141" s="284">
        <v>103</v>
      </c>
      <c r="BV141" s="284">
        <v>103.05</v>
      </c>
      <c r="BW141" s="284">
        <v>105.8</v>
      </c>
      <c r="BX141" s="284">
        <v>106.95</v>
      </c>
      <c r="BY141" s="284">
        <v>108.55</v>
      </c>
      <c r="BZ141" s="284">
        <v>107.39999999999999</v>
      </c>
      <c r="CA141" s="284">
        <v>108</v>
      </c>
      <c r="CB141" s="284">
        <v>107.25</v>
      </c>
    </row>
    <row r="142" spans="44:80" x14ac:dyDescent="0.55000000000000004">
      <c r="AV142" s="3">
        <v>10</v>
      </c>
      <c r="AW142" s="3">
        <v>2</v>
      </c>
      <c r="AX142" s="418">
        <v>952</v>
      </c>
      <c r="AY142" s="284">
        <v>26.945378151260503</v>
      </c>
      <c r="AZ142" s="284">
        <v>28.527731092436976</v>
      </c>
      <c r="BA142" s="284">
        <v>27.643697478991594</v>
      </c>
      <c r="BB142" s="284">
        <v>27.061344537815128</v>
      </c>
      <c r="BC142" s="284">
        <v>27.294117647058822</v>
      </c>
      <c r="BD142" s="284">
        <v>29.451680672268907</v>
      </c>
      <c r="BE142" s="284">
        <v>31.92436974789916</v>
      </c>
      <c r="BF142" s="284">
        <v>34.184873949579831</v>
      </c>
      <c r="BG142" s="284">
        <v>37.257563025210082</v>
      </c>
      <c r="BH142" s="284">
        <v>39.429411764705883</v>
      </c>
      <c r="BI142" s="284">
        <v>39.429411764705883</v>
      </c>
      <c r="BJ142" s="284">
        <v>40.117226890756299</v>
      </c>
      <c r="BK142" s="284">
        <v>41.968487394957982</v>
      </c>
      <c r="BL142" s="284">
        <v>43.071428571428569</v>
      </c>
      <c r="BM142" s="284">
        <v>43.840336134453779</v>
      </c>
      <c r="BN142" s="284">
        <v>44.457983193277308</v>
      </c>
      <c r="BO142" s="284">
        <v>45.223949579831931</v>
      </c>
      <c r="BP142" s="284">
        <v>44.294117647058826</v>
      </c>
      <c r="BQ142" s="284">
        <v>45.201680672268907</v>
      </c>
      <c r="BR142" s="284">
        <v>43.920168067226889</v>
      </c>
      <c r="BS142" s="284">
        <v>43.092436974789919</v>
      </c>
      <c r="BT142" s="284">
        <v>43.485294117647058</v>
      </c>
      <c r="BU142" s="284">
        <v>45.353361344537817</v>
      </c>
      <c r="BV142" s="284">
        <v>44.451680672268907</v>
      </c>
      <c r="BW142" s="284">
        <v>44.755042016806726</v>
      </c>
      <c r="BX142" s="284">
        <v>45.352941176470587</v>
      </c>
      <c r="BY142" s="284">
        <v>45.752100840336134</v>
      </c>
      <c r="BZ142" s="284">
        <v>45.642857142857146</v>
      </c>
      <c r="CA142" s="284">
        <v>46.502100840336134</v>
      </c>
      <c r="CB142" s="284">
        <v>44.907142857142858</v>
      </c>
    </row>
    <row r="143" spans="44:80" x14ac:dyDescent="0.55000000000000004">
      <c r="AV143" s="3">
        <v>11</v>
      </c>
      <c r="AW143" s="3">
        <v>2</v>
      </c>
      <c r="AX143" s="418">
        <v>976</v>
      </c>
      <c r="AY143" s="284">
        <v>56.740163934426235</v>
      </c>
      <c r="AZ143" s="284">
        <v>57.954508196721306</v>
      </c>
      <c r="BA143" s="284">
        <v>55.293442622950828</v>
      </c>
      <c r="BB143" s="284">
        <v>54.999180327868849</v>
      </c>
      <c r="BC143" s="284">
        <v>54.94303278688524</v>
      </c>
      <c r="BD143" s="284">
        <v>58.01229508196721</v>
      </c>
      <c r="BE143" s="284">
        <v>61.995901639344261</v>
      </c>
      <c r="BF143" s="284">
        <v>61.992622950819673</v>
      </c>
      <c r="BG143" s="284">
        <v>62.820901639344257</v>
      </c>
      <c r="BH143" s="284">
        <v>63.767622950819685</v>
      </c>
      <c r="BI143" s="284">
        <v>63.767622950819685</v>
      </c>
      <c r="BJ143" s="284">
        <v>63.252049180327866</v>
      </c>
      <c r="BK143" s="284">
        <v>63.996311475409833</v>
      </c>
      <c r="BL143" s="284">
        <v>66.495901639344268</v>
      </c>
      <c r="BM143" s="284">
        <v>68.25</v>
      </c>
      <c r="BN143" s="284">
        <v>68.368852459016395</v>
      </c>
      <c r="BO143" s="284">
        <v>68.418852459016406</v>
      </c>
      <c r="BP143" s="284">
        <v>67.002459016393445</v>
      </c>
      <c r="BQ143" s="284">
        <v>68.35040983606558</v>
      </c>
      <c r="BR143" s="284">
        <v>67.326639344262304</v>
      </c>
      <c r="BS143" s="284">
        <v>66.1610655737705</v>
      </c>
      <c r="BT143" s="284">
        <v>67.804918032786887</v>
      </c>
      <c r="BU143" s="284">
        <v>67.449590163934431</v>
      </c>
      <c r="BV143" s="284">
        <v>67.157786885245898</v>
      </c>
      <c r="BW143" s="284">
        <v>67.992213114754094</v>
      </c>
      <c r="BX143" s="284">
        <v>73.010655737704923</v>
      </c>
      <c r="BY143" s="284">
        <v>73.559836065573776</v>
      </c>
      <c r="BZ143" s="284">
        <v>74.009016393442622</v>
      </c>
      <c r="CA143" s="284">
        <v>75.004098360655732</v>
      </c>
      <c r="CB143" s="284">
        <v>73.105327868852456</v>
      </c>
    </row>
    <row r="144" spans="44:80" x14ac:dyDescent="0.55000000000000004">
      <c r="AV144" s="3">
        <v>12</v>
      </c>
      <c r="AW144" s="3">
        <v>2</v>
      </c>
      <c r="AX144" s="418">
        <v>977</v>
      </c>
      <c r="AY144" s="284">
        <v>66.877482088024564</v>
      </c>
      <c r="AZ144" s="284">
        <v>67.766120777891501</v>
      </c>
      <c r="BA144" s="284">
        <v>67.888024564994879</v>
      </c>
      <c r="BB144" s="284">
        <v>68.424872057318325</v>
      </c>
      <c r="BC144" s="284">
        <v>69.641248720573188</v>
      </c>
      <c r="BD144" s="284">
        <v>71.295803480040945</v>
      </c>
      <c r="BE144" s="284">
        <v>72.55588536335722</v>
      </c>
      <c r="BF144" s="284">
        <v>75.604298874104401</v>
      </c>
      <c r="BG144" s="284">
        <v>74.940839303991808</v>
      </c>
      <c r="BH144" s="284">
        <v>75.968065506653019</v>
      </c>
      <c r="BI144" s="284">
        <v>75.968065506653019</v>
      </c>
      <c r="BJ144" s="284">
        <v>76.661719549641759</v>
      </c>
      <c r="BK144" s="284">
        <v>77.751944728761515</v>
      </c>
      <c r="BL144" s="284">
        <v>78.640429887410448</v>
      </c>
      <c r="BM144" s="284">
        <v>79.42993858751278</v>
      </c>
      <c r="BN144" s="284">
        <v>79.83393039918117</v>
      </c>
      <c r="BO144" s="284">
        <v>80.001535312180138</v>
      </c>
      <c r="BP144" s="284">
        <v>79.145803480040939</v>
      </c>
      <c r="BQ144" s="284">
        <v>78.616632548618213</v>
      </c>
      <c r="BR144" s="284">
        <v>79.211003070624358</v>
      </c>
      <c r="BS144" s="284">
        <v>78.848413510747179</v>
      </c>
      <c r="BT144" s="284">
        <v>80.5650460593654</v>
      </c>
      <c r="BU144" s="284">
        <v>81.333674513817812</v>
      </c>
      <c r="BV144" s="284">
        <v>80.995854657113611</v>
      </c>
      <c r="BW144" s="284">
        <v>84.050614124872055</v>
      </c>
      <c r="BX144" s="284">
        <v>85.437819856704195</v>
      </c>
      <c r="BY144" s="284">
        <v>86.4058853633572</v>
      </c>
      <c r="BZ144" s="284">
        <v>86.967758444216997</v>
      </c>
      <c r="CA144" s="284">
        <v>86.93336745138177</v>
      </c>
      <c r="CB144" s="284">
        <v>85.961207778915053</v>
      </c>
    </row>
    <row r="145" spans="44:80" x14ac:dyDescent="0.55000000000000004">
      <c r="AV145" s="3">
        <v>13</v>
      </c>
      <c r="AW145" s="3">
        <v>2</v>
      </c>
      <c r="AX145" s="418">
        <v>943</v>
      </c>
      <c r="AY145" s="284">
        <v>77.48027571580063</v>
      </c>
      <c r="AZ145" s="284">
        <v>77.494379639448567</v>
      </c>
      <c r="BA145" s="284">
        <v>78.481124072110276</v>
      </c>
      <c r="BB145" s="284">
        <v>78.69856839872746</v>
      </c>
      <c r="BC145" s="284">
        <v>79.954241781548262</v>
      </c>
      <c r="BD145" s="284">
        <v>81.498992576882273</v>
      </c>
      <c r="BE145" s="284">
        <v>82.01076352067868</v>
      </c>
      <c r="BF145" s="284">
        <v>82.939554612937428</v>
      </c>
      <c r="BG145" s="284">
        <v>81.989183457051965</v>
      </c>
      <c r="BH145" s="284">
        <v>82.691357370095446</v>
      </c>
      <c r="BI145" s="284">
        <v>82.691357370095446</v>
      </c>
      <c r="BJ145" s="284">
        <v>82.193372216330872</v>
      </c>
      <c r="BK145" s="284">
        <v>83.509968186638389</v>
      </c>
      <c r="BL145" s="284">
        <v>85.004400848356298</v>
      </c>
      <c r="BM145" s="284">
        <v>85.708536585365849</v>
      </c>
      <c r="BN145" s="284">
        <v>86.189236479321309</v>
      </c>
      <c r="BO145" s="284">
        <v>85.989183457051965</v>
      </c>
      <c r="BP145" s="284">
        <v>83.91224814422057</v>
      </c>
      <c r="BQ145" s="284">
        <v>85.010445387062575</v>
      </c>
      <c r="BR145" s="284">
        <v>85.260498409331916</v>
      </c>
      <c r="BS145" s="284">
        <v>84.610922587486755</v>
      </c>
      <c r="BT145" s="284">
        <v>86.264050901378582</v>
      </c>
      <c r="BU145" s="284">
        <v>85.846765641569462</v>
      </c>
      <c r="BV145" s="284">
        <v>86.544803817603395</v>
      </c>
      <c r="BW145" s="284">
        <v>86.844909862142103</v>
      </c>
      <c r="BX145" s="284">
        <v>88.995440084835622</v>
      </c>
      <c r="BY145" s="284">
        <v>87.97990455991517</v>
      </c>
      <c r="BZ145" s="284">
        <v>89.572958642629914</v>
      </c>
      <c r="CA145" s="284">
        <v>90.317179215270414</v>
      </c>
      <c r="CB145" s="284">
        <v>89.74957582184517</v>
      </c>
    </row>
    <row r="146" spans="44:80" x14ac:dyDescent="0.55000000000000004">
      <c r="AV146" s="3">
        <v>14</v>
      </c>
      <c r="AW146" s="3">
        <v>2</v>
      </c>
      <c r="AX146" s="418">
        <v>952</v>
      </c>
      <c r="AY146" s="284">
        <v>36.859243697478995</v>
      </c>
      <c r="AZ146" s="284">
        <v>36.99285714285714</v>
      </c>
      <c r="BA146" s="284">
        <v>37.217226890756308</v>
      </c>
      <c r="BB146" s="284">
        <v>37.551260504201686</v>
      </c>
      <c r="BC146" s="284">
        <v>38.152100840336139</v>
      </c>
      <c r="BD146" s="284">
        <v>39.576470588235296</v>
      </c>
      <c r="BE146" s="284">
        <v>40.492857142857147</v>
      </c>
      <c r="BF146" s="284">
        <v>40.492436974789918</v>
      </c>
      <c r="BG146" s="284">
        <v>40.715966386554619</v>
      </c>
      <c r="BH146" s="284">
        <v>42.657142857142858</v>
      </c>
      <c r="BI146" s="284">
        <v>42.657142857142858</v>
      </c>
      <c r="BJ146" s="284">
        <v>43.007142857142853</v>
      </c>
      <c r="BK146" s="284">
        <v>42.436974789915965</v>
      </c>
      <c r="BL146" s="284">
        <v>43.51848739495798</v>
      </c>
      <c r="BM146" s="284">
        <v>43.501680672268904</v>
      </c>
      <c r="BN146" s="284">
        <v>43.041596638655463</v>
      </c>
      <c r="BO146" s="284">
        <v>42.992436974789918</v>
      </c>
      <c r="BP146" s="284">
        <v>42.992436974789918</v>
      </c>
      <c r="BQ146" s="284">
        <v>43.657142857142858</v>
      </c>
      <c r="BR146" s="284">
        <v>43.484873949579828</v>
      </c>
      <c r="BS146" s="284">
        <v>41.7109243697479</v>
      </c>
      <c r="BT146" s="284">
        <v>41.748739495798326</v>
      </c>
      <c r="BU146" s="284">
        <v>41.880672268907567</v>
      </c>
      <c r="BV146" s="284">
        <v>42.228991596638657</v>
      </c>
      <c r="BW146" s="284">
        <v>42.879411764705878</v>
      </c>
      <c r="BX146" s="284">
        <v>44.380252100840337</v>
      </c>
      <c r="BY146" s="284">
        <v>44.380252100840337</v>
      </c>
      <c r="BZ146" s="284">
        <v>44.615126050420166</v>
      </c>
      <c r="CA146" s="284">
        <v>43.634453781512605</v>
      </c>
      <c r="CB146" s="284">
        <v>43.094537815126053</v>
      </c>
    </row>
    <row r="147" spans="44:80" x14ac:dyDescent="0.55000000000000004">
      <c r="AV147" s="3">
        <v>15</v>
      </c>
      <c r="AW147" s="3">
        <v>2</v>
      </c>
      <c r="AX147" s="418">
        <v>976</v>
      </c>
      <c r="AY147" s="284">
        <v>65.478278688524597</v>
      </c>
      <c r="AZ147" s="284">
        <v>66.345081967213119</v>
      </c>
      <c r="BA147" s="284">
        <v>66.261885245901638</v>
      </c>
      <c r="BB147" s="284">
        <v>67.345491803278691</v>
      </c>
      <c r="BC147" s="284">
        <v>69.495901639344268</v>
      </c>
      <c r="BD147" s="284">
        <v>69.662704918032787</v>
      </c>
      <c r="BE147" s="284">
        <v>70.496311475409826</v>
      </c>
      <c r="BF147" s="284">
        <v>71.263524590163925</v>
      </c>
      <c r="BG147" s="284">
        <v>71.997131147540983</v>
      </c>
      <c r="BH147" s="284">
        <v>71.031147540983596</v>
      </c>
      <c r="BI147" s="284">
        <v>71.031147540983596</v>
      </c>
      <c r="BJ147" s="284">
        <v>72.014754098360655</v>
      </c>
      <c r="BK147" s="284">
        <v>72.514754098360655</v>
      </c>
      <c r="BL147" s="284">
        <v>73.498360655737699</v>
      </c>
      <c r="BM147" s="284">
        <v>73.498770491803285</v>
      </c>
      <c r="BN147" s="284">
        <v>73.515573770491812</v>
      </c>
      <c r="BO147" s="284">
        <v>72.549180327868854</v>
      </c>
      <c r="BP147" s="284">
        <v>72.549180327868854</v>
      </c>
      <c r="BQ147" s="284">
        <v>74.016393442622956</v>
      </c>
      <c r="BR147" s="284">
        <v>74.016393442622956</v>
      </c>
      <c r="BS147" s="284">
        <v>72.622540983606569</v>
      </c>
      <c r="BT147" s="284">
        <v>74.006557377049177</v>
      </c>
      <c r="BU147" s="284">
        <v>73.840163934426229</v>
      </c>
      <c r="BV147" s="284">
        <v>73.189754098360666</v>
      </c>
      <c r="BW147" s="284">
        <v>74.040163934426232</v>
      </c>
      <c r="BX147" s="284">
        <v>75.457377049180323</v>
      </c>
      <c r="BY147" s="284">
        <v>75.974180327868851</v>
      </c>
      <c r="BZ147" s="284">
        <v>76.607786885245901</v>
      </c>
      <c r="CA147" s="284">
        <v>77.608196721311486</v>
      </c>
      <c r="CB147" s="284">
        <v>75.106967213114743</v>
      </c>
    </row>
    <row r="148" spans="44:80" x14ac:dyDescent="0.55000000000000004">
      <c r="AV148" s="3">
        <v>16</v>
      </c>
      <c r="AW148" s="3">
        <v>2</v>
      </c>
      <c r="AX148" s="418">
        <v>977</v>
      </c>
      <c r="AY148" s="284">
        <v>79.49129989764586</v>
      </c>
      <c r="AZ148" s="284">
        <v>79.691299897645848</v>
      </c>
      <c r="BA148" s="284">
        <v>80.10844421699079</v>
      </c>
      <c r="BB148" s="284">
        <v>80.342016376663253</v>
      </c>
      <c r="BC148" s="284">
        <v>80.592374616171952</v>
      </c>
      <c r="BD148" s="284">
        <v>81.396571136131016</v>
      </c>
      <c r="BE148" s="284">
        <v>81.947287615148412</v>
      </c>
      <c r="BF148" s="284">
        <v>81.563715455475943</v>
      </c>
      <c r="BG148" s="284">
        <v>81.998004094165807</v>
      </c>
      <c r="BH148" s="284">
        <v>81.914073694984637</v>
      </c>
      <c r="BI148" s="284">
        <v>81.914073694984637</v>
      </c>
      <c r="BJ148" s="284">
        <v>82.364790174002053</v>
      </c>
      <c r="BK148" s="284">
        <v>82.498362333674507</v>
      </c>
      <c r="BL148" s="284">
        <v>82.498362333674507</v>
      </c>
      <c r="BM148" s="284">
        <v>83.416325486182188</v>
      </c>
      <c r="BN148" s="284">
        <v>84.15061412487205</v>
      </c>
      <c r="BO148" s="284">
        <v>84.267400204708295</v>
      </c>
      <c r="BP148" s="284">
        <v>84.267400204708295</v>
      </c>
      <c r="BQ148" s="284">
        <v>84.000153531218004</v>
      </c>
      <c r="BR148" s="284">
        <v>84.000153531218004</v>
      </c>
      <c r="BS148" s="284">
        <v>84.451535312180141</v>
      </c>
      <c r="BT148" s="284">
        <v>84.735926305015354</v>
      </c>
      <c r="BU148" s="284">
        <v>82.49872057318322</v>
      </c>
      <c r="BV148" s="284">
        <v>82.047543500511765</v>
      </c>
      <c r="BW148" s="284">
        <v>83.267041965199596</v>
      </c>
      <c r="BX148" s="284">
        <v>85.75424769703173</v>
      </c>
      <c r="BY148" s="284">
        <v>86.488996929375645</v>
      </c>
      <c r="BZ148" s="284">
        <v>87.006960081883307</v>
      </c>
      <c r="CA148" s="284">
        <v>87.29135107471852</v>
      </c>
      <c r="CB148" s="284">
        <v>86.255424769703154</v>
      </c>
    </row>
    <row r="149" spans="44:80" x14ac:dyDescent="0.55000000000000004">
      <c r="AV149" s="3">
        <v>17</v>
      </c>
      <c r="AW149" s="3">
        <v>2</v>
      </c>
      <c r="AX149" s="418">
        <v>943</v>
      </c>
      <c r="AY149" s="284">
        <v>84.048621420996824</v>
      </c>
      <c r="AZ149" s="284">
        <v>84.348674443266177</v>
      </c>
      <c r="BA149" s="284">
        <v>84.516065747613993</v>
      </c>
      <c r="BB149" s="284">
        <v>85.016171792152704</v>
      </c>
      <c r="BC149" s="284">
        <v>84.966171792152707</v>
      </c>
      <c r="BD149" s="284">
        <v>85.933722163308587</v>
      </c>
      <c r="BE149" s="284">
        <v>86.683881230116654</v>
      </c>
      <c r="BF149" s="284">
        <v>87.316648992576887</v>
      </c>
      <c r="BG149" s="284">
        <v>86.949204665959712</v>
      </c>
      <c r="BH149" s="284">
        <v>86.066383881230124</v>
      </c>
      <c r="BI149" s="284">
        <v>86.066383881230124</v>
      </c>
      <c r="BJ149" s="284">
        <v>86.416436903499488</v>
      </c>
      <c r="BK149" s="284">
        <v>86.333775185577949</v>
      </c>
      <c r="BL149" s="284">
        <v>86.101113467656418</v>
      </c>
      <c r="BM149" s="284">
        <v>86.851272534464471</v>
      </c>
      <c r="BN149" s="284">
        <v>87.351378579003182</v>
      </c>
      <c r="BO149" s="284">
        <v>87.601431601272523</v>
      </c>
      <c r="BP149" s="284">
        <v>87.351378579003182</v>
      </c>
      <c r="BQ149" s="284">
        <v>87.601431601272523</v>
      </c>
      <c r="BR149" s="284">
        <v>87.684093319194062</v>
      </c>
      <c r="BS149" s="284">
        <v>87.31871686108164</v>
      </c>
      <c r="BT149" s="284">
        <v>88.201537645811243</v>
      </c>
      <c r="BU149" s="284">
        <v>88.218928950159068</v>
      </c>
      <c r="BV149" s="284">
        <v>88.218928950159068</v>
      </c>
      <c r="BW149" s="284">
        <v>89.001696712619307</v>
      </c>
      <c r="BX149" s="284">
        <v>90.967338282078487</v>
      </c>
      <c r="BY149" s="284">
        <v>91.084729586426292</v>
      </c>
      <c r="BZ149" s="284">
        <v>91.834888653234344</v>
      </c>
      <c r="CA149" s="284">
        <v>92.267603393425247</v>
      </c>
      <c r="CB149" s="284">
        <v>91.067391304347808</v>
      </c>
    </row>
    <row r="150" spans="44:80" x14ac:dyDescent="0.55000000000000004">
      <c r="AV150" s="3">
        <v>18</v>
      </c>
      <c r="AW150" s="3">
        <v>3</v>
      </c>
      <c r="AX150" s="418">
        <v>3848</v>
      </c>
      <c r="AY150" s="284">
        <v>64.897011434511441</v>
      </c>
      <c r="AZ150" s="284">
        <v>65.204158004158018</v>
      </c>
      <c r="BA150" s="284">
        <v>65.586291580041575</v>
      </c>
      <c r="BB150" s="284">
        <v>66.056366943866948</v>
      </c>
      <c r="BC150" s="284">
        <v>67.121725571725577</v>
      </c>
      <c r="BD150" s="284">
        <v>68.099168399168391</v>
      </c>
      <c r="BE150" s="284">
        <v>68.802559771309774</v>
      </c>
      <c r="BF150" s="284">
        <v>69.127273908523904</v>
      </c>
      <c r="BG150" s="284">
        <v>69.246010914760916</v>
      </c>
      <c r="BH150" s="284">
        <v>69.632016632016644</v>
      </c>
      <c r="BI150" s="284">
        <v>69.632016632016644</v>
      </c>
      <c r="BJ150" s="284">
        <v>69.960485966735973</v>
      </c>
      <c r="BK150" s="284">
        <v>70.302806652806652</v>
      </c>
      <c r="BL150" s="284">
        <v>71.186083679833672</v>
      </c>
      <c r="BM150" s="284">
        <v>71.587655925155929</v>
      </c>
      <c r="BN150" s="284">
        <v>71.782328482328495</v>
      </c>
      <c r="BO150" s="284">
        <v>71.505678274428277</v>
      </c>
      <c r="BP150" s="284">
        <v>70.996699584199575</v>
      </c>
      <c r="BQ150" s="284">
        <v>71.734563409563407</v>
      </c>
      <c r="BR150" s="284">
        <v>71.753222453222449</v>
      </c>
      <c r="BS150" s="284">
        <v>70.916229209979221</v>
      </c>
      <c r="BT150" s="284">
        <v>71.753950103950103</v>
      </c>
      <c r="BU150" s="284">
        <v>71.074103430353432</v>
      </c>
      <c r="BV150" s="284">
        <v>71.051819126819126</v>
      </c>
      <c r="BW150" s="284">
        <v>71.811603430353429</v>
      </c>
      <c r="BX150" s="284">
        <v>73.70088357588358</v>
      </c>
      <c r="BY150" s="284">
        <v>73.769646569646568</v>
      </c>
      <c r="BZ150" s="284">
        <v>74.510369022869014</v>
      </c>
      <c r="CA150" s="284">
        <v>74.776078482328487</v>
      </c>
      <c r="CB150" s="284">
        <v>73.605977130977124</v>
      </c>
    </row>
    <row r="151" spans="44:80" x14ac:dyDescent="0.55000000000000004">
      <c r="AV151" s="3">
        <v>19</v>
      </c>
      <c r="AW151" s="3">
        <v>3</v>
      </c>
      <c r="AX151" s="418">
        <v>3848</v>
      </c>
      <c r="AY151" s="284">
        <v>65.73747401247401</v>
      </c>
      <c r="AZ151" s="284">
        <v>66.021673596673608</v>
      </c>
      <c r="BA151" s="284">
        <v>66.176455301455306</v>
      </c>
      <c r="BB151" s="284">
        <v>66.656717775467783</v>
      </c>
      <c r="BC151" s="284">
        <v>66.787824844074848</v>
      </c>
      <c r="BD151" s="284">
        <v>67.793347193347202</v>
      </c>
      <c r="BE151" s="284">
        <v>68.5037551975052</v>
      </c>
      <c r="BF151" s="284">
        <v>68.553456340956345</v>
      </c>
      <c r="BG151" s="284">
        <v>68.362915800415806</v>
      </c>
      <c r="BH151" s="284">
        <v>69.169763513513502</v>
      </c>
      <c r="BI151" s="284">
        <v>69.169763513513502</v>
      </c>
      <c r="BJ151" s="284">
        <v>69.495647089397096</v>
      </c>
      <c r="BK151" s="284">
        <v>69.496283783783781</v>
      </c>
      <c r="BL151" s="284">
        <v>69.46450103950103</v>
      </c>
      <c r="BM151" s="284">
        <v>70.224181392931399</v>
      </c>
      <c r="BN151" s="284">
        <v>70.713175675675686</v>
      </c>
      <c r="BO151" s="284">
        <v>70.959862266112268</v>
      </c>
      <c r="BP151" s="284">
        <v>70.708913721413722</v>
      </c>
      <c r="BQ151" s="284">
        <v>70.862642931392912</v>
      </c>
      <c r="BR151" s="284">
        <v>70.946231808731824</v>
      </c>
      <c r="BS151" s="284">
        <v>70.612331081081081</v>
      </c>
      <c r="BT151" s="284">
        <v>71.447479209979221</v>
      </c>
      <c r="BU151" s="284">
        <v>71.464423076923069</v>
      </c>
      <c r="BV151" s="284">
        <v>71.46016112266112</v>
      </c>
      <c r="BW151" s="284">
        <v>72.212253118503114</v>
      </c>
      <c r="BX151" s="284">
        <v>74.10012993762993</v>
      </c>
      <c r="BY151" s="284">
        <v>74.208965696465697</v>
      </c>
      <c r="BZ151" s="284">
        <v>74.927585758835747</v>
      </c>
      <c r="CA151" s="284">
        <v>75.353794178794189</v>
      </c>
      <c r="CB151" s="284">
        <v>74.200766632016624</v>
      </c>
    </row>
    <row r="152" spans="44:80" x14ac:dyDescent="0.55000000000000004">
      <c r="AV152" s="3">
        <v>20</v>
      </c>
      <c r="AW152" s="3">
        <v>3</v>
      </c>
      <c r="AX152" s="418">
        <v>3848</v>
      </c>
      <c r="AY152" s="284">
        <v>65.138552494802497</v>
      </c>
      <c r="AZ152" s="284">
        <v>65.431275987525993</v>
      </c>
      <c r="BA152" s="284">
        <v>65.577546777546772</v>
      </c>
      <c r="BB152" s="284">
        <v>66.050337837837844</v>
      </c>
      <c r="BC152" s="284">
        <v>66.051052494802491</v>
      </c>
      <c r="BD152" s="284">
        <v>66.093555093555096</v>
      </c>
      <c r="BE152" s="284">
        <v>66.808549896049897</v>
      </c>
      <c r="BF152" s="284">
        <v>67.084758316008305</v>
      </c>
      <c r="BG152" s="284">
        <v>66.746283783783767</v>
      </c>
      <c r="BH152" s="284">
        <v>67.177377858627864</v>
      </c>
      <c r="BI152" s="284">
        <v>67.177377858627864</v>
      </c>
      <c r="BJ152" s="284">
        <v>67.495166320166319</v>
      </c>
      <c r="BK152" s="284">
        <v>67.499519230769224</v>
      </c>
      <c r="BL152" s="284">
        <v>67.583290020790017</v>
      </c>
      <c r="BM152" s="284">
        <v>67.96428014553014</v>
      </c>
      <c r="BN152" s="284">
        <v>68.453586278586286</v>
      </c>
      <c r="BO152" s="284">
        <v>68.758900727650726</v>
      </c>
      <c r="BP152" s="284">
        <v>68.503794178794166</v>
      </c>
      <c r="BQ152" s="284">
        <v>69.172115384615381</v>
      </c>
      <c r="BR152" s="284">
        <v>69.255704261954264</v>
      </c>
      <c r="BS152" s="284">
        <v>68.666164241164253</v>
      </c>
      <c r="BT152" s="284">
        <v>69.507055613305624</v>
      </c>
      <c r="BU152" s="284">
        <v>68.469282744282737</v>
      </c>
      <c r="BV152" s="284">
        <v>68.465020790020787</v>
      </c>
      <c r="BW152" s="284">
        <v>69.218373180873186</v>
      </c>
      <c r="BX152" s="284">
        <v>71.105340436590424</v>
      </c>
      <c r="BY152" s="284">
        <v>71.272908004157998</v>
      </c>
      <c r="BZ152" s="284">
        <v>71.987902806652812</v>
      </c>
      <c r="CA152" s="284">
        <v>72.418892931392918</v>
      </c>
      <c r="CB152" s="284">
        <v>71.260213097713077</v>
      </c>
    </row>
    <row r="155" spans="44:80" x14ac:dyDescent="0.55000000000000004">
      <c r="AR155" s="93" t="s">
        <v>144</v>
      </c>
      <c r="AS155" s="38"/>
      <c r="AT155" s="38"/>
      <c r="AU155" s="38"/>
      <c r="AV155" s="38"/>
      <c r="AW155" s="38"/>
    </row>
    <row r="156" spans="44:80" x14ac:dyDescent="0.55000000000000004">
      <c r="AS156" s="115" t="s">
        <v>124</v>
      </c>
      <c r="AT156" s="115" t="s">
        <v>125</v>
      </c>
      <c r="AU156" s="115" t="s">
        <v>126</v>
      </c>
      <c r="AV156" s="115" t="s">
        <v>127</v>
      </c>
      <c r="AW156" s="115" t="s">
        <v>128</v>
      </c>
      <c r="AX156" s="116" t="s">
        <v>145</v>
      </c>
      <c r="AY156" s="117">
        <v>45352</v>
      </c>
      <c r="AZ156" s="117">
        <v>45351</v>
      </c>
      <c r="BA156" s="117">
        <v>45350</v>
      </c>
      <c r="BB156" s="117">
        <v>45349</v>
      </c>
      <c r="BC156" s="117">
        <v>45348</v>
      </c>
      <c r="BD156" s="117">
        <v>45345</v>
      </c>
      <c r="BE156" s="117">
        <v>45344</v>
      </c>
      <c r="BF156" s="117">
        <v>45343</v>
      </c>
      <c r="BG156" s="117">
        <v>45342</v>
      </c>
      <c r="BH156" s="117">
        <v>45341</v>
      </c>
      <c r="BI156" s="117">
        <v>45338</v>
      </c>
      <c r="BJ156" s="117">
        <v>45337</v>
      </c>
      <c r="BK156" s="117">
        <v>45336</v>
      </c>
      <c r="BL156" s="117">
        <v>45335</v>
      </c>
      <c r="BM156" s="117">
        <v>45334</v>
      </c>
      <c r="BN156" s="117">
        <v>45331</v>
      </c>
      <c r="BO156" s="117">
        <v>45330</v>
      </c>
      <c r="BP156" s="117">
        <v>45329</v>
      </c>
      <c r="BQ156" s="117">
        <v>45328</v>
      </c>
      <c r="BR156" s="117">
        <v>45327</v>
      </c>
      <c r="BS156" s="117">
        <v>45324</v>
      </c>
      <c r="BT156" s="117">
        <v>45323</v>
      </c>
      <c r="BU156" s="117">
        <v>45322</v>
      </c>
      <c r="BV156" s="117">
        <v>45321</v>
      </c>
      <c r="BW156" s="117">
        <v>45320</v>
      </c>
      <c r="BX156" s="117">
        <v>45317</v>
      </c>
      <c r="BY156" s="117">
        <v>45316</v>
      </c>
      <c r="BZ156" s="117">
        <v>45315</v>
      </c>
      <c r="CA156" s="117">
        <v>45314</v>
      </c>
      <c r="CB156" s="117">
        <v>45313</v>
      </c>
    </row>
    <row r="157" spans="44:80" x14ac:dyDescent="0.55000000000000004">
      <c r="AR157" s="281">
        <v>45383</v>
      </c>
      <c r="AS157" s="282">
        <v>4</v>
      </c>
      <c r="AT157" s="282">
        <v>1</v>
      </c>
      <c r="AU157" s="282">
        <v>10</v>
      </c>
      <c r="AV157" s="282" t="s" cm="1">
        <v>98</v>
      </c>
      <c r="AW157" s="282">
        <v>21</v>
      </c>
      <c r="AX157" s="283">
        <v>30</v>
      </c>
      <c r="AY157" s="284">
        <v>1.78</v>
      </c>
      <c r="AZ157" s="284">
        <v>1.84</v>
      </c>
      <c r="BA157" s="284">
        <v>1.865</v>
      </c>
      <c r="BB157" s="284">
        <v>1.8554999999999999</v>
      </c>
      <c r="BC157" s="284">
        <v>1.8340000000000001</v>
      </c>
      <c r="BD157" s="284">
        <v>1.839</v>
      </c>
      <c r="BE157" s="284">
        <v>2.0345</v>
      </c>
      <c r="BF157" s="284">
        <v>2.0754999999999999</v>
      </c>
      <c r="BG157" s="284">
        <v>1.871</v>
      </c>
      <c r="BH157" s="284">
        <v>1.905</v>
      </c>
      <c r="BI157" s="284">
        <v>1.905</v>
      </c>
      <c r="BJ157" s="284">
        <v>1.877</v>
      </c>
      <c r="BK157" s="284">
        <v>1.8725000000000001</v>
      </c>
      <c r="BL157" s="284">
        <v>1.9219999999999999</v>
      </c>
      <c r="BM157" s="284">
        <v>2.04</v>
      </c>
      <c r="BN157" s="284">
        <v>2.1225000000000001</v>
      </c>
      <c r="BO157" s="284">
        <v>2.1655000000000002</v>
      </c>
      <c r="BP157" s="284">
        <v>2.1625000000000001</v>
      </c>
      <c r="BQ157" s="284">
        <v>2.1795</v>
      </c>
      <c r="BR157" s="284">
        <v>2.2065000000000001</v>
      </c>
      <c r="BS157" s="284">
        <v>2.2309999999999999</v>
      </c>
      <c r="BT157" s="284">
        <v>2.2189999999999999</v>
      </c>
      <c r="BU157" s="284">
        <v>2.2759999999999998</v>
      </c>
      <c r="BV157" s="284">
        <v>2.3365</v>
      </c>
      <c r="BW157" s="284">
        <v>2.3365</v>
      </c>
      <c r="BX157" s="284">
        <v>2.44</v>
      </c>
      <c r="BY157" s="284">
        <v>2.4409999999999998</v>
      </c>
      <c r="BZ157" s="284">
        <v>2.5419999999999998</v>
      </c>
      <c r="CA157" s="284">
        <v>2.4024999999999999</v>
      </c>
      <c r="CB157" s="284">
        <v>2.2915000000000001</v>
      </c>
    </row>
    <row r="158" spans="44:80" x14ac:dyDescent="0.55000000000000004">
      <c r="AR158" s="281">
        <v>45413</v>
      </c>
      <c r="AS158" s="282">
        <v>5</v>
      </c>
      <c r="AT158" s="282">
        <v>2</v>
      </c>
      <c r="AU158" s="282">
        <v>10</v>
      </c>
      <c r="AV158" s="282" t="s">
        <v>98</v>
      </c>
      <c r="AW158" s="282">
        <v>21</v>
      </c>
      <c r="AX158" s="283">
        <v>31</v>
      </c>
      <c r="AY158" s="284">
        <v>1.7649999999999999</v>
      </c>
      <c r="AZ158" s="284">
        <v>1.8180000000000001</v>
      </c>
      <c r="BA158" s="284">
        <v>1.8594999999999999</v>
      </c>
      <c r="BB158" s="284">
        <v>1.76</v>
      </c>
      <c r="BC158" s="284">
        <v>1.7035</v>
      </c>
      <c r="BD158" s="284">
        <v>1.6845000000000001</v>
      </c>
      <c r="BE158" s="284">
        <v>1.827</v>
      </c>
      <c r="BF158" s="284">
        <v>1.8614999999999999</v>
      </c>
      <c r="BG158" s="284">
        <v>1.6385000000000001</v>
      </c>
      <c r="BH158" s="284">
        <v>1.6850000000000001</v>
      </c>
      <c r="BI158" s="284">
        <v>1.6850000000000001</v>
      </c>
      <c r="BJ158" s="284">
        <v>1.647</v>
      </c>
      <c r="BK158" s="284">
        <v>1.6359999999999999</v>
      </c>
      <c r="BL158" s="284">
        <v>1.6859999999999999</v>
      </c>
      <c r="BM158" s="284">
        <v>1.7605</v>
      </c>
      <c r="BN158" s="284">
        <v>1.8320000000000001</v>
      </c>
      <c r="BO158" s="284">
        <v>1.869</v>
      </c>
      <c r="BP158" s="284">
        <v>1.8614999999999999</v>
      </c>
      <c r="BQ158" s="284">
        <v>1.8725000000000001</v>
      </c>
      <c r="BR158" s="284">
        <v>1.9315</v>
      </c>
      <c r="BS158" s="284">
        <v>1.9584999999999999</v>
      </c>
      <c r="BT158" s="284">
        <v>1.8734999999999999</v>
      </c>
      <c r="BU158" s="284">
        <v>1.9265000000000001</v>
      </c>
      <c r="BV158" s="284">
        <v>1.9735</v>
      </c>
      <c r="BW158" s="284">
        <v>1.9755</v>
      </c>
      <c r="BX158" s="284">
        <v>2.1284999999999998</v>
      </c>
      <c r="BY158" s="284">
        <v>2.1225000000000001</v>
      </c>
      <c r="BZ158" s="284">
        <v>2.2164999999999999</v>
      </c>
      <c r="CA158" s="284">
        <v>2.1074999999999999</v>
      </c>
      <c r="CB158" s="284">
        <v>1.9944999999999999</v>
      </c>
    </row>
    <row r="159" spans="44:80" x14ac:dyDescent="0.55000000000000004">
      <c r="AR159" s="281">
        <v>45444</v>
      </c>
      <c r="AS159" s="282">
        <v>6</v>
      </c>
      <c r="AT159" s="282">
        <v>3</v>
      </c>
      <c r="AU159" s="282">
        <v>10</v>
      </c>
      <c r="AV159" s="282" t="s">
        <v>98</v>
      </c>
      <c r="AW159" s="282">
        <v>21</v>
      </c>
      <c r="AX159" s="283">
        <v>30</v>
      </c>
      <c r="AY159" s="284">
        <v>2.012</v>
      </c>
      <c r="AZ159" s="284">
        <v>2.0865</v>
      </c>
      <c r="BA159" s="284">
        <v>2.1225000000000001</v>
      </c>
      <c r="BB159" s="284">
        <v>2.06</v>
      </c>
      <c r="BC159" s="284">
        <v>1.994</v>
      </c>
      <c r="BD159" s="284">
        <v>1.972</v>
      </c>
      <c r="BE159" s="284">
        <v>2.1059999999999999</v>
      </c>
      <c r="BF159" s="284">
        <v>2.0920000000000001</v>
      </c>
      <c r="BG159" s="284">
        <v>1.8340000000000001</v>
      </c>
      <c r="BH159" s="284">
        <v>1.8875</v>
      </c>
      <c r="BI159" s="284">
        <v>1.8875</v>
      </c>
      <c r="BJ159" s="284">
        <v>1.8979999999999999</v>
      </c>
      <c r="BK159" s="284">
        <v>1.903</v>
      </c>
      <c r="BL159" s="284">
        <v>1.992</v>
      </c>
      <c r="BM159" s="284">
        <v>2.0724999999999998</v>
      </c>
      <c r="BN159" s="284">
        <v>2.1375000000000002</v>
      </c>
      <c r="BO159" s="284">
        <v>2.1644999999999999</v>
      </c>
      <c r="BP159" s="284">
        <v>2.1225000000000001</v>
      </c>
      <c r="BQ159" s="284">
        <v>2.1375000000000002</v>
      </c>
      <c r="BR159" s="284">
        <v>2.1825000000000001</v>
      </c>
      <c r="BS159" s="284">
        <v>2.2084999999999999</v>
      </c>
      <c r="BT159" s="284">
        <v>2.2195</v>
      </c>
      <c r="BU159" s="284">
        <v>2.2665000000000002</v>
      </c>
      <c r="BV159" s="284">
        <v>2.3224999999999998</v>
      </c>
      <c r="BW159" s="284">
        <v>2.3184999999999998</v>
      </c>
      <c r="BX159" s="284">
        <v>2.464</v>
      </c>
      <c r="BY159" s="284">
        <v>2.4609999999999999</v>
      </c>
      <c r="BZ159" s="284">
        <v>2.5535000000000001</v>
      </c>
      <c r="CA159" s="284">
        <v>2.4575</v>
      </c>
      <c r="CB159" s="284">
        <v>2.3395000000000001</v>
      </c>
    </row>
    <row r="160" spans="44:80" x14ac:dyDescent="0.55000000000000004">
      <c r="AR160" s="281">
        <v>45474</v>
      </c>
      <c r="AS160" s="282">
        <v>7</v>
      </c>
      <c r="AT160" s="282">
        <v>4</v>
      </c>
      <c r="AU160" s="282">
        <v>11</v>
      </c>
      <c r="AV160" s="282" t="s">
        <v>98</v>
      </c>
      <c r="AW160" s="282">
        <v>21</v>
      </c>
      <c r="AX160" s="283">
        <v>31</v>
      </c>
      <c r="AY160" s="284">
        <v>2.7709999999999999</v>
      </c>
      <c r="AZ160" s="284">
        <v>2.8319999999999999</v>
      </c>
      <c r="BA160" s="284">
        <v>2.8774999999999999</v>
      </c>
      <c r="BB160" s="284">
        <v>2.83</v>
      </c>
      <c r="BC160" s="284">
        <v>2.77</v>
      </c>
      <c r="BD160" s="284">
        <v>2.7789999999999999</v>
      </c>
      <c r="BE160" s="284">
        <v>2.9104999999999999</v>
      </c>
      <c r="BF160" s="284">
        <v>2.8919999999999999</v>
      </c>
      <c r="BG160" s="284">
        <v>2.6295000000000002</v>
      </c>
      <c r="BH160" s="284">
        <v>2.6934999999999998</v>
      </c>
      <c r="BI160" s="284">
        <v>2.6934999999999998</v>
      </c>
      <c r="BJ160" s="284">
        <v>2.7065000000000001</v>
      </c>
      <c r="BK160" s="284">
        <v>2.7035</v>
      </c>
      <c r="BL160" s="284">
        <v>2.7985000000000002</v>
      </c>
      <c r="BM160" s="284">
        <v>2.8730000000000002</v>
      </c>
      <c r="BN160" s="284">
        <v>2.9340000000000002</v>
      </c>
      <c r="BO160" s="284">
        <v>2.9645000000000001</v>
      </c>
      <c r="BP160" s="284">
        <v>2.9725000000000001</v>
      </c>
      <c r="BQ160" s="284">
        <v>3.0005000000000002</v>
      </c>
      <c r="BR160" s="284">
        <v>3.0634999999999999</v>
      </c>
      <c r="BS160" s="284">
        <v>3.1190000000000002</v>
      </c>
      <c r="BT160" s="284">
        <v>3.1244999999999998</v>
      </c>
      <c r="BU160" s="284">
        <v>3.1635</v>
      </c>
      <c r="BV160" s="284">
        <v>3.2229999999999999</v>
      </c>
      <c r="BW160" s="284">
        <v>3.2160000000000002</v>
      </c>
      <c r="BX160" s="284">
        <v>3.3620000000000001</v>
      </c>
      <c r="BY160" s="284">
        <v>3.35</v>
      </c>
      <c r="BZ160" s="284">
        <v>3.4384999999999999</v>
      </c>
      <c r="CA160" s="284">
        <v>3.2985000000000002</v>
      </c>
      <c r="CB160" s="284">
        <v>3.1579999999999999</v>
      </c>
    </row>
    <row r="161" spans="44:80" x14ac:dyDescent="0.55000000000000004">
      <c r="AR161" s="281">
        <v>45505</v>
      </c>
      <c r="AS161" s="282">
        <v>8</v>
      </c>
      <c r="AT161" s="282">
        <v>5</v>
      </c>
      <c r="AU161" s="282">
        <v>11</v>
      </c>
      <c r="AV161" s="282" t="s">
        <v>98</v>
      </c>
      <c r="AW161" s="282">
        <v>21</v>
      </c>
      <c r="AX161" s="283">
        <v>31</v>
      </c>
      <c r="AY161" s="284">
        <v>2.8405</v>
      </c>
      <c r="AZ161" s="284">
        <v>2.9064999999999999</v>
      </c>
      <c r="BA161" s="284">
        <v>2.9540000000000002</v>
      </c>
      <c r="BB161" s="284">
        <v>2.9184999999999999</v>
      </c>
      <c r="BC161" s="284">
        <v>2.8654999999999999</v>
      </c>
      <c r="BD161" s="284">
        <v>2.8664999999999998</v>
      </c>
      <c r="BE161" s="284">
        <v>2.99</v>
      </c>
      <c r="BF161" s="284">
        <v>2.9645000000000001</v>
      </c>
      <c r="BG161" s="284">
        <v>2.7174999999999998</v>
      </c>
      <c r="BH161" s="284">
        <v>2.7825000000000002</v>
      </c>
      <c r="BI161" s="284">
        <v>2.7825000000000002</v>
      </c>
      <c r="BJ161" s="284">
        <v>2.7955000000000001</v>
      </c>
      <c r="BK161" s="284">
        <v>2.7934999999999999</v>
      </c>
      <c r="BL161" s="284">
        <v>2.8875000000000002</v>
      </c>
      <c r="BM161" s="284">
        <v>2.9569999999999999</v>
      </c>
      <c r="BN161" s="284">
        <v>3.0150000000000001</v>
      </c>
      <c r="BO161" s="284">
        <v>3.0375000000000001</v>
      </c>
      <c r="BP161" s="284">
        <v>3.0434999999999999</v>
      </c>
      <c r="BQ161" s="284">
        <v>3.0684999999999998</v>
      </c>
      <c r="BR161" s="284">
        <v>3.1324999999999998</v>
      </c>
      <c r="BS161" s="284">
        <v>3.1920000000000002</v>
      </c>
      <c r="BT161" s="284">
        <v>3.1789999999999998</v>
      </c>
      <c r="BU161" s="284">
        <v>3.218</v>
      </c>
      <c r="BV161" s="284">
        <v>3.2774999999999999</v>
      </c>
      <c r="BW161" s="284">
        <v>3.2685</v>
      </c>
      <c r="BX161" s="284">
        <v>3.4175</v>
      </c>
      <c r="BY161" s="284">
        <v>3.4045000000000001</v>
      </c>
      <c r="BZ161" s="284">
        <v>3.492</v>
      </c>
      <c r="CA161" s="284">
        <v>3.3540000000000001</v>
      </c>
      <c r="CB161" s="284">
        <v>3.2054999999999998</v>
      </c>
    </row>
    <row r="162" spans="44:80" x14ac:dyDescent="0.55000000000000004">
      <c r="AR162" s="281">
        <v>45536</v>
      </c>
      <c r="AS162" s="282">
        <v>9</v>
      </c>
      <c r="AT162" s="282">
        <v>6</v>
      </c>
      <c r="AU162" s="282">
        <v>11</v>
      </c>
      <c r="AV162" s="282" t="s">
        <v>98</v>
      </c>
      <c r="AW162" s="282">
        <v>21</v>
      </c>
      <c r="AX162" s="283">
        <v>30</v>
      </c>
      <c r="AY162" s="284">
        <v>2.65</v>
      </c>
      <c r="AZ162" s="284">
        <v>2.7120000000000002</v>
      </c>
      <c r="BA162" s="284">
        <v>2.7595000000000001</v>
      </c>
      <c r="BB162" s="284">
        <v>2.7265000000000001</v>
      </c>
      <c r="BC162" s="284">
        <v>2.665</v>
      </c>
      <c r="BD162" s="284">
        <v>2.6615000000000002</v>
      </c>
      <c r="BE162" s="284">
        <v>2.7869999999999999</v>
      </c>
      <c r="BF162" s="284">
        <v>2.7595000000000001</v>
      </c>
      <c r="BG162" s="284">
        <v>2.5110000000000001</v>
      </c>
      <c r="BH162" s="284">
        <v>2.5750000000000002</v>
      </c>
      <c r="BI162" s="284">
        <v>2.5750000000000002</v>
      </c>
      <c r="BJ162" s="284">
        <v>2.5855000000000001</v>
      </c>
      <c r="BK162" s="284">
        <v>2.5865</v>
      </c>
      <c r="BL162" s="284">
        <v>2.6785000000000001</v>
      </c>
      <c r="BM162" s="284">
        <v>2.7519999999999998</v>
      </c>
      <c r="BN162" s="284">
        <v>2.8079999999999998</v>
      </c>
      <c r="BO162" s="284">
        <v>2.8245</v>
      </c>
      <c r="BP162" s="284">
        <v>2.8315000000000001</v>
      </c>
      <c r="BQ162" s="284">
        <v>2.8565</v>
      </c>
      <c r="BR162" s="284">
        <v>2.9205000000000001</v>
      </c>
      <c r="BS162" s="284">
        <v>2.98</v>
      </c>
      <c r="BT162" s="284">
        <v>2.9620000000000002</v>
      </c>
      <c r="BU162" s="284">
        <v>2.9990000000000001</v>
      </c>
      <c r="BV162" s="284">
        <v>3.0625</v>
      </c>
      <c r="BW162" s="284">
        <v>3.0485000000000002</v>
      </c>
      <c r="BX162" s="284">
        <v>3.198</v>
      </c>
      <c r="BY162" s="284">
        <v>3.1840000000000002</v>
      </c>
      <c r="BZ162" s="284">
        <v>3.2690000000000001</v>
      </c>
      <c r="CA162" s="284">
        <v>3.1345000000000001</v>
      </c>
      <c r="CB162" s="284">
        <v>2.9904999999999999</v>
      </c>
    </row>
    <row r="163" spans="44:80" x14ac:dyDescent="0.55000000000000004">
      <c r="AR163" s="281">
        <v>45566</v>
      </c>
      <c r="AS163" s="282">
        <v>10</v>
      </c>
      <c r="AT163" s="282">
        <v>7</v>
      </c>
      <c r="AU163" s="282">
        <v>12</v>
      </c>
      <c r="AV163" s="282" t="s">
        <v>98</v>
      </c>
      <c r="AW163" s="282">
        <v>21</v>
      </c>
      <c r="AX163" s="283">
        <v>31</v>
      </c>
      <c r="AY163" s="284">
        <v>2.2955000000000001</v>
      </c>
      <c r="AZ163" s="284">
        <v>2.3574999999999999</v>
      </c>
      <c r="BA163" s="284">
        <v>2.3769999999999998</v>
      </c>
      <c r="BB163" s="284">
        <v>2.2995000000000001</v>
      </c>
      <c r="BC163" s="284">
        <v>2.2364999999999999</v>
      </c>
      <c r="BD163" s="284">
        <v>2.202</v>
      </c>
      <c r="BE163" s="284">
        <v>2.3264999999999998</v>
      </c>
      <c r="BF163" s="284">
        <v>2.2970000000000002</v>
      </c>
      <c r="BG163" s="284">
        <v>2.0419999999999998</v>
      </c>
      <c r="BH163" s="284">
        <v>2.1040000000000001</v>
      </c>
      <c r="BI163" s="284">
        <v>2.1040000000000001</v>
      </c>
      <c r="BJ163" s="284">
        <v>2.12</v>
      </c>
      <c r="BK163" s="284">
        <v>2.1234999999999999</v>
      </c>
      <c r="BL163" s="284">
        <v>2.1974999999999998</v>
      </c>
      <c r="BM163" s="284">
        <v>2.2690000000000001</v>
      </c>
      <c r="BN163" s="284">
        <v>2.3245</v>
      </c>
      <c r="BO163" s="284">
        <v>2.3355000000000001</v>
      </c>
      <c r="BP163" s="284">
        <v>2.3420000000000001</v>
      </c>
      <c r="BQ163" s="284">
        <v>2.3660000000000001</v>
      </c>
      <c r="BR163" s="284">
        <v>2.431</v>
      </c>
      <c r="BS163" s="284">
        <v>2.4615</v>
      </c>
      <c r="BT163" s="284">
        <v>2.4464999999999999</v>
      </c>
      <c r="BU163" s="284">
        <v>2.4834999999999998</v>
      </c>
      <c r="BV163" s="284">
        <v>2.5470000000000002</v>
      </c>
      <c r="BW163" s="284">
        <v>2.5329999999999999</v>
      </c>
      <c r="BX163" s="284">
        <v>2.6840000000000002</v>
      </c>
      <c r="BY163" s="284">
        <v>2.6669999999999998</v>
      </c>
      <c r="BZ163" s="284">
        <v>2.7515000000000001</v>
      </c>
      <c r="CA163" s="284">
        <v>2.657</v>
      </c>
      <c r="CB163" s="284">
        <v>2.5920000000000001</v>
      </c>
    </row>
    <row r="164" spans="44:80" x14ac:dyDescent="0.55000000000000004">
      <c r="AR164" s="281">
        <v>45597</v>
      </c>
      <c r="AS164" s="282">
        <v>11</v>
      </c>
      <c r="AT164" s="282">
        <v>8</v>
      </c>
      <c r="AU164" s="282">
        <v>12</v>
      </c>
      <c r="AV164" s="282" t="s">
        <v>98</v>
      </c>
      <c r="AW164" s="282">
        <v>22</v>
      </c>
      <c r="AX164" s="283">
        <v>30</v>
      </c>
      <c r="AY164" s="284">
        <v>4.0945</v>
      </c>
      <c r="AZ164" s="284">
        <v>4.1475</v>
      </c>
      <c r="BA164" s="284">
        <v>4.1769999999999996</v>
      </c>
      <c r="BB164" s="284">
        <v>4.1870000000000003</v>
      </c>
      <c r="BC164" s="284">
        <v>4.1215000000000002</v>
      </c>
      <c r="BD164" s="284">
        <v>4.1820000000000004</v>
      </c>
      <c r="BE164" s="284">
        <v>4.28</v>
      </c>
      <c r="BF164" s="284">
        <v>4.2380000000000004</v>
      </c>
      <c r="BG164" s="284">
        <v>4.0279999999999996</v>
      </c>
      <c r="BH164" s="284">
        <v>4.0640000000000001</v>
      </c>
      <c r="BI164" s="284">
        <v>4.0640000000000001</v>
      </c>
      <c r="BJ164" s="284">
        <v>4.0620000000000003</v>
      </c>
      <c r="BK164" s="284">
        <v>4.0925000000000002</v>
      </c>
      <c r="BL164" s="284">
        <v>4.1965000000000003</v>
      </c>
      <c r="BM164" s="284">
        <v>4.2290000000000001</v>
      </c>
      <c r="BN164" s="284">
        <v>4.2625000000000002</v>
      </c>
      <c r="BO164" s="284">
        <v>4.2305000000000001</v>
      </c>
      <c r="BP164" s="284">
        <v>4.2264999999999997</v>
      </c>
      <c r="BQ164" s="284">
        <v>4.2545000000000002</v>
      </c>
      <c r="BR164" s="284">
        <v>4.3164999999999996</v>
      </c>
      <c r="BS164" s="284">
        <v>4.3384999999999998</v>
      </c>
      <c r="BT164" s="284">
        <v>4.3695000000000004</v>
      </c>
      <c r="BU164" s="284">
        <v>4.4924999999999997</v>
      </c>
      <c r="BV164" s="284">
        <v>4.5880000000000001</v>
      </c>
      <c r="BW164" s="284">
        <v>4.5179999999999998</v>
      </c>
      <c r="BX164" s="284">
        <v>4.6289999999999996</v>
      </c>
      <c r="BY164" s="284">
        <v>4.5705</v>
      </c>
      <c r="BZ164" s="284">
        <v>4.6284999999999998</v>
      </c>
      <c r="CA164" s="284">
        <v>4.3855000000000004</v>
      </c>
      <c r="CB164" s="284">
        <v>4.0549999999999997</v>
      </c>
    </row>
    <row r="165" spans="44:80" x14ac:dyDescent="0.55000000000000004">
      <c r="AR165" s="281">
        <v>45627</v>
      </c>
      <c r="AS165" s="282">
        <v>12</v>
      </c>
      <c r="AT165" s="282">
        <v>9</v>
      </c>
      <c r="AU165" s="282">
        <v>12</v>
      </c>
      <c r="AV165" s="282" t="s">
        <v>98</v>
      </c>
      <c r="AW165" s="282">
        <v>22</v>
      </c>
      <c r="AX165" s="283">
        <v>31</v>
      </c>
      <c r="AY165" s="284">
        <v>6.6844999999999999</v>
      </c>
      <c r="AZ165" s="284">
        <v>6.7264999999999997</v>
      </c>
      <c r="BA165" s="284">
        <v>6.7484999999999999</v>
      </c>
      <c r="BB165" s="284">
        <v>6.7184999999999997</v>
      </c>
      <c r="BC165" s="284">
        <v>6.6689999999999996</v>
      </c>
      <c r="BD165" s="284">
        <v>6.6505000000000001</v>
      </c>
      <c r="BE165" s="284">
        <v>6.7344999999999997</v>
      </c>
      <c r="BF165" s="284">
        <v>6.6974999999999998</v>
      </c>
      <c r="BG165" s="284">
        <v>6.5274999999999999</v>
      </c>
      <c r="BH165" s="284">
        <v>6.5465</v>
      </c>
      <c r="BI165" s="284">
        <v>6.5465</v>
      </c>
      <c r="BJ165" s="284">
        <v>6.5555000000000003</v>
      </c>
      <c r="BK165" s="284">
        <v>6.5940000000000003</v>
      </c>
      <c r="BL165" s="284">
        <v>6.6764999999999999</v>
      </c>
      <c r="BM165" s="284">
        <v>6.7039999999999997</v>
      </c>
      <c r="BN165" s="284">
        <v>6.7220000000000004</v>
      </c>
      <c r="BO165" s="284">
        <v>6.68</v>
      </c>
      <c r="BP165" s="284">
        <v>6.6719999999999997</v>
      </c>
      <c r="BQ165" s="284">
        <v>6.6864999999999997</v>
      </c>
      <c r="BR165" s="284">
        <v>6.7515000000000001</v>
      </c>
      <c r="BS165" s="284">
        <v>6.7755000000000001</v>
      </c>
      <c r="BT165" s="284">
        <v>6.8075000000000001</v>
      </c>
      <c r="BU165" s="284">
        <v>6.8295000000000003</v>
      </c>
      <c r="BV165" s="284">
        <v>6.8244999999999996</v>
      </c>
      <c r="BW165" s="284">
        <v>6.7590000000000003</v>
      </c>
      <c r="BX165" s="284">
        <v>6.867</v>
      </c>
      <c r="BY165" s="284">
        <v>6.81</v>
      </c>
      <c r="BZ165" s="284">
        <v>6.867</v>
      </c>
      <c r="CA165" s="284">
        <v>6.6130000000000004</v>
      </c>
      <c r="CB165" s="284">
        <v>6.4675000000000002</v>
      </c>
    </row>
    <row r="166" spans="44:80" x14ac:dyDescent="0.55000000000000004">
      <c r="AR166" s="281">
        <v>45658</v>
      </c>
      <c r="AS166" s="282">
        <v>13</v>
      </c>
      <c r="AT166" s="282" t="s">
        <v>98</v>
      </c>
      <c r="AU166" s="282">
        <v>13</v>
      </c>
      <c r="AV166" s="282">
        <v>18</v>
      </c>
      <c r="AW166" s="282">
        <v>22</v>
      </c>
      <c r="AX166" s="283">
        <v>31</v>
      </c>
      <c r="AY166" s="284">
        <v>6.6245000000000003</v>
      </c>
      <c r="AZ166" s="284">
        <v>6.6665000000000001</v>
      </c>
      <c r="BA166" s="284">
        <v>6.6944999999999997</v>
      </c>
      <c r="BB166" s="284">
        <v>6.6675000000000004</v>
      </c>
      <c r="BC166" s="284">
        <v>6.6239999999999997</v>
      </c>
      <c r="BD166" s="284">
        <v>6.6094999999999997</v>
      </c>
      <c r="BE166" s="284">
        <v>6.6844999999999999</v>
      </c>
      <c r="BF166" s="284">
        <v>6.6485000000000003</v>
      </c>
      <c r="BG166" s="284">
        <v>6.52</v>
      </c>
      <c r="BH166" s="284">
        <v>6.5754999999999999</v>
      </c>
      <c r="BI166" s="284">
        <v>6.5754999999999999</v>
      </c>
      <c r="BJ166" s="284">
        <v>6.5854999999999997</v>
      </c>
      <c r="BK166" s="284">
        <v>6.6230000000000002</v>
      </c>
      <c r="BL166" s="284">
        <v>6.7249999999999996</v>
      </c>
      <c r="BM166" s="284">
        <v>6.7534999999999998</v>
      </c>
      <c r="BN166" s="284">
        <v>6.7645</v>
      </c>
      <c r="BO166" s="284">
        <v>6.7115</v>
      </c>
      <c r="BP166" s="284">
        <v>6.7035</v>
      </c>
      <c r="BQ166" s="284">
        <v>6.7169999999999996</v>
      </c>
      <c r="BR166" s="284">
        <v>6.7759999999999998</v>
      </c>
      <c r="BS166" s="284">
        <v>6.8</v>
      </c>
      <c r="BT166" s="284">
        <v>6.8339999999999996</v>
      </c>
      <c r="BU166" s="284">
        <v>6.8550000000000004</v>
      </c>
      <c r="BV166" s="284">
        <v>6.8570000000000002</v>
      </c>
      <c r="BW166" s="284">
        <v>6.7915000000000001</v>
      </c>
      <c r="BX166" s="284">
        <v>6.9055</v>
      </c>
      <c r="BY166" s="284">
        <v>6.8494999999999999</v>
      </c>
      <c r="BZ166" s="284">
        <v>6.8994999999999997</v>
      </c>
      <c r="CA166" s="284">
        <v>6.6464999999999996</v>
      </c>
      <c r="CB166" s="284">
        <v>6.5110000000000001</v>
      </c>
    </row>
    <row r="167" spans="44:80" x14ac:dyDescent="0.55000000000000004">
      <c r="AR167" s="281">
        <v>45689</v>
      </c>
      <c r="AS167" s="282">
        <v>14</v>
      </c>
      <c r="AT167" s="282" t="s">
        <v>98</v>
      </c>
      <c r="AU167" s="282">
        <v>13</v>
      </c>
      <c r="AV167" s="282">
        <v>18</v>
      </c>
      <c r="AW167" s="282">
        <v>22</v>
      </c>
      <c r="AX167" s="283">
        <v>28</v>
      </c>
      <c r="AY167" s="284">
        <v>5.8285</v>
      </c>
      <c r="AZ167" s="284">
        <v>5.8689999999999998</v>
      </c>
      <c r="BA167" s="284">
        <v>5.8780000000000001</v>
      </c>
      <c r="BB167" s="284">
        <v>5.8544999999999998</v>
      </c>
      <c r="BC167" s="284">
        <v>5.8120000000000003</v>
      </c>
      <c r="BD167" s="284">
        <v>5.79</v>
      </c>
      <c r="BE167" s="284">
        <v>5.86</v>
      </c>
      <c r="BF167" s="284">
        <v>5.8289999999999997</v>
      </c>
      <c r="BG167" s="284">
        <v>5.7054999999999998</v>
      </c>
      <c r="BH167" s="284">
        <v>5.7539999999999996</v>
      </c>
      <c r="BI167" s="284">
        <v>5.7539999999999996</v>
      </c>
      <c r="BJ167" s="284">
        <v>5.7685000000000004</v>
      </c>
      <c r="BK167" s="284">
        <v>5.8079999999999998</v>
      </c>
      <c r="BL167" s="284">
        <v>5.91</v>
      </c>
      <c r="BM167" s="284">
        <v>5.9394999999999998</v>
      </c>
      <c r="BN167" s="284">
        <v>5.9455</v>
      </c>
      <c r="BO167" s="284">
        <v>5.8920000000000003</v>
      </c>
      <c r="BP167" s="284">
        <v>5.8819999999999997</v>
      </c>
      <c r="BQ167" s="284">
        <v>5.8925000000000001</v>
      </c>
      <c r="BR167" s="284">
        <v>5.9474999999999998</v>
      </c>
      <c r="BS167" s="284">
        <v>5.9705000000000004</v>
      </c>
      <c r="BT167" s="284">
        <v>5.9954999999999998</v>
      </c>
      <c r="BU167" s="284">
        <v>6.0084999999999997</v>
      </c>
      <c r="BV167" s="284">
        <v>6.0155000000000003</v>
      </c>
      <c r="BW167" s="284">
        <v>5.9459999999999997</v>
      </c>
      <c r="BX167" s="284">
        <v>6.0650000000000004</v>
      </c>
      <c r="BY167" s="284">
        <v>6.0904999999999996</v>
      </c>
      <c r="BZ167" s="284">
        <v>6.1464999999999996</v>
      </c>
      <c r="CA167" s="284">
        <v>5.9210000000000003</v>
      </c>
      <c r="CB167" s="284">
        <v>5.7975000000000003</v>
      </c>
    </row>
    <row r="168" spans="44:80" x14ac:dyDescent="0.55000000000000004">
      <c r="AR168" s="281">
        <v>45717</v>
      </c>
      <c r="AS168" s="282">
        <v>15</v>
      </c>
      <c r="AT168" s="282" t="s">
        <v>98</v>
      </c>
      <c r="AU168" s="282">
        <v>13</v>
      </c>
      <c r="AV168" s="282">
        <v>18</v>
      </c>
      <c r="AW168" s="282">
        <v>22</v>
      </c>
      <c r="AX168" s="283">
        <v>31</v>
      </c>
      <c r="AY168" s="284">
        <v>3.3460000000000001</v>
      </c>
      <c r="AZ168" s="284">
        <v>3.383</v>
      </c>
      <c r="BA168" s="284">
        <v>3.3944999999999999</v>
      </c>
      <c r="BB168" s="284">
        <v>3.3715000000000002</v>
      </c>
      <c r="BC168" s="284">
        <v>3.33</v>
      </c>
      <c r="BD168" s="284">
        <v>3.3105000000000002</v>
      </c>
      <c r="BE168" s="284">
        <v>3.3755000000000002</v>
      </c>
      <c r="BF168" s="284">
        <v>3.3405</v>
      </c>
      <c r="BG168" s="284">
        <v>3.2330000000000001</v>
      </c>
      <c r="BH168" s="284">
        <v>3.2825000000000002</v>
      </c>
      <c r="BI168" s="284">
        <v>3.2825000000000002</v>
      </c>
      <c r="BJ168" s="284">
        <v>3.3105000000000002</v>
      </c>
      <c r="BK168" s="284">
        <v>3.347</v>
      </c>
      <c r="BL168" s="284">
        <v>3.4510000000000001</v>
      </c>
      <c r="BM168" s="284">
        <v>3.4744999999999999</v>
      </c>
      <c r="BN168" s="284">
        <v>3.4794999999999998</v>
      </c>
      <c r="BO168" s="284">
        <v>3.4245000000000001</v>
      </c>
      <c r="BP168" s="284">
        <v>3.4085000000000001</v>
      </c>
      <c r="BQ168" s="284">
        <v>3.41</v>
      </c>
      <c r="BR168" s="284">
        <v>3.4460000000000002</v>
      </c>
      <c r="BS168" s="284">
        <v>3.4630000000000001</v>
      </c>
      <c r="BT168" s="284">
        <v>3.5379999999999998</v>
      </c>
      <c r="BU168" s="284">
        <v>3.6875</v>
      </c>
      <c r="BV168" s="284">
        <v>3.7025000000000001</v>
      </c>
      <c r="BW168" s="284">
        <v>3.9315000000000002</v>
      </c>
      <c r="BX168" s="284">
        <v>4.0555000000000003</v>
      </c>
      <c r="BY168" s="284">
        <v>4.024</v>
      </c>
      <c r="BZ168" s="284">
        <v>4.0880000000000001</v>
      </c>
      <c r="CA168" s="284">
        <v>3.8570000000000002</v>
      </c>
      <c r="CB168" s="284">
        <v>3.7275</v>
      </c>
    </row>
    <row r="169" spans="44:80" x14ac:dyDescent="0.55000000000000004">
      <c r="AR169" s="281">
        <v>45748</v>
      </c>
      <c r="AS169" s="282">
        <v>16</v>
      </c>
      <c r="AT169" s="282" t="s">
        <v>98</v>
      </c>
      <c r="AU169" s="282">
        <v>14</v>
      </c>
      <c r="AV169" s="282">
        <v>18</v>
      </c>
      <c r="AW169" s="282">
        <v>23</v>
      </c>
      <c r="AX169" s="283">
        <v>30</v>
      </c>
      <c r="AY169" s="284">
        <v>2.7675000000000001</v>
      </c>
      <c r="AZ169" s="284">
        <v>2.8075000000000001</v>
      </c>
      <c r="BA169" s="284">
        <v>2.8079999999999998</v>
      </c>
      <c r="BB169" s="284">
        <v>2.78</v>
      </c>
      <c r="BC169" s="284">
        <v>2.7605</v>
      </c>
      <c r="BD169" s="284">
        <v>2.7360000000000002</v>
      </c>
      <c r="BE169" s="284">
        <v>2.7930000000000001</v>
      </c>
      <c r="BF169" s="284">
        <v>2.7549999999999999</v>
      </c>
      <c r="BG169" s="284">
        <v>2.641</v>
      </c>
      <c r="BH169" s="284">
        <v>2.6469999999999998</v>
      </c>
      <c r="BI169" s="284">
        <v>2.6469999999999998</v>
      </c>
      <c r="BJ169" s="284">
        <v>2.6539999999999999</v>
      </c>
      <c r="BK169" s="284">
        <v>2.6890000000000001</v>
      </c>
      <c r="BL169" s="284">
        <v>2.7805</v>
      </c>
      <c r="BM169" s="284">
        <v>2.8170000000000002</v>
      </c>
      <c r="BN169" s="284">
        <v>2.823</v>
      </c>
      <c r="BO169" s="284">
        <v>2.8925000000000001</v>
      </c>
      <c r="BP169" s="284">
        <v>2.8755000000000002</v>
      </c>
      <c r="BQ169" s="284">
        <v>2.8824999999999998</v>
      </c>
      <c r="BR169" s="284">
        <v>2.9144999999999999</v>
      </c>
      <c r="BS169" s="284">
        <v>2.944</v>
      </c>
      <c r="BT169" s="284">
        <v>2.9275000000000002</v>
      </c>
      <c r="BU169" s="284">
        <v>2.9325000000000001</v>
      </c>
      <c r="BV169" s="284">
        <v>2.9769999999999999</v>
      </c>
      <c r="BW169" s="284">
        <v>2.944</v>
      </c>
      <c r="BX169" s="284">
        <v>3.056</v>
      </c>
      <c r="BY169" s="284">
        <v>3.0350000000000001</v>
      </c>
      <c r="BZ169" s="284">
        <v>3.1150000000000002</v>
      </c>
      <c r="CA169" s="284">
        <v>3.0265</v>
      </c>
      <c r="CB169" s="284">
        <v>2.9045000000000001</v>
      </c>
    </row>
    <row r="170" spans="44:80" x14ac:dyDescent="0.55000000000000004">
      <c r="AR170" s="281">
        <v>45778</v>
      </c>
      <c r="AS170" s="282">
        <v>17</v>
      </c>
      <c r="AT170" s="282" t="s">
        <v>98</v>
      </c>
      <c r="AU170" s="282">
        <v>14</v>
      </c>
      <c r="AV170" s="282">
        <v>18</v>
      </c>
      <c r="AW170" s="282">
        <v>23</v>
      </c>
      <c r="AX170" s="283">
        <v>31</v>
      </c>
      <c r="AY170" s="284">
        <v>2.6320000000000001</v>
      </c>
      <c r="AZ170" s="284">
        <v>2.67</v>
      </c>
      <c r="BA170" s="284">
        <v>2.6705000000000001</v>
      </c>
      <c r="BB170" s="284">
        <v>2.6444999999999999</v>
      </c>
      <c r="BC170" s="284">
        <v>2.625</v>
      </c>
      <c r="BD170" s="284">
        <v>2.6065</v>
      </c>
      <c r="BE170" s="284">
        <v>2.6555</v>
      </c>
      <c r="BF170" s="284">
        <v>2.6204999999999998</v>
      </c>
      <c r="BG170" s="284">
        <v>2.5165000000000002</v>
      </c>
      <c r="BH170" s="284">
        <v>2.5185</v>
      </c>
      <c r="BI170" s="284">
        <v>2.5185</v>
      </c>
      <c r="BJ170" s="284">
        <v>2.5215000000000001</v>
      </c>
      <c r="BK170" s="284">
        <v>2.5575000000000001</v>
      </c>
      <c r="BL170" s="284">
        <v>2.6480000000000001</v>
      </c>
      <c r="BM170" s="284">
        <v>2.6844999999999999</v>
      </c>
      <c r="BN170" s="284">
        <v>2.6905000000000001</v>
      </c>
      <c r="BO170" s="284">
        <v>2.7614999999999998</v>
      </c>
      <c r="BP170" s="284">
        <v>2.7425000000000002</v>
      </c>
      <c r="BQ170" s="284">
        <v>2.7465000000000002</v>
      </c>
      <c r="BR170" s="284">
        <v>2.7705000000000002</v>
      </c>
      <c r="BS170" s="284">
        <v>2.7949999999999999</v>
      </c>
      <c r="BT170" s="284">
        <v>2.7875000000000001</v>
      </c>
      <c r="BU170" s="284">
        <v>2.7915000000000001</v>
      </c>
      <c r="BV170" s="284">
        <v>2.8359999999999999</v>
      </c>
      <c r="BW170" s="284">
        <v>2.8050000000000002</v>
      </c>
      <c r="BX170" s="284">
        <v>2.9089999999999998</v>
      </c>
      <c r="BY170" s="284">
        <v>2.8889999999999998</v>
      </c>
      <c r="BZ170" s="284">
        <v>2.9710000000000001</v>
      </c>
      <c r="CA170" s="284">
        <v>2.8824999999999998</v>
      </c>
      <c r="CB170" s="284">
        <v>2.7605</v>
      </c>
    </row>
    <row r="171" spans="44:80" x14ac:dyDescent="0.55000000000000004">
      <c r="AR171" s="281">
        <v>45809</v>
      </c>
      <c r="AS171" s="282">
        <v>18</v>
      </c>
      <c r="AT171" s="282" t="s">
        <v>98</v>
      </c>
      <c r="AU171" s="282">
        <v>14</v>
      </c>
      <c r="AV171" s="282">
        <v>18</v>
      </c>
      <c r="AW171" s="282">
        <v>23</v>
      </c>
      <c r="AX171" s="283">
        <v>30</v>
      </c>
      <c r="AY171" s="284">
        <v>2.8815</v>
      </c>
      <c r="AZ171" s="284">
        <v>2.9165000000000001</v>
      </c>
      <c r="BA171" s="284">
        <v>2.9239999999999999</v>
      </c>
      <c r="BB171" s="284">
        <v>2.899</v>
      </c>
      <c r="BC171" s="284">
        <v>2.8815</v>
      </c>
      <c r="BD171" s="284">
        <v>2.8620000000000001</v>
      </c>
      <c r="BE171" s="284">
        <v>2.9060000000000001</v>
      </c>
      <c r="BF171" s="284">
        <v>2.8690000000000002</v>
      </c>
      <c r="BG171" s="284">
        <v>2.7759999999999998</v>
      </c>
      <c r="BH171" s="284">
        <v>2.7749999999999999</v>
      </c>
      <c r="BI171" s="284">
        <v>2.7749999999999999</v>
      </c>
      <c r="BJ171" s="284">
        <v>2.778</v>
      </c>
      <c r="BK171" s="284">
        <v>2.8130000000000002</v>
      </c>
      <c r="BL171" s="284">
        <v>2.9005000000000001</v>
      </c>
      <c r="BM171" s="284">
        <v>2.93</v>
      </c>
      <c r="BN171" s="284">
        <v>2.9350000000000001</v>
      </c>
      <c r="BO171" s="284">
        <v>3.0005000000000002</v>
      </c>
      <c r="BP171" s="284">
        <v>2.9794999999999998</v>
      </c>
      <c r="BQ171" s="284">
        <v>2.9784999999999999</v>
      </c>
      <c r="BR171" s="284">
        <v>3.0045000000000002</v>
      </c>
      <c r="BS171" s="284">
        <v>3.0270000000000001</v>
      </c>
      <c r="BT171" s="284">
        <v>3.0255000000000001</v>
      </c>
      <c r="BU171" s="284">
        <v>3.0314999999999999</v>
      </c>
      <c r="BV171" s="284">
        <v>3.0760000000000001</v>
      </c>
      <c r="BW171" s="284">
        <v>3.0430000000000001</v>
      </c>
      <c r="BX171" s="284">
        <v>3.137</v>
      </c>
      <c r="BY171" s="284">
        <v>3.1139999999999999</v>
      </c>
      <c r="BZ171" s="284">
        <v>3.194</v>
      </c>
      <c r="CA171" s="284">
        <v>3.1034999999999999</v>
      </c>
      <c r="CB171" s="284">
        <v>2.9815</v>
      </c>
    </row>
    <row r="172" spans="44:80" x14ac:dyDescent="0.55000000000000004">
      <c r="AR172" s="281">
        <v>45839</v>
      </c>
      <c r="AS172" s="282">
        <v>19</v>
      </c>
      <c r="AT172" s="282" t="s">
        <v>98</v>
      </c>
      <c r="AU172" s="282">
        <v>15</v>
      </c>
      <c r="AV172" s="282">
        <v>18</v>
      </c>
      <c r="AW172" s="282">
        <v>23</v>
      </c>
      <c r="AX172" s="283">
        <v>31</v>
      </c>
      <c r="AY172" s="284">
        <v>3.6059999999999999</v>
      </c>
      <c r="AZ172" s="284">
        <v>3.64</v>
      </c>
      <c r="BA172" s="284">
        <v>3.6524999999999999</v>
      </c>
      <c r="BB172" s="284">
        <v>3.6295000000000002</v>
      </c>
      <c r="BC172" s="284">
        <v>3.6179999999999999</v>
      </c>
      <c r="BD172" s="284">
        <v>3.5985</v>
      </c>
      <c r="BE172" s="284">
        <v>3.6355</v>
      </c>
      <c r="BF172" s="284">
        <v>3.5945</v>
      </c>
      <c r="BG172" s="284">
        <v>3.5095000000000001</v>
      </c>
      <c r="BH172" s="284">
        <v>3.5045000000000002</v>
      </c>
      <c r="BI172" s="284">
        <v>3.5045000000000002</v>
      </c>
      <c r="BJ172" s="284">
        <v>3.5085000000000002</v>
      </c>
      <c r="BK172" s="284">
        <v>3.5394999999999999</v>
      </c>
      <c r="BL172" s="284">
        <v>3.6230000000000002</v>
      </c>
      <c r="BM172" s="284">
        <v>3.6465000000000001</v>
      </c>
      <c r="BN172" s="284">
        <v>3.6515</v>
      </c>
      <c r="BO172" s="284">
        <v>3.5095000000000001</v>
      </c>
      <c r="BP172" s="284">
        <v>3.4864999999999999</v>
      </c>
      <c r="BQ172" s="284">
        <v>3.4815</v>
      </c>
      <c r="BR172" s="284">
        <v>3.5065</v>
      </c>
      <c r="BS172" s="284">
        <v>3.5270000000000001</v>
      </c>
      <c r="BT172" s="284">
        <v>3.5295000000000001</v>
      </c>
      <c r="BU172" s="284">
        <v>3.5365000000000002</v>
      </c>
      <c r="BV172" s="284">
        <v>3.58</v>
      </c>
      <c r="BW172" s="284">
        <v>3.5459999999999998</v>
      </c>
      <c r="BX172" s="284">
        <v>3.6309999999999998</v>
      </c>
      <c r="BY172" s="284">
        <v>3.605</v>
      </c>
      <c r="BZ172" s="284">
        <v>3.6829999999999998</v>
      </c>
      <c r="CA172" s="284">
        <v>3.5924999999999998</v>
      </c>
      <c r="CB172" s="284">
        <v>3.4695</v>
      </c>
    </row>
    <row r="173" spans="44:80" x14ac:dyDescent="0.55000000000000004">
      <c r="AR173" s="281">
        <v>45870</v>
      </c>
      <c r="AS173" s="282">
        <v>20</v>
      </c>
      <c r="AT173" s="282" t="s">
        <v>98</v>
      </c>
      <c r="AU173" s="282">
        <v>15</v>
      </c>
      <c r="AV173" s="282">
        <v>18</v>
      </c>
      <c r="AW173" s="282">
        <v>23</v>
      </c>
      <c r="AX173" s="283">
        <v>31</v>
      </c>
      <c r="AY173" s="284">
        <v>3.6549999999999998</v>
      </c>
      <c r="AZ173" s="284">
        <v>3.6859999999999999</v>
      </c>
      <c r="BA173" s="284">
        <v>3.6995</v>
      </c>
      <c r="BB173" s="284">
        <v>3.6764999999999999</v>
      </c>
      <c r="BC173" s="284">
        <v>3.6720000000000002</v>
      </c>
      <c r="BD173" s="284">
        <v>3.6555</v>
      </c>
      <c r="BE173" s="284">
        <v>3.6905000000000001</v>
      </c>
      <c r="BF173" s="284">
        <v>3.6515</v>
      </c>
      <c r="BG173" s="284">
        <v>3.5775000000000001</v>
      </c>
      <c r="BH173" s="284">
        <v>3.5684999999999998</v>
      </c>
      <c r="BI173" s="284">
        <v>3.5684999999999998</v>
      </c>
      <c r="BJ173" s="284">
        <v>3.5705</v>
      </c>
      <c r="BK173" s="284">
        <v>3.6004999999999998</v>
      </c>
      <c r="BL173" s="284">
        <v>3.6840000000000002</v>
      </c>
      <c r="BM173" s="284">
        <v>3.7035</v>
      </c>
      <c r="BN173" s="284">
        <v>3.7084999999999999</v>
      </c>
      <c r="BO173" s="284">
        <v>3.5665</v>
      </c>
      <c r="BP173" s="284">
        <v>3.5445000000000002</v>
      </c>
      <c r="BQ173" s="284">
        <v>3.5375000000000001</v>
      </c>
      <c r="BR173" s="284">
        <v>3.5594999999999999</v>
      </c>
      <c r="BS173" s="284">
        <v>3.5779999999999998</v>
      </c>
      <c r="BT173" s="284">
        <v>3.5815000000000001</v>
      </c>
      <c r="BU173" s="284">
        <v>3.5884999999999998</v>
      </c>
      <c r="BV173" s="284">
        <v>3.629</v>
      </c>
      <c r="BW173" s="284">
        <v>3.5960000000000001</v>
      </c>
      <c r="BX173" s="284">
        <v>3.6819999999999999</v>
      </c>
      <c r="BY173" s="284">
        <v>3.6520000000000001</v>
      </c>
      <c r="BZ173" s="284">
        <v>3.7290000000000001</v>
      </c>
      <c r="CA173" s="284">
        <v>3.6364999999999998</v>
      </c>
      <c r="CB173" s="284">
        <v>3.5105</v>
      </c>
    </row>
    <row r="174" spans="44:80" x14ac:dyDescent="0.55000000000000004">
      <c r="AR174" s="281">
        <v>45901</v>
      </c>
      <c r="AS174" s="282">
        <v>21</v>
      </c>
      <c r="AT174" s="282" t="s">
        <v>98</v>
      </c>
      <c r="AU174" s="282">
        <v>15</v>
      </c>
      <c r="AV174" s="282">
        <v>18</v>
      </c>
      <c r="AW174" s="282">
        <v>23</v>
      </c>
      <c r="AX174" s="283">
        <v>30</v>
      </c>
      <c r="AY174" s="284">
        <v>3.6114999999999999</v>
      </c>
      <c r="AZ174" s="284">
        <v>3.6404999999999998</v>
      </c>
      <c r="BA174" s="284">
        <v>3.6539999999999999</v>
      </c>
      <c r="BB174" s="284">
        <v>3.6320000000000001</v>
      </c>
      <c r="BC174" s="284">
        <v>3.6284999999999998</v>
      </c>
      <c r="BD174" s="284">
        <v>3.6150000000000002</v>
      </c>
      <c r="BE174" s="284">
        <v>3.65</v>
      </c>
      <c r="BF174" s="284">
        <v>3.613</v>
      </c>
      <c r="BG174" s="284">
        <v>3.54</v>
      </c>
      <c r="BH174" s="284">
        <v>3.5329999999999999</v>
      </c>
      <c r="BI174" s="284">
        <v>3.5329999999999999</v>
      </c>
      <c r="BJ174" s="284">
        <v>3.5339999999999998</v>
      </c>
      <c r="BK174" s="284">
        <v>3.5609999999999999</v>
      </c>
      <c r="BL174" s="284">
        <v>3.6444999999999999</v>
      </c>
      <c r="BM174" s="284">
        <v>3.6629999999999998</v>
      </c>
      <c r="BN174" s="284">
        <v>3.669</v>
      </c>
      <c r="BO174" s="284">
        <v>3.536</v>
      </c>
      <c r="BP174" s="284">
        <v>3.5150000000000001</v>
      </c>
      <c r="BQ174" s="284">
        <v>3.5110000000000001</v>
      </c>
      <c r="BR174" s="284">
        <v>3.5310000000000001</v>
      </c>
      <c r="BS174" s="284">
        <v>3.5465</v>
      </c>
      <c r="BT174" s="284">
        <v>3.5459999999999998</v>
      </c>
      <c r="BU174" s="284">
        <v>3.5529999999999999</v>
      </c>
      <c r="BV174" s="284">
        <v>3.5954999999999999</v>
      </c>
      <c r="BW174" s="284">
        <v>3.5655000000000001</v>
      </c>
      <c r="BX174" s="284">
        <v>3.6545000000000001</v>
      </c>
      <c r="BY174" s="284">
        <v>3.6234999999999999</v>
      </c>
      <c r="BZ174" s="284">
        <v>3.6995</v>
      </c>
      <c r="CA174" s="284">
        <v>3.61</v>
      </c>
      <c r="CB174" s="284">
        <v>3.4860000000000002</v>
      </c>
    </row>
    <row r="175" spans="44:80" x14ac:dyDescent="0.55000000000000004">
      <c r="AR175" s="281">
        <v>45931</v>
      </c>
      <c r="AS175" s="282">
        <v>22</v>
      </c>
      <c r="AT175" s="282" t="s">
        <v>98</v>
      </c>
      <c r="AU175" s="282">
        <v>16</v>
      </c>
      <c r="AV175" s="282">
        <v>18</v>
      </c>
      <c r="AW175" s="282">
        <v>23</v>
      </c>
      <c r="AX175" s="283">
        <v>31</v>
      </c>
      <c r="AY175" s="284">
        <v>3.2785000000000002</v>
      </c>
      <c r="AZ175" s="284">
        <v>3.3065000000000002</v>
      </c>
      <c r="BA175" s="284">
        <v>3.3180000000000001</v>
      </c>
      <c r="BB175" s="284">
        <v>3.3</v>
      </c>
      <c r="BC175" s="284">
        <v>3.2934999999999999</v>
      </c>
      <c r="BD175" s="284">
        <v>3.2839999999999998</v>
      </c>
      <c r="BE175" s="284">
        <v>3.32</v>
      </c>
      <c r="BF175" s="284">
        <v>3.2829999999999999</v>
      </c>
      <c r="BG175" s="284">
        <v>3.2090000000000001</v>
      </c>
      <c r="BH175" s="284">
        <v>3.1989999999999998</v>
      </c>
      <c r="BI175" s="284">
        <v>3.1989999999999998</v>
      </c>
      <c r="BJ175" s="284">
        <v>3.1989999999999998</v>
      </c>
      <c r="BK175" s="284">
        <v>3.2280000000000002</v>
      </c>
      <c r="BL175" s="284">
        <v>3.3105000000000002</v>
      </c>
      <c r="BM175" s="284">
        <v>3.33</v>
      </c>
      <c r="BN175" s="284">
        <v>3.3359999999999999</v>
      </c>
      <c r="BO175" s="284">
        <v>3.4089999999999998</v>
      </c>
      <c r="BP175" s="284">
        <v>3.3929999999999998</v>
      </c>
      <c r="BQ175" s="284">
        <v>3.391</v>
      </c>
      <c r="BR175" s="284">
        <v>3.41</v>
      </c>
      <c r="BS175" s="284">
        <v>3.4264999999999999</v>
      </c>
      <c r="BT175" s="284">
        <v>3.4209999999999998</v>
      </c>
      <c r="BU175" s="284">
        <v>3.4260000000000002</v>
      </c>
      <c r="BV175" s="284">
        <v>3.4685000000000001</v>
      </c>
      <c r="BW175" s="284">
        <v>3.4415</v>
      </c>
      <c r="BX175" s="284">
        <v>3.5335000000000001</v>
      </c>
      <c r="BY175" s="284">
        <v>3.5034999999999998</v>
      </c>
      <c r="BZ175" s="284">
        <v>3.5794999999999999</v>
      </c>
      <c r="CA175" s="284">
        <v>3.492</v>
      </c>
      <c r="CB175" s="284">
        <v>3.37</v>
      </c>
    </row>
    <row r="176" spans="44:80" x14ac:dyDescent="0.55000000000000004">
      <c r="AR176" s="281">
        <v>45962</v>
      </c>
      <c r="AS176" s="282">
        <v>23</v>
      </c>
      <c r="AT176" s="282" t="s">
        <v>98</v>
      </c>
      <c r="AU176" s="282">
        <v>16</v>
      </c>
      <c r="AV176" s="282">
        <v>18</v>
      </c>
      <c r="AW176" s="282">
        <v>24</v>
      </c>
      <c r="AX176" s="283">
        <v>30</v>
      </c>
      <c r="AY176" s="284">
        <v>4.7164999999999999</v>
      </c>
      <c r="AZ176" s="284">
        <v>4.7125000000000004</v>
      </c>
      <c r="BA176" s="284">
        <v>4.7275</v>
      </c>
      <c r="BB176" s="284">
        <v>4.7060000000000004</v>
      </c>
      <c r="BC176" s="284">
        <v>4.6849999999999996</v>
      </c>
      <c r="BD176" s="284">
        <v>4.657</v>
      </c>
      <c r="BE176" s="284">
        <v>4.6959999999999997</v>
      </c>
      <c r="BF176" s="284">
        <v>4.6630000000000003</v>
      </c>
      <c r="BG176" s="284">
        <v>4.5970000000000004</v>
      </c>
      <c r="BH176" s="284">
        <v>4.5759999999999996</v>
      </c>
      <c r="BI176" s="284">
        <v>4.5759999999999996</v>
      </c>
      <c r="BJ176" s="284">
        <v>4.5869999999999997</v>
      </c>
      <c r="BK176" s="284">
        <v>4.5579999999999998</v>
      </c>
      <c r="BL176" s="284">
        <v>4.6440000000000001</v>
      </c>
      <c r="BM176" s="284">
        <v>4.6479999999999997</v>
      </c>
      <c r="BN176" s="284">
        <v>4.6440000000000001</v>
      </c>
      <c r="BO176" s="284">
        <v>4.6310000000000002</v>
      </c>
      <c r="BP176" s="284">
        <v>4.6239999999999997</v>
      </c>
      <c r="BQ176" s="284">
        <v>4.617</v>
      </c>
      <c r="BR176" s="284">
        <v>4.6319999999999997</v>
      </c>
      <c r="BS176" s="284">
        <v>4.6269999999999998</v>
      </c>
      <c r="BT176" s="284">
        <v>4.6025</v>
      </c>
      <c r="BU176" s="284">
        <v>4.7495000000000003</v>
      </c>
      <c r="BV176" s="284">
        <v>4.7655000000000003</v>
      </c>
      <c r="BW176" s="284">
        <v>4.7394999999999996</v>
      </c>
      <c r="BX176" s="284">
        <v>4.8274999999999997</v>
      </c>
      <c r="BY176" s="284">
        <v>4.8099999999999996</v>
      </c>
      <c r="BZ176" s="284">
        <v>4.8639999999999999</v>
      </c>
      <c r="CA176" s="284">
        <v>4.7634999999999996</v>
      </c>
      <c r="CB176" s="284">
        <v>4.6574999999999998</v>
      </c>
    </row>
    <row r="177" spans="44:80" x14ac:dyDescent="0.55000000000000004">
      <c r="AR177" s="281">
        <v>45992</v>
      </c>
      <c r="AS177" s="282">
        <v>24</v>
      </c>
      <c r="AT177" s="282" t="s">
        <v>98</v>
      </c>
      <c r="AU177" s="282">
        <v>16</v>
      </c>
      <c r="AV177" s="282">
        <v>18</v>
      </c>
      <c r="AW177" s="282">
        <v>24</v>
      </c>
      <c r="AX177" s="283">
        <v>31</v>
      </c>
      <c r="AY177" s="284">
        <v>6.6660000000000004</v>
      </c>
      <c r="AZ177" s="284">
        <v>6.6630000000000003</v>
      </c>
      <c r="BA177" s="284">
        <v>6.6829999999999998</v>
      </c>
      <c r="BB177" s="284">
        <v>6.6559999999999997</v>
      </c>
      <c r="BC177" s="284">
        <v>6.6390000000000002</v>
      </c>
      <c r="BD177" s="284">
        <v>6.625</v>
      </c>
      <c r="BE177" s="284">
        <v>6.6740000000000004</v>
      </c>
      <c r="BF177" s="284">
        <v>6.641</v>
      </c>
      <c r="BG177" s="284">
        <v>6.5789999999999997</v>
      </c>
      <c r="BH177" s="284">
        <v>6.5510000000000002</v>
      </c>
      <c r="BI177" s="284">
        <v>6.5510000000000002</v>
      </c>
      <c r="BJ177" s="284">
        <v>6.5739999999999998</v>
      </c>
      <c r="BK177" s="284">
        <v>6.5534999999999997</v>
      </c>
      <c r="BL177" s="284">
        <v>6.6345000000000001</v>
      </c>
      <c r="BM177" s="284">
        <v>6.6284999999999998</v>
      </c>
      <c r="BN177" s="284">
        <v>6.6215000000000002</v>
      </c>
      <c r="BO177" s="284">
        <v>6.4974999999999996</v>
      </c>
      <c r="BP177" s="284">
        <v>6.4965000000000002</v>
      </c>
      <c r="BQ177" s="284">
        <v>6.4935</v>
      </c>
      <c r="BR177" s="284">
        <v>6.5015000000000001</v>
      </c>
      <c r="BS177" s="284">
        <v>6.5015000000000001</v>
      </c>
      <c r="BT177" s="284">
        <v>6.4779999999999998</v>
      </c>
      <c r="BU177" s="284">
        <v>6.4015000000000004</v>
      </c>
      <c r="BV177" s="284">
        <v>6.4085000000000001</v>
      </c>
      <c r="BW177" s="284">
        <v>6.3895</v>
      </c>
      <c r="BX177" s="284">
        <v>6.4695</v>
      </c>
      <c r="BY177" s="284">
        <v>6.4435000000000002</v>
      </c>
      <c r="BZ177" s="284">
        <v>6.5015000000000001</v>
      </c>
      <c r="CA177" s="284">
        <v>6.4080000000000004</v>
      </c>
      <c r="CB177" s="284">
        <v>6.3029999999999999</v>
      </c>
    </row>
    <row r="178" spans="44:80" x14ac:dyDescent="0.55000000000000004">
      <c r="AR178" s="281">
        <v>46023</v>
      </c>
      <c r="AS178" s="282">
        <v>25</v>
      </c>
      <c r="AT178" s="282" t="s">
        <v>98</v>
      </c>
      <c r="AU178" s="282">
        <v>17</v>
      </c>
      <c r="AV178" s="282">
        <v>19</v>
      </c>
      <c r="AW178" s="282">
        <v>24</v>
      </c>
      <c r="AX178" s="283">
        <v>31</v>
      </c>
      <c r="AY178" s="284">
        <v>6.49</v>
      </c>
      <c r="AZ178" s="284">
        <v>6.4889999999999999</v>
      </c>
      <c r="BA178" s="284">
        <v>6.5090000000000003</v>
      </c>
      <c r="BB178" s="284">
        <v>6.5854999999999997</v>
      </c>
      <c r="BC178" s="284">
        <v>6.5685000000000002</v>
      </c>
      <c r="BD178" s="284">
        <v>6.5534999999999997</v>
      </c>
      <c r="BE178" s="284">
        <v>6.5975000000000001</v>
      </c>
      <c r="BF178" s="284">
        <v>6.5644999999999998</v>
      </c>
      <c r="BG178" s="284">
        <v>6.5015000000000001</v>
      </c>
      <c r="BH178" s="284">
        <v>6.4714999999999998</v>
      </c>
      <c r="BI178" s="284">
        <v>6.4714999999999998</v>
      </c>
      <c r="BJ178" s="284">
        <v>6.5034999999999998</v>
      </c>
      <c r="BK178" s="284">
        <v>6.7995000000000001</v>
      </c>
      <c r="BL178" s="284">
        <v>6.8784999999999998</v>
      </c>
      <c r="BM178" s="284">
        <v>6.8674999999999997</v>
      </c>
      <c r="BN178" s="284">
        <v>6.8535000000000004</v>
      </c>
      <c r="BO178" s="284">
        <v>6.9630000000000001</v>
      </c>
      <c r="BP178" s="284">
        <v>6.9669999999999996</v>
      </c>
      <c r="BQ178" s="284">
        <v>6.9690000000000003</v>
      </c>
      <c r="BR178" s="284">
        <v>6.9749999999999996</v>
      </c>
      <c r="BS178" s="284">
        <v>6.9829999999999997</v>
      </c>
      <c r="BT178" s="284">
        <v>6.9515000000000002</v>
      </c>
      <c r="BU178" s="284">
        <v>6.3034999999999997</v>
      </c>
      <c r="BV178" s="284">
        <v>6.3014999999999999</v>
      </c>
      <c r="BW178" s="284">
        <v>6.2915000000000001</v>
      </c>
      <c r="BX178" s="284">
        <v>6.3724999999999996</v>
      </c>
      <c r="BY178" s="284">
        <v>6.3475000000000001</v>
      </c>
      <c r="BZ178" s="284">
        <v>6.4055</v>
      </c>
      <c r="CA178" s="284">
        <v>6.2735000000000003</v>
      </c>
      <c r="CB178" s="284">
        <v>6.1695000000000002</v>
      </c>
    </row>
    <row r="179" spans="44:80" x14ac:dyDescent="0.55000000000000004">
      <c r="AR179" s="281">
        <v>46054</v>
      </c>
      <c r="AS179" s="282">
        <v>26</v>
      </c>
      <c r="AT179" s="282" t="s">
        <v>98</v>
      </c>
      <c r="AU179" s="282">
        <v>17</v>
      </c>
      <c r="AV179" s="282">
        <v>19</v>
      </c>
      <c r="AW179" s="282">
        <v>24</v>
      </c>
      <c r="AX179" s="283">
        <v>28</v>
      </c>
      <c r="AY179" s="284">
        <v>5.7335000000000003</v>
      </c>
      <c r="AZ179" s="284">
        <v>5.7344999999999997</v>
      </c>
      <c r="BA179" s="284">
        <v>5.7605000000000004</v>
      </c>
      <c r="BB179" s="284">
        <v>5.8360000000000003</v>
      </c>
      <c r="BC179" s="284">
        <v>5.8090000000000002</v>
      </c>
      <c r="BD179" s="284">
        <v>5.7919999999999998</v>
      </c>
      <c r="BE179" s="284">
        <v>5.8369999999999997</v>
      </c>
      <c r="BF179" s="284">
        <v>5.8070000000000004</v>
      </c>
      <c r="BG179" s="284">
        <v>5.7450000000000001</v>
      </c>
      <c r="BH179" s="284">
        <v>5.7149999999999999</v>
      </c>
      <c r="BI179" s="284">
        <v>5.7149999999999999</v>
      </c>
      <c r="BJ179" s="284">
        <v>5.7530000000000001</v>
      </c>
      <c r="BK179" s="284">
        <v>5.7380000000000004</v>
      </c>
      <c r="BL179" s="284">
        <v>5.8170000000000002</v>
      </c>
      <c r="BM179" s="284">
        <v>5.8129999999999997</v>
      </c>
      <c r="BN179" s="284">
        <v>5.8049999999999997</v>
      </c>
      <c r="BO179" s="284">
        <v>5.7949999999999999</v>
      </c>
      <c r="BP179" s="284">
        <v>5.8010000000000002</v>
      </c>
      <c r="BQ179" s="284">
        <v>5.8049999999999997</v>
      </c>
      <c r="BR179" s="284">
        <v>5.8079999999999998</v>
      </c>
      <c r="BS179" s="284">
        <v>5.81</v>
      </c>
      <c r="BT179" s="284">
        <v>5.7720000000000002</v>
      </c>
      <c r="BU179" s="284">
        <v>6.1079999999999997</v>
      </c>
      <c r="BV179" s="284">
        <v>6.1150000000000002</v>
      </c>
      <c r="BW179" s="284">
        <v>6.0979999999999999</v>
      </c>
      <c r="BX179" s="284">
        <v>6.1779999999999999</v>
      </c>
      <c r="BY179" s="284">
        <v>6.1585000000000001</v>
      </c>
      <c r="BZ179" s="284">
        <v>6.2264999999999997</v>
      </c>
      <c r="CA179" s="284">
        <v>6.1384999999999996</v>
      </c>
      <c r="CB179" s="284">
        <v>6.0434999999999999</v>
      </c>
    </row>
    <row r="180" spans="44:80" x14ac:dyDescent="0.55000000000000004">
      <c r="AR180" s="281">
        <v>46082</v>
      </c>
      <c r="AS180" s="282">
        <v>27</v>
      </c>
      <c r="AT180" s="282" t="s">
        <v>98</v>
      </c>
      <c r="AU180" s="282">
        <v>17</v>
      </c>
      <c r="AV180" s="282">
        <v>19</v>
      </c>
      <c r="AW180" s="282">
        <v>24</v>
      </c>
      <c r="AX180" s="283">
        <v>31</v>
      </c>
      <c r="AY180" s="284">
        <v>3.9830000000000001</v>
      </c>
      <c r="AZ180" s="284">
        <v>3.9889999999999999</v>
      </c>
      <c r="BA180" s="284">
        <v>4.0110000000000001</v>
      </c>
      <c r="BB180" s="284">
        <v>4.0875000000000004</v>
      </c>
      <c r="BC180" s="284">
        <v>4.0614999999999997</v>
      </c>
      <c r="BD180" s="284">
        <v>4.0385</v>
      </c>
      <c r="BE180" s="284">
        <v>4.0834999999999999</v>
      </c>
      <c r="BF180" s="284">
        <v>4.0545</v>
      </c>
      <c r="BG180" s="284">
        <v>3.9904999999999999</v>
      </c>
      <c r="BH180" s="284">
        <v>3.9605000000000001</v>
      </c>
      <c r="BI180" s="284">
        <v>3.9605000000000001</v>
      </c>
      <c r="BJ180" s="284">
        <v>3.9965000000000002</v>
      </c>
      <c r="BK180" s="284">
        <v>3.9729999999999999</v>
      </c>
      <c r="BL180" s="284">
        <v>4.04</v>
      </c>
      <c r="BM180" s="284">
        <v>4.0410000000000004</v>
      </c>
      <c r="BN180" s="284">
        <v>4.0380000000000003</v>
      </c>
      <c r="BO180" s="284">
        <v>4.0259999999999998</v>
      </c>
      <c r="BP180" s="284">
        <v>4.0309999999999997</v>
      </c>
      <c r="BQ180" s="284">
        <v>4.0309999999999997</v>
      </c>
      <c r="BR180" s="284">
        <v>4.0380000000000003</v>
      </c>
      <c r="BS180" s="284">
        <v>4.0380000000000003</v>
      </c>
      <c r="BT180" s="284">
        <v>4.0919999999999996</v>
      </c>
      <c r="BU180" s="284">
        <v>4.391</v>
      </c>
      <c r="BV180" s="284">
        <v>4.4000000000000004</v>
      </c>
      <c r="BW180" s="284">
        <v>4.4000000000000004</v>
      </c>
      <c r="BX180" s="284">
        <v>4.4580000000000002</v>
      </c>
      <c r="BY180" s="284">
        <v>4.524</v>
      </c>
      <c r="BZ180" s="284">
        <v>4.593</v>
      </c>
      <c r="CA180" s="284">
        <v>4.5255000000000001</v>
      </c>
      <c r="CB180" s="284">
        <v>4.4284999999999997</v>
      </c>
    </row>
    <row r="181" spans="44:80" x14ac:dyDescent="0.55000000000000004">
      <c r="AR181" s="281">
        <v>46113</v>
      </c>
      <c r="AS181" s="282">
        <v>28</v>
      </c>
      <c r="AT181" s="282" t="s">
        <v>98</v>
      </c>
      <c r="AU181" s="282" t="s">
        <v>98</v>
      </c>
      <c r="AV181" s="282">
        <v>19</v>
      </c>
      <c r="AW181" s="282">
        <v>25</v>
      </c>
      <c r="AX181" s="283">
        <v>30</v>
      </c>
      <c r="AY181" s="284">
        <v>3.1709999999999998</v>
      </c>
      <c r="AZ181" s="284">
        <v>3.1850000000000001</v>
      </c>
      <c r="BA181" s="284">
        <v>3.1955</v>
      </c>
      <c r="BB181" s="284">
        <v>3.1745000000000001</v>
      </c>
      <c r="BC181" s="284">
        <v>3.1505000000000001</v>
      </c>
      <c r="BD181" s="284">
        <v>3.1194999999999999</v>
      </c>
      <c r="BE181" s="284">
        <v>3.1545000000000001</v>
      </c>
      <c r="BF181" s="284">
        <v>3.1185</v>
      </c>
      <c r="BG181" s="284">
        <v>3.0514999999999999</v>
      </c>
      <c r="BH181" s="284">
        <v>3.0205000000000002</v>
      </c>
      <c r="BI181" s="284">
        <v>3.0205000000000002</v>
      </c>
      <c r="BJ181" s="284">
        <v>3.0474999999999999</v>
      </c>
      <c r="BK181" s="284">
        <v>3.0924999999999998</v>
      </c>
      <c r="BL181" s="284">
        <v>3.1545000000000001</v>
      </c>
      <c r="BM181" s="284">
        <v>3.1604999999999999</v>
      </c>
      <c r="BN181" s="284">
        <v>3.1684999999999999</v>
      </c>
      <c r="BO181" s="284">
        <v>3.1535000000000002</v>
      </c>
      <c r="BP181" s="284">
        <v>3.1555</v>
      </c>
      <c r="BQ181" s="284">
        <v>3.1515</v>
      </c>
      <c r="BR181" s="284">
        <v>3.1585000000000001</v>
      </c>
      <c r="BS181" s="284">
        <v>3.1625000000000001</v>
      </c>
      <c r="BT181" s="284">
        <v>3.129</v>
      </c>
      <c r="BU181" s="284">
        <v>3.1389999999999998</v>
      </c>
      <c r="BV181" s="284">
        <v>3.1425000000000001</v>
      </c>
      <c r="BW181" s="284">
        <v>3.1375000000000002</v>
      </c>
      <c r="BX181" s="284">
        <v>3.1924999999999999</v>
      </c>
      <c r="BY181" s="284">
        <v>3.1735000000000002</v>
      </c>
      <c r="BZ181" s="284">
        <v>3.2435</v>
      </c>
      <c r="CA181" s="284">
        <v>3.2574999999999998</v>
      </c>
      <c r="CB181" s="284">
        <v>3.1709999999999998</v>
      </c>
    </row>
    <row r="182" spans="44:80" x14ac:dyDescent="0.55000000000000004">
      <c r="AR182" s="281">
        <v>46143</v>
      </c>
      <c r="AS182" s="282">
        <v>29</v>
      </c>
      <c r="AT182" s="282" t="s">
        <v>98</v>
      </c>
      <c r="AU182" s="282" t="s">
        <v>98</v>
      </c>
      <c r="AV182" s="282">
        <v>19</v>
      </c>
      <c r="AW182" s="282">
        <v>25</v>
      </c>
      <c r="AX182" s="283">
        <v>31</v>
      </c>
      <c r="AY182" s="284">
        <v>3.1724999999999999</v>
      </c>
      <c r="AZ182" s="284">
        <v>3.1844999999999999</v>
      </c>
      <c r="BA182" s="284">
        <v>3.198</v>
      </c>
      <c r="BB182" s="284">
        <v>3.1720000000000002</v>
      </c>
      <c r="BC182" s="284">
        <v>3.153</v>
      </c>
      <c r="BD182" s="284">
        <v>3.1179999999999999</v>
      </c>
      <c r="BE182" s="284">
        <v>3.1509999999999998</v>
      </c>
      <c r="BF182" s="284">
        <v>3.1160000000000001</v>
      </c>
      <c r="BG182" s="284">
        <v>3.0470000000000002</v>
      </c>
      <c r="BH182" s="284">
        <v>3.016</v>
      </c>
      <c r="BI182" s="284">
        <v>3.016</v>
      </c>
      <c r="BJ182" s="284">
        <v>3.0459999999999998</v>
      </c>
      <c r="BK182" s="284">
        <v>3.0910000000000002</v>
      </c>
      <c r="BL182" s="284">
        <v>3.15</v>
      </c>
      <c r="BM182" s="284">
        <v>3.1549999999999998</v>
      </c>
      <c r="BN182" s="284">
        <v>3.1640000000000001</v>
      </c>
      <c r="BO182" s="284">
        <v>3.1480000000000001</v>
      </c>
      <c r="BP182" s="284">
        <v>3.15</v>
      </c>
      <c r="BQ182" s="284">
        <v>3.1459999999999999</v>
      </c>
      <c r="BR182" s="284">
        <v>3.1520000000000001</v>
      </c>
      <c r="BS182" s="284">
        <v>3.157</v>
      </c>
      <c r="BT182" s="284">
        <v>3.1234999999999999</v>
      </c>
      <c r="BU182" s="284">
        <v>3.1345000000000001</v>
      </c>
      <c r="BV182" s="284">
        <v>3.1360000000000001</v>
      </c>
      <c r="BW182" s="284">
        <v>3.1339999999999999</v>
      </c>
      <c r="BX182" s="284">
        <v>3.1840000000000002</v>
      </c>
      <c r="BY182" s="284">
        <v>3.165</v>
      </c>
      <c r="BZ182" s="284">
        <v>3.2360000000000002</v>
      </c>
      <c r="CA182" s="284">
        <v>3.25</v>
      </c>
      <c r="CB182" s="284">
        <v>3.1595</v>
      </c>
    </row>
    <row r="183" spans="44:80" x14ac:dyDescent="0.55000000000000004">
      <c r="AR183" s="281">
        <v>46174</v>
      </c>
      <c r="AS183" s="282">
        <v>30</v>
      </c>
      <c r="AT183" s="282" t="s">
        <v>98</v>
      </c>
      <c r="AU183" s="282" t="s">
        <v>98</v>
      </c>
      <c r="AV183" s="282">
        <v>19</v>
      </c>
      <c r="AW183" s="282">
        <v>25</v>
      </c>
      <c r="AX183" s="283">
        <v>30</v>
      </c>
      <c r="AY183" s="284">
        <v>3.3235000000000001</v>
      </c>
      <c r="AZ183" s="284">
        <v>3.3344999999999998</v>
      </c>
      <c r="BA183" s="284">
        <v>3.3490000000000002</v>
      </c>
      <c r="BB183" s="284">
        <v>3.3159999999999998</v>
      </c>
      <c r="BC183" s="284">
        <v>3.298</v>
      </c>
      <c r="BD183" s="284">
        <v>3.2719999999999998</v>
      </c>
      <c r="BE183" s="284">
        <v>3.3039999999999998</v>
      </c>
      <c r="BF183" s="284">
        <v>3.2690000000000001</v>
      </c>
      <c r="BG183" s="284">
        <v>3.1909999999999998</v>
      </c>
      <c r="BH183" s="284">
        <v>3.1589999999999998</v>
      </c>
      <c r="BI183" s="284">
        <v>3.1589999999999998</v>
      </c>
      <c r="BJ183" s="284">
        <v>3.19</v>
      </c>
      <c r="BK183" s="284">
        <v>3.234</v>
      </c>
      <c r="BL183" s="284">
        <v>3.2919999999999998</v>
      </c>
      <c r="BM183" s="284">
        <v>3.2959999999999998</v>
      </c>
      <c r="BN183" s="284">
        <v>3.3069999999999999</v>
      </c>
      <c r="BO183" s="284">
        <v>3.2909999999999999</v>
      </c>
      <c r="BP183" s="284">
        <v>3.2970000000000002</v>
      </c>
      <c r="BQ183" s="284">
        <v>3.2919999999999998</v>
      </c>
      <c r="BR183" s="284">
        <v>3.2989999999999999</v>
      </c>
      <c r="BS183" s="284">
        <v>3.3039999999999998</v>
      </c>
      <c r="BT183" s="284">
        <v>3.2694999999999999</v>
      </c>
      <c r="BU183" s="284">
        <v>3.2814999999999999</v>
      </c>
      <c r="BV183" s="284">
        <v>3.28</v>
      </c>
      <c r="BW183" s="284">
        <v>3.2839999999999998</v>
      </c>
      <c r="BX183" s="284">
        <v>3.3220000000000001</v>
      </c>
      <c r="BY183" s="284">
        <v>3.3029999999999999</v>
      </c>
      <c r="BZ183" s="284">
        <v>3.3740000000000001</v>
      </c>
      <c r="CA183" s="284">
        <v>3.3889999999999998</v>
      </c>
      <c r="CB183" s="284">
        <v>3.2945000000000002</v>
      </c>
    </row>
    <row r="184" spans="44:80" x14ac:dyDescent="0.55000000000000004">
      <c r="AR184" s="281">
        <v>46204</v>
      </c>
      <c r="AS184" s="282">
        <v>31</v>
      </c>
      <c r="AT184" s="282" t="s">
        <v>98</v>
      </c>
      <c r="AU184" s="282" t="s">
        <v>98</v>
      </c>
      <c r="AV184" s="282">
        <v>19</v>
      </c>
      <c r="AW184" s="282">
        <v>25</v>
      </c>
      <c r="AX184" s="283">
        <v>31</v>
      </c>
      <c r="AY184" s="284">
        <v>3.6225000000000001</v>
      </c>
      <c r="AZ184" s="284">
        <v>3.6345000000000001</v>
      </c>
      <c r="BA184" s="284">
        <v>3.649</v>
      </c>
      <c r="BB184" s="284">
        <v>3.609</v>
      </c>
      <c r="BC184" s="284">
        <v>3.5910000000000002</v>
      </c>
      <c r="BD184" s="284">
        <v>3.5739999999999998</v>
      </c>
      <c r="BE184" s="284">
        <v>3.605</v>
      </c>
      <c r="BF184" s="284">
        <v>3.569</v>
      </c>
      <c r="BG184" s="284">
        <v>3.4780000000000002</v>
      </c>
      <c r="BH184" s="284">
        <v>3.4460000000000002</v>
      </c>
      <c r="BI184" s="284">
        <v>3.4460000000000002</v>
      </c>
      <c r="BJ184" s="284">
        <v>3.4790000000000001</v>
      </c>
      <c r="BK184" s="284">
        <v>3.5230000000000001</v>
      </c>
      <c r="BL184" s="284">
        <v>3.58</v>
      </c>
      <c r="BM184" s="284">
        <v>3.5830000000000002</v>
      </c>
      <c r="BN184" s="284">
        <v>3.5950000000000002</v>
      </c>
      <c r="BO184" s="284">
        <v>3.58</v>
      </c>
      <c r="BP184" s="284">
        <v>3.5880000000000001</v>
      </c>
      <c r="BQ184" s="284">
        <v>3.5830000000000002</v>
      </c>
      <c r="BR184" s="284">
        <v>3.589</v>
      </c>
      <c r="BS184" s="284">
        <v>3.593</v>
      </c>
      <c r="BT184" s="284">
        <v>3.5575000000000001</v>
      </c>
      <c r="BU184" s="284">
        <v>3.5695000000000001</v>
      </c>
      <c r="BV184" s="284">
        <v>3.5659999999999998</v>
      </c>
      <c r="BW184" s="284">
        <v>3.5670000000000002</v>
      </c>
      <c r="BX184" s="284">
        <v>3.605</v>
      </c>
      <c r="BY184" s="284">
        <v>3.5859999999999999</v>
      </c>
      <c r="BZ184" s="284">
        <v>3.6589999999999998</v>
      </c>
      <c r="CA184" s="284">
        <v>3.6749999999999998</v>
      </c>
      <c r="CB184" s="284">
        <v>3.5745</v>
      </c>
    </row>
    <row r="185" spans="44:80" x14ac:dyDescent="0.55000000000000004">
      <c r="AR185" s="281">
        <v>46235</v>
      </c>
      <c r="AS185" s="282">
        <v>32</v>
      </c>
      <c r="AT185" s="282" t="s">
        <v>98</v>
      </c>
      <c r="AU185" s="282" t="s">
        <v>98</v>
      </c>
      <c r="AV185" s="282">
        <v>19</v>
      </c>
      <c r="AW185" s="282">
        <v>25</v>
      </c>
      <c r="AX185" s="283">
        <v>31</v>
      </c>
      <c r="AY185" s="284">
        <v>3.6535000000000002</v>
      </c>
      <c r="AZ185" s="284">
        <v>3.6655000000000002</v>
      </c>
      <c r="BA185" s="284">
        <v>3.681</v>
      </c>
      <c r="BB185" s="284">
        <v>3.641</v>
      </c>
      <c r="BC185" s="284">
        <v>3.6230000000000002</v>
      </c>
      <c r="BD185" s="284">
        <v>3.6059999999999999</v>
      </c>
      <c r="BE185" s="284">
        <v>3.6349999999999998</v>
      </c>
      <c r="BF185" s="284">
        <v>3.5990000000000002</v>
      </c>
      <c r="BG185" s="284">
        <v>3.5190000000000001</v>
      </c>
      <c r="BH185" s="284">
        <v>3.484</v>
      </c>
      <c r="BI185" s="284">
        <v>3.484</v>
      </c>
      <c r="BJ185" s="284">
        <v>3.5179999999999998</v>
      </c>
      <c r="BK185" s="284">
        <v>3.5609999999999999</v>
      </c>
      <c r="BL185" s="284">
        <v>3.6179999999999999</v>
      </c>
      <c r="BM185" s="284">
        <v>3.62</v>
      </c>
      <c r="BN185" s="284">
        <v>3.6339999999999999</v>
      </c>
      <c r="BO185" s="284">
        <v>3.6190000000000002</v>
      </c>
      <c r="BP185" s="284">
        <v>3.6280000000000001</v>
      </c>
      <c r="BQ185" s="284">
        <v>3.6219999999999999</v>
      </c>
      <c r="BR185" s="284">
        <v>3.6259999999999999</v>
      </c>
      <c r="BS185" s="284">
        <v>3.63</v>
      </c>
      <c r="BT185" s="284">
        <v>3.5935000000000001</v>
      </c>
      <c r="BU185" s="284">
        <v>3.6065</v>
      </c>
      <c r="BV185" s="284">
        <v>3.6</v>
      </c>
      <c r="BW185" s="284">
        <v>3.6030000000000002</v>
      </c>
      <c r="BX185" s="284">
        <v>3.64</v>
      </c>
      <c r="BY185" s="284">
        <v>3.621</v>
      </c>
      <c r="BZ185" s="284">
        <v>3.6949999999999998</v>
      </c>
      <c r="CA185" s="284">
        <v>3.7109999999999999</v>
      </c>
      <c r="CB185" s="284">
        <v>3.6154999999999999</v>
      </c>
    </row>
    <row r="186" spans="44:80" x14ac:dyDescent="0.55000000000000004">
      <c r="AR186" s="281">
        <v>46266</v>
      </c>
      <c r="AS186" s="282">
        <v>33</v>
      </c>
      <c r="AT186" s="282" t="s">
        <v>98</v>
      </c>
      <c r="AU186" s="282" t="s">
        <v>98</v>
      </c>
      <c r="AV186" s="282">
        <v>19</v>
      </c>
      <c r="AW186" s="282">
        <v>25</v>
      </c>
      <c r="AX186" s="283">
        <v>30</v>
      </c>
      <c r="AY186" s="284">
        <v>3.6150000000000002</v>
      </c>
      <c r="AZ186" s="284">
        <v>3.6280000000000001</v>
      </c>
      <c r="BA186" s="284">
        <v>3.6455000000000002</v>
      </c>
      <c r="BB186" s="284">
        <v>3.6095000000000002</v>
      </c>
      <c r="BC186" s="284">
        <v>3.5945</v>
      </c>
      <c r="BD186" s="284">
        <v>3.5775000000000001</v>
      </c>
      <c r="BE186" s="284">
        <v>3.6055000000000001</v>
      </c>
      <c r="BF186" s="284">
        <v>3.5695000000000001</v>
      </c>
      <c r="BG186" s="284">
        <v>3.4965000000000002</v>
      </c>
      <c r="BH186" s="284">
        <v>3.4575</v>
      </c>
      <c r="BI186" s="284">
        <v>3.4575</v>
      </c>
      <c r="BJ186" s="284">
        <v>3.4925000000000002</v>
      </c>
      <c r="BK186" s="284">
        <v>3.5354999999999999</v>
      </c>
      <c r="BL186" s="284">
        <v>3.5855000000000001</v>
      </c>
      <c r="BM186" s="284">
        <v>3.5865</v>
      </c>
      <c r="BN186" s="284">
        <v>3.6015000000000001</v>
      </c>
      <c r="BO186" s="284">
        <v>3.5874999999999999</v>
      </c>
      <c r="BP186" s="284">
        <v>3.5964999999999998</v>
      </c>
      <c r="BQ186" s="284">
        <v>3.5905</v>
      </c>
      <c r="BR186" s="284">
        <v>3.5924999999999998</v>
      </c>
      <c r="BS186" s="284">
        <v>3.5954999999999999</v>
      </c>
      <c r="BT186" s="284">
        <v>3.5579999999999998</v>
      </c>
      <c r="BU186" s="284">
        <v>3.5710000000000002</v>
      </c>
      <c r="BV186" s="284">
        <v>3.5705</v>
      </c>
      <c r="BW186" s="284">
        <v>3.5775000000000001</v>
      </c>
      <c r="BX186" s="284">
        <v>3.6145</v>
      </c>
      <c r="BY186" s="284">
        <v>3.5954999999999999</v>
      </c>
      <c r="BZ186" s="284">
        <v>3.6705000000000001</v>
      </c>
      <c r="CA186" s="284">
        <v>3.6875</v>
      </c>
      <c r="CB186" s="284">
        <v>3.593</v>
      </c>
    </row>
    <row r="187" spans="44:80" x14ac:dyDescent="0.55000000000000004">
      <c r="AR187" s="281">
        <v>46296</v>
      </c>
      <c r="AS187" s="282">
        <v>34</v>
      </c>
      <c r="AT187" s="282" t="s">
        <v>98</v>
      </c>
      <c r="AU187" s="282" t="s">
        <v>98</v>
      </c>
      <c r="AV187" s="282">
        <v>19</v>
      </c>
      <c r="AW187" s="282">
        <v>25</v>
      </c>
      <c r="AX187" s="283">
        <v>31</v>
      </c>
      <c r="AY187" s="284">
        <v>3.6480000000000001</v>
      </c>
      <c r="AZ187" s="284">
        <v>3.6579999999999999</v>
      </c>
      <c r="BA187" s="284">
        <v>3.6755</v>
      </c>
      <c r="BB187" s="284">
        <v>3.6495000000000002</v>
      </c>
      <c r="BC187" s="284">
        <v>3.6435</v>
      </c>
      <c r="BD187" s="284">
        <v>3.6265000000000001</v>
      </c>
      <c r="BE187" s="284">
        <v>3.6535000000000002</v>
      </c>
      <c r="BF187" s="284">
        <v>3.6175000000000002</v>
      </c>
      <c r="BG187" s="284">
        <v>3.5514999999999999</v>
      </c>
      <c r="BH187" s="284">
        <v>3.5085000000000002</v>
      </c>
      <c r="BI187" s="284">
        <v>3.5085000000000002</v>
      </c>
      <c r="BJ187" s="284">
        <v>3.5445000000000002</v>
      </c>
      <c r="BK187" s="284">
        <v>3.5865</v>
      </c>
      <c r="BL187" s="284">
        <v>3.6355</v>
      </c>
      <c r="BM187" s="284">
        <v>3.6355</v>
      </c>
      <c r="BN187" s="284">
        <v>3.6524999999999999</v>
      </c>
      <c r="BO187" s="284">
        <v>3.6385000000000001</v>
      </c>
      <c r="BP187" s="284">
        <v>3.6484999999999999</v>
      </c>
      <c r="BQ187" s="284">
        <v>3.6415000000000002</v>
      </c>
      <c r="BR187" s="284">
        <v>3.6425000000000001</v>
      </c>
      <c r="BS187" s="284">
        <v>3.6465000000000001</v>
      </c>
      <c r="BT187" s="284">
        <v>3.609</v>
      </c>
      <c r="BU187" s="284">
        <v>3.6190000000000002</v>
      </c>
      <c r="BV187" s="284">
        <v>3.6044999999999998</v>
      </c>
      <c r="BW187" s="284">
        <v>3.6084999999999998</v>
      </c>
      <c r="BX187" s="284">
        <v>3.6444999999999999</v>
      </c>
      <c r="BY187" s="284">
        <v>3.6255000000000002</v>
      </c>
      <c r="BZ187" s="284">
        <v>3.7065000000000001</v>
      </c>
      <c r="CA187" s="284">
        <v>3.7244999999999999</v>
      </c>
      <c r="CB187" s="284">
        <v>3.6230000000000002</v>
      </c>
    </row>
    <row r="188" spans="44:80" x14ac:dyDescent="0.55000000000000004">
      <c r="AR188" s="281">
        <v>46327</v>
      </c>
      <c r="AS188" s="282">
        <v>35</v>
      </c>
      <c r="AT188" s="282" t="s">
        <v>98</v>
      </c>
      <c r="AU188" s="282" t="s">
        <v>98</v>
      </c>
      <c r="AV188" s="282">
        <v>19</v>
      </c>
      <c r="AW188" s="282">
        <v>26</v>
      </c>
      <c r="AX188" s="283">
        <v>30</v>
      </c>
      <c r="AY188" s="284">
        <v>4.5919999999999996</v>
      </c>
      <c r="AZ188" s="284">
        <v>4.601</v>
      </c>
      <c r="BA188" s="284">
        <v>4.633</v>
      </c>
      <c r="BB188" s="284">
        <v>4.625</v>
      </c>
      <c r="BC188" s="284">
        <v>4.617</v>
      </c>
      <c r="BD188" s="284">
        <v>4.5999999999999996</v>
      </c>
      <c r="BE188" s="284">
        <v>4.6260000000000003</v>
      </c>
      <c r="BF188" s="284">
        <v>4.5890000000000004</v>
      </c>
      <c r="BG188" s="284">
        <v>4.5270000000000001</v>
      </c>
      <c r="BH188" s="284">
        <v>4.4880000000000004</v>
      </c>
      <c r="BI188" s="284">
        <v>4.4880000000000004</v>
      </c>
      <c r="BJ188" s="284">
        <v>4.5259999999999998</v>
      </c>
      <c r="BK188" s="284">
        <v>4.5730000000000004</v>
      </c>
      <c r="BL188" s="284">
        <v>4.6079999999999997</v>
      </c>
      <c r="BM188" s="284">
        <v>4.5990000000000002</v>
      </c>
      <c r="BN188" s="284">
        <v>4.617</v>
      </c>
      <c r="BO188" s="284">
        <v>4.6040000000000001</v>
      </c>
      <c r="BP188" s="284">
        <v>4.6130000000000004</v>
      </c>
      <c r="BQ188" s="284">
        <v>4.6059999999999999</v>
      </c>
      <c r="BR188" s="284">
        <v>4.6050000000000004</v>
      </c>
      <c r="BS188" s="284">
        <v>4.6189999999999998</v>
      </c>
      <c r="BT188" s="284">
        <v>4.5830000000000002</v>
      </c>
      <c r="BU188" s="284">
        <v>4.59</v>
      </c>
      <c r="BV188" s="284">
        <v>4.5759999999999996</v>
      </c>
      <c r="BW188" s="284">
        <v>4.5780000000000003</v>
      </c>
      <c r="BX188" s="284">
        <v>4.6050000000000004</v>
      </c>
      <c r="BY188" s="284">
        <v>4.5860000000000003</v>
      </c>
      <c r="BZ188" s="284">
        <v>4.6689999999999996</v>
      </c>
      <c r="CA188" s="284">
        <v>4.649</v>
      </c>
      <c r="CB188" s="284">
        <v>4.5839999999999996</v>
      </c>
    </row>
    <row r="189" spans="44:80" x14ac:dyDescent="0.55000000000000004">
      <c r="AR189" s="281">
        <v>46357</v>
      </c>
      <c r="AS189" s="282">
        <v>36</v>
      </c>
      <c r="AT189" s="282" t="s">
        <v>98</v>
      </c>
      <c r="AU189" s="282" t="s">
        <v>98</v>
      </c>
      <c r="AV189" s="282">
        <v>19</v>
      </c>
      <c r="AW189" s="282">
        <v>26</v>
      </c>
      <c r="AX189" s="283">
        <v>31</v>
      </c>
      <c r="AY189" s="284">
        <v>6.0620000000000003</v>
      </c>
      <c r="AZ189" s="284">
        <v>6.0830000000000002</v>
      </c>
      <c r="BA189" s="284">
        <v>6.1150000000000002</v>
      </c>
      <c r="BB189" s="284">
        <v>6.1070000000000002</v>
      </c>
      <c r="BC189" s="284">
        <v>6.1050000000000004</v>
      </c>
      <c r="BD189" s="284">
        <v>6.0880000000000001</v>
      </c>
      <c r="BE189" s="284">
        <v>6.1139999999999999</v>
      </c>
      <c r="BF189" s="284">
        <v>6.077</v>
      </c>
      <c r="BG189" s="284">
        <v>6.0170000000000003</v>
      </c>
      <c r="BH189" s="284">
        <v>5.9820000000000002</v>
      </c>
      <c r="BI189" s="284">
        <v>5.9820000000000002</v>
      </c>
      <c r="BJ189" s="284">
        <v>6.0209999999999999</v>
      </c>
      <c r="BK189" s="284">
        <v>6.069</v>
      </c>
      <c r="BL189" s="284">
        <v>6.0990000000000002</v>
      </c>
      <c r="BM189" s="284">
        <v>6.0869999999999997</v>
      </c>
      <c r="BN189" s="284">
        <v>6.1059999999999999</v>
      </c>
      <c r="BO189" s="284">
        <v>6.1050000000000004</v>
      </c>
      <c r="BP189" s="284">
        <v>6.1130000000000004</v>
      </c>
      <c r="BQ189" s="284">
        <v>6.1050000000000004</v>
      </c>
      <c r="BR189" s="284">
        <v>6.0949999999999998</v>
      </c>
      <c r="BS189" s="284">
        <v>6.1180000000000003</v>
      </c>
      <c r="BT189" s="284">
        <v>6.0810000000000004</v>
      </c>
      <c r="BU189" s="284">
        <v>6.085</v>
      </c>
      <c r="BV189" s="284">
        <v>6.0670000000000002</v>
      </c>
      <c r="BW189" s="284">
        <v>6.0670000000000002</v>
      </c>
      <c r="BX189" s="284">
        <v>6.0860000000000003</v>
      </c>
      <c r="BY189" s="284">
        <v>6.085</v>
      </c>
      <c r="BZ189" s="284">
        <v>6.1740000000000004</v>
      </c>
      <c r="CA189" s="284">
        <v>6.1550000000000002</v>
      </c>
      <c r="CB189" s="284">
        <v>6.0910000000000002</v>
      </c>
    </row>
    <row r="190" spans="44:80" x14ac:dyDescent="0.55000000000000004">
      <c r="AR190" s="281">
        <v>46388</v>
      </c>
      <c r="AS190" s="282">
        <v>37</v>
      </c>
      <c r="AT190" s="282" t="s">
        <v>98</v>
      </c>
      <c r="AU190" s="282" t="s">
        <v>98</v>
      </c>
      <c r="AV190" s="282">
        <v>20</v>
      </c>
      <c r="AW190" s="282">
        <v>26</v>
      </c>
      <c r="AX190" s="283">
        <v>31</v>
      </c>
      <c r="AY190" s="284">
        <v>5.7415000000000003</v>
      </c>
      <c r="AZ190" s="284">
        <v>5.7614999999999998</v>
      </c>
      <c r="BA190" s="284">
        <v>5.7945000000000002</v>
      </c>
      <c r="BB190" s="284">
        <v>5.7854999999999999</v>
      </c>
      <c r="BC190" s="284">
        <v>5.7835000000000001</v>
      </c>
      <c r="BD190" s="284">
        <v>5.7664999999999997</v>
      </c>
      <c r="BE190" s="284">
        <v>5.7915000000000001</v>
      </c>
      <c r="BF190" s="284">
        <v>5.7545000000000002</v>
      </c>
      <c r="BG190" s="284">
        <v>5.6955</v>
      </c>
      <c r="BH190" s="284">
        <v>5.6635</v>
      </c>
      <c r="BI190" s="284">
        <v>5.6635</v>
      </c>
      <c r="BJ190" s="284">
        <v>5.7084999999999999</v>
      </c>
      <c r="BK190" s="284">
        <v>5.7645</v>
      </c>
      <c r="BL190" s="284">
        <v>5.7925000000000004</v>
      </c>
      <c r="BM190" s="284">
        <v>5.7634999999999996</v>
      </c>
      <c r="BN190" s="284">
        <v>5.7845000000000004</v>
      </c>
      <c r="BO190" s="284">
        <v>5.7874999999999996</v>
      </c>
      <c r="BP190" s="284">
        <v>5.7895000000000003</v>
      </c>
      <c r="BQ190" s="284">
        <v>5.7815000000000003</v>
      </c>
      <c r="BR190" s="284">
        <v>5.7805</v>
      </c>
      <c r="BS190" s="284">
        <v>5.8014999999999999</v>
      </c>
      <c r="BT190" s="284">
        <v>5.7634999999999996</v>
      </c>
      <c r="BU190" s="284">
        <v>5.7735000000000003</v>
      </c>
      <c r="BV190" s="284">
        <v>5.7495000000000003</v>
      </c>
      <c r="BW190" s="284">
        <v>5.7474999999999996</v>
      </c>
      <c r="BX190" s="284">
        <v>5.7565</v>
      </c>
      <c r="BY190" s="284">
        <v>5.7554999999999996</v>
      </c>
      <c r="BZ190" s="284">
        <v>5.8564999999999996</v>
      </c>
      <c r="CA190" s="284">
        <v>5.8375000000000004</v>
      </c>
      <c r="CB190" s="284">
        <v>5.7694999999999999</v>
      </c>
    </row>
    <row r="191" spans="44:80" x14ac:dyDescent="0.55000000000000004">
      <c r="AR191" s="281">
        <v>46419</v>
      </c>
      <c r="AS191" s="282">
        <v>38</v>
      </c>
      <c r="AT191" s="282" t="s">
        <v>98</v>
      </c>
      <c r="AU191" s="282" t="s">
        <v>98</v>
      </c>
      <c r="AV191" s="282">
        <v>20</v>
      </c>
      <c r="AW191" s="282">
        <v>26</v>
      </c>
      <c r="AX191" s="3">
        <v>28</v>
      </c>
      <c r="AY191" s="284">
        <v>5.7789999999999999</v>
      </c>
      <c r="AZ191" s="284">
        <v>5.7969999999999997</v>
      </c>
      <c r="BA191" s="284">
        <v>5.8120000000000003</v>
      </c>
      <c r="BB191" s="284">
        <v>5.8010000000000002</v>
      </c>
      <c r="BC191" s="284">
        <v>5.8</v>
      </c>
      <c r="BD191" s="284">
        <v>5.7869999999999999</v>
      </c>
      <c r="BE191" s="284">
        <v>5.8109999999999999</v>
      </c>
      <c r="BF191" s="284">
        <v>5.7850000000000001</v>
      </c>
      <c r="BG191" s="284">
        <v>5.7279999999999998</v>
      </c>
      <c r="BH191" s="284">
        <v>5.7060000000000004</v>
      </c>
      <c r="BI191" s="284">
        <v>5.7060000000000004</v>
      </c>
      <c r="BJ191" s="284">
        <v>5.7359999999999998</v>
      </c>
      <c r="BK191" s="284">
        <v>5.7919999999999998</v>
      </c>
      <c r="BL191" s="284">
        <v>5.8259999999999996</v>
      </c>
      <c r="BM191" s="284">
        <v>5.7859999999999996</v>
      </c>
      <c r="BN191" s="284">
        <v>5.7919999999999998</v>
      </c>
      <c r="BO191" s="284">
        <v>5.806</v>
      </c>
      <c r="BP191" s="284">
        <v>5.8070000000000004</v>
      </c>
      <c r="BQ191" s="284">
        <v>5.8090000000000002</v>
      </c>
      <c r="BR191" s="284">
        <v>5.8179999999999996</v>
      </c>
      <c r="BS191" s="284">
        <v>5.8339999999999996</v>
      </c>
      <c r="BT191" s="284">
        <v>5.7910000000000004</v>
      </c>
      <c r="BU191" s="284">
        <v>5.8209999999999997</v>
      </c>
      <c r="BV191" s="284">
        <v>5.8090000000000002</v>
      </c>
      <c r="BW191" s="284">
        <v>5.79</v>
      </c>
      <c r="BX191" s="284">
        <v>5.82</v>
      </c>
      <c r="BY191" s="284">
        <v>5.819</v>
      </c>
      <c r="BZ191" s="284">
        <v>5.9139999999999997</v>
      </c>
      <c r="CA191" s="284">
        <v>5.8760000000000003</v>
      </c>
      <c r="CB191" s="284">
        <v>5.8440000000000003</v>
      </c>
    </row>
    <row r="192" spans="44:80" x14ac:dyDescent="0.55000000000000004">
      <c r="AR192" s="281">
        <v>46447</v>
      </c>
      <c r="AS192" s="282">
        <v>39</v>
      </c>
      <c r="AT192" s="282" t="s">
        <v>98</v>
      </c>
      <c r="AU192" s="282" t="s">
        <v>98</v>
      </c>
      <c r="AV192" s="282">
        <v>20</v>
      </c>
      <c r="AW192" s="282">
        <v>26</v>
      </c>
      <c r="AX192" s="283">
        <v>31</v>
      </c>
      <c r="AY192" s="284">
        <v>4.3659999999999997</v>
      </c>
      <c r="AZ192" s="284">
        <v>4.3819999999999997</v>
      </c>
      <c r="BA192" s="284">
        <v>4.3849999999999998</v>
      </c>
      <c r="BB192" s="284">
        <v>4.383</v>
      </c>
      <c r="BC192" s="284">
        <v>4.3810000000000002</v>
      </c>
      <c r="BD192" s="284">
        <v>4.3680000000000003</v>
      </c>
      <c r="BE192" s="284">
        <v>4.3920000000000003</v>
      </c>
      <c r="BF192" s="284">
        <v>4.3650000000000002</v>
      </c>
      <c r="BG192" s="284">
        <v>4.3170000000000002</v>
      </c>
      <c r="BH192" s="284">
        <v>4.2949999999999999</v>
      </c>
      <c r="BI192" s="284">
        <v>4.2949999999999999</v>
      </c>
      <c r="BJ192" s="284">
        <v>4.3259999999999996</v>
      </c>
      <c r="BK192" s="284">
        <v>4.34</v>
      </c>
      <c r="BL192" s="284">
        <v>4.391</v>
      </c>
      <c r="BM192" s="284">
        <v>4.3419999999999996</v>
      </c>
      <c r="BN192" s="284">
        <v>4.3499999999999996</v>
      </c>
      <c r="BO192" s="284">
        <v>4.3659999999999997</v>
      </c>
      <c r="BP192" s="284">
        <v>4.3620000000000001</v>
      </c>
      <c r="BQ192" s="284">
        <v>4.3639999999999999</v>
      </c>
      <c r="BR192" s="284">
        <v>4.4029999999999996</v>
      </c>
      <c r="BS192" s="284">
        <v>4.399</v>
      </c>
      <c r="BT192" s="284">
        <v>4.3810000000000002</v>
      </c>
      <c r="BU192" s="284">
        <v>4.4219999999999997</v>
      </c>
      <c r="BV192" s="284">
        <v>4.4029999999999996</v>
      </c>
      <c r="BW192" s="284">
        <v>4.3879999999999999</v>
      </c>
      <c r="BX192" s="284">
        <v>4.415</v>
      </c>
      <c r="BY192" s="284">
        <v>4.4139999999999997</v>
      </c>
      <c r="BZ192" s="284">
        <v>4.5119999999999996</v>
      </c>
      <c r="CA192" s="284">
        <v>4.4909999999999997</v>
      </c>
      <c r="CB192" s="284">
        <v>4.4870000000000001</v>
      </c>
    </row>
    <row r="193" spans="44:80" x14ac:dyDescent="0.55000000000000004">
      <c r="AR193" s="281">
        <v>46478</v>
      </c>
      <c r="AS193" s="282">
        <v>40</v>
      </c>
      <c r="AT193" s="282" t="s">
        <v>98</v>
      </c>
      <c r="AU193" s="282" t="s">
        <v>98</v>
      </c>
      <c r="AV193" s="282">
        <v>20</v>
      </c>
      <c r="AW193" s="282" t="s">
        <v>98</v>
      </c>
      <c r="AX193" s="283">
        <v>30</v>
      </c>
      <c r="AY193" s="284">
        <v>3.1055000000000001</v>
      </c>
      <c r="AZ193" s="284">
        <v>3.1244999999999998</v>
      </c>
      <c r="BA193" s="284">
        <v>3.12</v>
      </c>
      <c r="BB193" s="284">
        <v>3.0979999999999999</v>
      </c>
      <c r="BC193" s="284">
        <v>3.0939999999999999</v>
      </c>
      <c r="BD193" s="284">
        <v>3.0880000000000001</v>
      </c>
      <c r="BE193" s="284">
        <v>3.14</v>
      </c>
      <c r="BF193" s="284">
        <v>3.11</v>
      </c>
      <c r="BG193" s="284">
        <v>3.0670000000000002</v>
      </c>
      <c r="BH193" s="284">
        <v>3.0649999999999999</v>
      </c>
      <c r="BI193" s="284">
        <v>3.0649999999999999</v>
      </c>
      <c r="BJ193" s="284">
        <v>3.085</v>
      </c>
      <c r="BK193" s="284">
        <v>3.085</v>
      </c>
      <c r="BL193" s="284">
        <v>3.1179999999999999</v>
      </c>
      <c r="BM193" s="284">
        <v>3.0720000000000001</v>
      </c>
      <c r="BN193" s="284">
        <v>3.097</v>
      </c>
      <c r="BO193" s="284">
        <v>3.1139999999999999</v>
      </c>
      <c r="BP193" s="284">
        <v>3.1110000000000002</v>
      </c>
      <c r="BQ193" s="284">
        <v>3.1120000000000001</v>
      </c>
      <c r="BR193" s="284">
        <v>3.133</v>
      </c>
      <c r="BS193" s="284">
        <v>3.1269999999999998</v>
      </c>
      <c r="BT193" s="284">
        <v>3.1284999999999998</v>
      </c>
      <c r="BU193" s="284">
        <v>3.1495000000000002</v>
      </c>
      <c r="BV193" s="284">
        <v>3.1095000000000002</v>
      </c>
      <c r="BW193" s="284">
        <v>3.0975000000000001</v>
      </c>
      <c r="BX193" s="284">
        <v>3.1225000000000001</v>
      </c>
      <c r="BY193" s="284">
        <v>3.1164999999999998</v>
      </c>
      <c r="BZ193" s="284">
        <v>3.2425000000000002</v>
      </c>
      <c r="CA193" s="284">
        <v>3.2694999999999999</v>
      </c>
      <c r="CB193" s="284">
        <v>3.2974999999999999</v>
      </c>
    </row>
    <row r="194" spans="44:80" x14ac:dyDescent="0.55000000000000004">
      <c r="AR194" s="281">
        <v>46508</v>
      </c>
      <c r="AS194" s="282">
        <v>41</v>
      </c>
      <c r="AT194" s="282" t="s">
        <v>98</v>
      </c>
      <c r="AU194" s="282" t="s">
        <v>98</v>
      </c>
      <c r="AV194" s="282">
        <v>20</v>
      </c>
      <c r="AW194" s="282" t="s">
        <v>98</v>
      </c>
      <c r="AX194" s="283">
        <v>31</v>
      </c>
      <c r="AY194" s="284">
        <v>3.1030000000000002</v>
      </c>
      <c r="AZ194" s="284">
        <v>3.121</v>
      </c>
      <c r="BA194" s="284">
        <v>3.1175000000000002</v>
      </c>
      <c r="BB194" s="284">
        <v>3.0954999999999999</v>
      </c>
      <c r="BC194" s="284">
        <v>3.0914999999999999</v>
      </c>
      <c r="BD194" s="284">
        <v>3.0855000000000001</v>
      </c>
      <c r="BE194" s="284">
        <v>3.1364999999999998</v>
      </c>
      <c r="BF194" s="284">
        <v>3.1055000000000001</v>
      </c>
      <c r="BG194" s="284">
        <v>3.0594999999999999</v>
      </c>
      <c r="BH194" s="284">
        <v>3.0575000000000001</v>
      </c>
      <c r="BI194" s="284">
        <v>3.0575000000000001</v>
      </c>
      <c r="BJ194" s="284">
        <v>3.0785</v>
      </c>
      <c r="BK194" s="284">
        <v>3.0705</v>
      </c>
      <c r="BL194" s="284">
        <v>3.1145</v>
      </c>
      <c r="BM194" s="284">
        <v>3.0794999999999999</v>
      </c>
      <c r="BN194" s="284">
        <v>3.0895000000000001</v>
      </c>
      <c r="BO194" s="284">
        <v>3.1004999999999998</v>
      </c>
      <c r="BP194" s="284">
        <v>3.0985</v>
      </c>
      <c r="BQ194" s="284">
        <v>3.0994999999999999</v>
      </c>
      <c r="BR194" s="284">
        <v>3.1145</v>
      </c>
      <c r="BS194" s="284">
        <v>3.1095000000000002</v>
      </c>
      <c r="BT194" s="284">
        <v>3.0750000000000002</v>
      </c>
      <c r="BU194" s="284">
        <v>3.1070000000000002</v>
      </c>
      <c r="BV194" s="284">
        <v>3.0950000000000002</v>
      </c>
      <c r="BW194" s="284">
        <v>3.085</v>
      </c>
      <c r="BX194" s="284">
        <v>3.1070000000000002</v>
      </c>
      <c r="BY194" s="284">
        <v>3.101</v>
      </c>
      <c r="BZ194" s="284">
        <v>3.2240000000000002</v>
      </c>
      <c r="CA194" s="284">
        <v>3.25</v>
      </c>
      <c r="CB194" s="284">
        <v>3.2650000000000001</v>
      </c>
    </row>
    <row r="195" spans="44:80" x14ac:dyDescent="0.55000000000000004">
      <c r="AR195" s="281">
        <v>46539</v>
      </c>
      <c r="AS195" s="282">
        <v>42</v>
      </c>
      <c r="AT195" s="282" t="s">
        <v>98</v>
      </c>
      <c r="AU195" s="282" t="s">
        <v>98</v>
      </c>
      <c r="AV195" s="282">
        <v>20</v>
      </c>
      <c r="AW195" s="282" t="s">
        <v>98</v>
      </c>
      <c r="AX195" s="283">
        <v>30</v>
      </c>
      <c r="AY195" s="284">
        <v>3.26</v>
      </c>
      <c r="AZ195" s="284">
        <v>3.2749999999999999</v>
      </c>
      <c r="BA195" s="284">
        <v>3.2715000000000001</v>
      </c>
      <c r="BB195" s="284">
        <v>3.2494999999999998</v>
      </c>
      <c r="BC195" s="284">
        <v>3.2454999999999998</v>
      </c>
      <c r="BD195" s="284">
        <v>3.2395</v>
      </c>
      <c r="BE195" s="284">
        <v>3.2905000000000002</v>
      </c>
      <c r="BF195" s="284">
        <v>3.2555000000000001</v>
      </c>
      <c r="BG195" s="284">
        <v>3.2105000000000001</v>
      </c>
      <c r="BH195" s="284">
        <v>3.2084999999999999</v>
      </c>
      <c r="BI195" s="284">
        <v>3.2084999999999999</v>
      </c>
      <c r="BJ195" s="284">
        <v>3.2305000000000001</v>
      </c>
      <c r="BK195" s="284">
        <v>3.2225000000000001</v>
      </c>
      <c r="BL195" s="284">
        <v>3.2645</v>
      </c>
      <c r="BM195" s="284">
        <v>3.2294999999999998</v>
      </c>
      <c r="BN195" s="284">
        <v>3.2395</v>
      </c>
      <c r="BO195" s="284">
        <v>3.2494999999999998</v>
      </c>
      <c r="BP195" s="284">
        <v>3.2484999999999999</v>
      </c>
      <c r="BQ195" s="284">
        <v>3.2484999999999999</v>
      </c>
      <c r="BR195" s="284">
        <v>3.2605</v>
      </c>
      <c r="BS195" s="284">
        <v>3.2545000000000002</v>
      </c>
      <c r="BT195" s="284">
        <v>3.2109999999999999</v>
      </c>
      <c r="BU195" s="284">
        <v>3.2370000000000001</v>
      </c>
      <c r="BV195" s="284">
        <v>3.234</v>
      </c>
      <c r="BW195" s="284">
        <v>3.2269999999999999</v>
      </c>
      <c r="BX195" s="284">
        <v>3.2469999999999999</v>
      </c>
      <c r="BY195" s="284">
        <v>3.2410000000000001</v>
      </c>
      <c r="BZ195" s="284">
        <v>3.3610000000000002</v>
      </c>
      <c r="CA195" s="284">
        <v>3.3849999999999998</v>
      </c>
      <c r="CB195" s="284">
        <v>3.38</v>
      </c>
    </row>
    <row r="196" spans="44:80" x14ac:dyDescent="0.55000000000000004">
      <c r="AR196" s="281">
        <v>46569</v>
      </c>
      <c r="AS196" s="282">
        <v>43</v>
      </c>
      <c r="AT196" s="282" t="s">
        <v>98</v>
      </c>
      <c r="AU196" s="282" t="s">
        <v>98</v>
      </c>
      <c r="AV196" s="282">
        <v>20</v>
      </c>
      <c r="AW196" s="282" t="s">
        <v>98</v>
      </c>
      <c r="AX196" s="3">
        <v>31</v>
      </c>
      <c r="AY196" s="284">
        <v>3.4449999999999998</v>
      </c>
      <c r="AZ196" s="284">
        <v>3.4590000000000001</v>
      </c>
      <c r="BA196" s="284">
        <v>3.4554999999999998</v>
      </c>
      <c r="BB196" s="284">
        <v>3.4344999999999999</v>
      </c>
      <c r="BC196" s="284">
        <v>3.4304999999999999</v>
      </c>
      <c r="BD196" s="284">
        <v>3.4245000000000001</v>
      </c>
      <c r="BE196" s="284">
        <v>3.4744999999999999</v>
      </c>
      <c r="BF196" s="284">
        <v>3.4365000000000001</v>
      </c>
      <c r="BG196" s="284">
        <v>3.3944999999999999</v>
      </c>
      <c r="BH196" s="284">
        <v>3.3925000000000001</v>
      </c>
      <c r="BI196" s="284">
        <v>3.3925000000000001</v>
      </c>
      <c r="BJ196" s="284">
        <v>3.4155000000000002</v>
      </c>
      <c r="BK196" s="284">
        <v>3.4075000000000002</v>
      </c>
      <c r="BL196" s="284">
        <v>3.4474999999999998</v>
      </c>
      <c r="BM196" s="284">
        <v>3.4135</v>
      </c>
      <c r="BN196" s="284">
        <v>3.4245000000000001</v>
      </c>
      <c r="BO196" s="284">
        <v>3.4255</v>
      </c>
      <c r="BP196" s="284">
        <v>3.4255</v>
      </c>
      <c r="BQ196" s="284">
        <v>3.4245000000000001</v>
      </c>
      <c r="BR196" s="284">
        <v>3.4344999999999999</v>
      </c>
      <c r="BS196" s="284">
        <v>3.4285000000000001</v>
      </c>
      <c r="BT196" s="284">
        <v>3.3769999999999998</v>
      </c>
      <c r="BU196" s="284">
        <v>3.3959999999999999</v>
      </c>
      <c r="BV196" s="284">
        <v>3.4009999999999998</v>
      </c>
      <c r="BW196" s="284">
        <v>3.4</v>
      </c>
      <c r="BX196" s="284">
        <v>3.4169999999999998</v>
      </c>
      <c r="BY196" s="284">
        <v>3.411</v>
      </c>
      <c r="BZ196" s="284">
        <v>3.5270000000000001</v>
      </c>
      <c r="CA196" s="284">
        <v>3.55</v>
      </c>
      <c r="CB196" s="284">
        <v>3.5150000000000001</v>
      </c>
    </row>
    <row r="197" spans="44:80" x14ac:dyDescent="0.55000000000000004">
      <c r="AR197" s="281">
        <v>46600</v>
      </c>
      <c r="AS197" s="282">
        <v>44</v>
      </c>
      <c r="AT197" s="282" t="s">
        <v>98</v>
      </c>
      <c r="AU197" s="282" t="s">
        <v>98</v>
      </c>
      <c r="AV197" s="282">
        <v>20</v>
      </c>
      <c r="AW197" s="282" t="s">
        <v>98</v>
      </c>
      <c r="AX197" s="3">
        <v>31</v>
      </c>
      <c r="AY197" s="284">
        <v>3.4940000000000002</v>
      </c>
      <c r="AZ197" s="284">
        <v>3.5059999999999998</v>
      </c>
      <c r="BA197" s="284">
        <v>3.5034999999999998</v>
      </c>
      <c r="BB197" s="284">
        <v>3.4824999999999999</v>
      </c>
      <c r="BC197" s="284">
        <v>3.4784999999999999</v>
      </c>
      <c r="BD197" s="284">
        <v>3.4725000000000001</v>
      </c>
      <c r="BE197" s="284">
        <v>3.5215000000000001</v>
      </c>
      <c r="BF197" s="284">
        <v>3.4754999999999998</v>
      </c>
      <c r="BG197" s="284">
        <v>3.4355000000000002</v>
      </c>
      <c r="BH197" s="284">
        <v>3.4335</v>
      </c>
      <c r="BI197" s="284">
        <v>3.4335</v>
      </c>
      <c r="BJ197" s="284">
        <v>3.4584999999999999</v>
      </c>
      <c r="BK197" s="284">
        <v>3.4504999999999999</v>
      </c>
      <c r="BL197" s="284">
        <v>3.4885000000000002</v>
      </c>
      <c r="BM197" s="284">
        <v>3.4544999999999999</v>
      </c>
      <c r="BN197" s="284">
        <v>3.4664999999999999</v>
      </c>
      <c r="BO197" s="284">
        <v>3.4664999999999999</v>
      </c>
      <c r="BP197" s="284">
        <v>3.4674999999999998</v>
      </c>
      <c r="BQ197" s="284">
        <v>3.4664999999999999</v>
      </c>
      <c r="BR197" s="284">
        <v>3.4685000000000001</v>
      </c>
      <c r="BS197" s="284">
        <v>3.4615</v>
      </c>
      <c r="BT197" s="284">
        <v>3.4329999999999998</v>
      </c>
      <c r="BU197" s="284">
        <v>3.4460000000000002</v>
      </c>
      <c r="BV197" s="284">
        <v>3.4489999999999998</v>
      </c>
      <c r="BW197" s="284">
        <v>3.448</v>
      </c>
      <c r="BX197" s="284">
        <v>3.4630000000000001</v>
      </c>
      <c r="BY197" s="284">
        <v>3.4569999999999999</v>
      </c>
      <c r="BZ197" s="284">
        <v>3.57</v>
      </c>
      <c r="CA197" s="284">
        <v>3.5910000000000002</v>
      </c>
      <c r="CB197" s="284">
        <v>3.53</v>
      </c>
    </row>
    <row r="198" spans="44:80" x14ac:dyDescent="0.55000000000000004">
      <c r="AR198" s="281">
        <v>46631</v>
      </c>
      <c r="AS198" s="282">
        <v>45</v>
      </c>
      <c r="AT198" s="282" t="s">
        <v>98</v>
      </c>
      <c r="AU198" s="282" t="s">
        <v>98</v>
      </c>
      <c r="AV198" s="282">
        <v>20</v>
      </c>
      <c r="AW198" s="282" t="s">
        <v>98</v>
      </c>
      <c r="AX198" s="3">
        <v>30</v>
      </c>
      <c r="AY198" s="284">
        <v>3.4590000000000001</v>
      </c>
      <c r="AZ198" s="284">
        <v>3.47</v>
      </c>
      <c r="BA198" s="284">
        <v>3.4674999999999998</v>
      </c>
      <c r="BB198" s="284">
        <v>3.4464999999999999</v>
      </c>
      <c r="BC198" s="284">
        <v>3.4424999999999999</v>
      </c>
      <c r="BD198" s="284">
        <v>3.4365000000000001</v>
      </c>
      <c r="BE198" s="284">
        <v>3.4855</v>
      </c>
      <c r="BF198" s="284">
        <v>3.4424999999999999</v>
      </c>
      <c r="BG198" s="284">
        <v>3.4055</v>
      </c>
      <c r="BH198" s="284">
        <v>3.4035000000000002</v>
      </c>
      <c r="BI198" s="284">
        <v>3.4035000000000002</v>
      </c>
      <c r="BJ198" s="284">
        <v>3.4295</v>
      </c>
      <c r="BK198" s="284">
        <v>3.4215</v>
      </c>
      <c r="BL198" s="284">
        <v>3.4575</v>
      </c>
      <c r="BM198" s="284">
        <v>3.4235000000000002</v>
      </c>
      <c r="BN198" s="284">
        <v>3.4355000000000002</v>
      </c>
      <c r="BO198" s="284">
        <v>3.4375</v>
      </c>
      <c r="BP198" s="284">
        <v>3.4394999999999998</v>
      </c>
      <c r="BQ198" s="284">
        <v>3.4415</v>
      </c>
      <c r="BR198" s="284">
        <v>3.4594999999999998</v>
      </c>
      <c r="BS198" s="284">
        <v>3.4525000000000001</v>
      </c>
      <c r="BT198" s="284">
        <v>3.4239999999999999</v>
      </c>
      <c r="BU198" s="284">
        <v>3.431</v>
      </c>
      <c r="BV198" s="284">
        <v>3.4329999999999998</v>
      </c>
      <c r="BW198" s="284">
        <v>3.4319999999999999</v>
      </c>
      <c r="BX198" s="284">
        <v>3.444</v>
      </c>
      <c r="BY198" s="284">
        <v>3.4380000000000002</v>
      </c>
      <c r="BZ198" s="284">
        <v>3.548</v>
      </c>
      <c r="CA198" s="284">
        <v>3.5680000000000001</v>
      </c>
      <c r="CB198" s="284">
        <v>3.4940000000000002</v>
      </c>
    </row>
    <row r="199" spans="44:80" x14ac:dyDescent="0.55000000000000004">
      <c r="AR199" s="281">
        <v>46661</v>
      </c>
      <c r="AS199" s="282">
        <v>46</v>
      </c>
      <c r="AT199" s="282" t="s">
        <v>98</v>
      </c>
      <c r="AU199" s="282" t="s">
        <v>98</v>
      </c>
      <c r="AV199" s="282">
        <v>20</v>
      </c>
      <c r="AW199" s="282" t="s">
        <v>98</v>
      </c>
      <c r="AX199" s="3">
        <v>31</v>
      </c>
      <c r="AY199" s="284">
        <v>3.5139999999999998</v>
      </c>
      <c r="AZ199" s="284">
        <v>3.5230000000000001</v>
      </c>
      <c r="BA199" s="284">
        <v>3.5215000000000001</v>
      </c>
      <c r="BB199" s="284">
        <v>3.5005000000000002</v>
      </c>
      <c r="BC199" s="284">
        <v>3.4965000000000002</v>
      </c>
      <c r="BD199" s="284">
        <v>3.4904999999999999</v>
      </c>
      <c r="BE199" s="284">
        <v>3.5345</v>
      </c>
      <c r="BF199" s="284">
        <v>3.4885000000000002</v>
      </c>
      <c r="BG199" s="284">
        <v>3.4544999999999999</v>
      </c>
      <c r="BH199" s="284">
        <v>3.4514999999999998</v>
      </c>
      <c r="BI199" s="284">
        <v>3.4514999999999998</v>
      </c>
      <c r="BJ199" s="284">
        <v>3.4784999999999999</v>
      </c>
      <c r="BK199" s="284">
        <v>3.4704999999999999</v>
      </c>
      <c r="BL199" s="284">
        <v>3.5045000000000002</v>
      </c>
      <c r="BM199" s="284">
        <v>3.4714999999999998</v>
      </c>
      <c r="BN199" s="284">
        <v>3.4845000000000002</v>
      </c>
      <c r="BO199" s="284">
        <v>3.5005000000000002</v>
      </c>
      <c r="BP199" s="284">
        <v>3.5045000000000002</v>
      </c>
      <c r="BQ199" s="284">
        <v>3.5165000000000002</v>
      </c>
      <c r="BR199" s="284">
        <v>3.5335000000000001</v>
      </c>
      <c r="BS199" s="284">
        <v>3.5255000000000001</v>
      </c>
      <c r="BT199" s="284">
        <v>3.496</v>
      </c>
      <c r="BU199" s="284">
        <v>3.48</v>
      </c>
      <c r="BV199" s="284">
        <v>3.48</v>
      </c>
      <c r="BW199" s="284">
        <v>3.4790000000000001</v>
      </c>
      <c r="BX199" s="284">
        <v>3.4889999999999999</v>
      </c>
      <c r="BY199" s="284">
        <v>3.4830000000000001</v>
      </c>
      <c r="BZ199" s="284">
        <v>3.609</v>
      </c>
      <c r="CA199" s="284">
        <v>3.6269999999999998</v>
      </c>
      <c r="CB199" s="284">
        <v>3.5510000000000002</v>
      </c>
    </row>
    <row r="200" spans="44:80" x14ac:dyDescent="0.55000000000000004">
      <c r="AR200" s="281">
        <v>46692</v>
      </c>
      <c r="AS200" s="282">
        <v>47</v>
      </c>
      <c r="AT200" s="282" t="s">
        <v>98</v>
      </c>
      <c r="AU200" s="282" t="s">
        <v>98</v>
      </c>
      <c r="AV200" s="282">
        <v>20</v>
      </c>
      <c r="AW200" s="282" t="s">
        <v>98</v>
      </c>
      <c r="AX200" s="3">
        <v>30</v>
      </c>
      <c r="AY200" s="284">
        <v>4.5839999999999996</v>
      </c>
      <c r="AZ200" s="284">
        <v>4.593</v>
      </c>
      <c r="BA200" s="284">
        <v>4.5839999999999996</v>
      </c>
      <c r="BB200" s="284">
        <v>4.5640000000000001</v>
      </c>
      <c r="BC200" s="284">
        <v>4.5599999999999996</v>
      </c>
      <c r="BD200" s="284">
        <v>4.5540000000000003</v>
      </c>
      <c r="BE200" s="284">
        <v>4.6020000000000003</v>
      </c>
      <c r="BF200" s="284">
        <v>4.5510000000000002</v>
      </c>
      <c r="BG200" s="284">
        <v>4.5190000000000001</v>
      </c>
      <c r="BH200" s="284">
        <v>4.5220000000000002</v>
      </c>
      <c r="BI200" s="284">
        <v>4.5220000000000002</v>
      </c>
      <c r="BJ200" s="284">
        <v>4.55</v>
      </c>
      <c r="BK200" s="284">
        <v>4.5419999999999998</v>
      </c>
      <c r="BL200" s="284">
        <v>4.5739999999999998</v>
      </c>
      <c r="BM200" s="284">
        <v>4.5220000000000002</v>
      </c>
      <c r="BN200" s="284">
        <v>4.54</v>
      </c>
      <c r="BO200" s="284">
        <v>4.5410000000000004</v>
      </c>
      <c r="BP200" s="284">
        <v>4.5460000000000003</v>
      </c>
      <c r="BQ200" s="284">
        <v>4.5570000000000004</v>
      </c>
      <c r="BR200" s="284">
        <v>4.5720000000000001</v>
      </c>
      <c r="BS200" s="284">
        <v>4.5640000000000001</v>
      </c>
      <c r="BT200" s="284">
        <v>4.5359999999999996</v>
      </c>
      <c r="BU200" s="284">
        <v>4.5309999999999997</v>
      </c>
      <c r="BV200" s="284">
        <v>4.53</v>
      </c>
      <c r="BW200" s="284">
        <v>4.5289999999999999</v>
      </c>
      <c r="BX200" s="284">
        <v>4.5359999999999996</v>
      </c>
      <c r="BY200" s="284">
        <v>4.53</v>
      </c>
      <c r="BZ200" s="284">
        <v>4.6500000000000004</v>
      </c>
      <c r="CA200" s="284">
        <v>4.6669999999999998</v>
      </c>
      <c r="CB200" s="284">
        <v>4.5659999999999998</v>
      </c>
    </row>
    <row r="201" spans="44:80" x14ac:dyDescent="0.55000000000000004">
      <c r="AR201" s="281">
        <v>46722</v>
      </c>
      <c r="AS201" s="282">
        <v>48</v>
      </c>
      <c r="AT201" s="282" t="s">
        <v>98</v>
      </c>
      <c r="AU201" s="282" t="s">
        <v>98</v>
      </c>
      <c r="AV201" s="282">
        <v>20</v>
      </c>
      <c r="AW201" s="282" t="s">
        <v>98</v>
      </c>
      <c r="AX201" s="3">
        <v>31</v>
      </c>
      <c r="AY201" s="284">
        <v>5.5190000000000001</v>
      </c>
      <c r="AZ201" s="284">
        <v>5.5339999999999998</v>
      </c>
      <c r="BA201" s="284">
        <v>5.5259999999999998</v>
      </c>
      <c r="BB201" s="284">
        <v>5.5140000000000002</v>
      </c>
      <c r="BC201" s="284">
        <v>5.51</v>
      </c>
      <c r="BD201" s="284">
        <v>5.5039999999999996</v>
      </c>
      <c r="BE201" s="284">
        <v>5.5519999999999996</v>
      </c>
      <c r="BF201" s="284">
        <v>5.4850000000000003</v>
      </c>
      <c r="BG201" s="284">
        <v>5.4690000000000003</v>
      </c>
      <c r="BH201" s="284">
        <v>5.4809999999999999</v>
      </c>
      <c r="BI201" s="284">
        <v>5.4809999999999999</v>
      </c>
      <c r="BJ201" s="284">
        <v>5.51</v>
      </c>
      <c r="BK201" s="284">
        <v>5.508</v>
      </c>
      <c r="BL201" s="284">
        <v>5.5380000000000003</v>
      </c>
      <c r="BM201" s="284">
        <v>5.468</v>
      </c>
      <c r="BN201" s="284">
        <v>5.4859999999999998</v>
      </c>
      <c r="BO201" s="284">
        <v>5.5019999999999998</v>
      </c>
      <c r="BP201" s="284">
        <v>5.508</v>
      </c>
      <c r="BQ201" s="284">
        <v>5.5190000000000001</v>
      </c>
      <c r="BR201" s="284">
        <v>5.5330000000000004</v>
      </c>
      <c r="BS201" s="284">
        <v>5.524</v>
      </c>
      <c r="BT201" s="284">
        <v>5.5019999999999998</v>
      </c>
      <c r="BU201" s="284">
        <v>5.4909999999999997</v>
      </c>
      <c r="BV201" s="284">
        <v>5.48</v>
      </c>
      <c r="BW201" s="284">
        <v>5.4740000000000002</v>
      </c>
      <c r="BX201" s="284">
        <v>5.4790000000000001</v>
      </c>
      <c r="BY201" s="284">
        <v>5.4729999999999999</v>
      </c>
      <c r="BZ201" s="284">
        <v>5.59</v>
      </c>
      <c r="CA201" s="284">
        <v>5.593</v>
      </c>
      <c r="CB201" s="284">
        <v>5.5209999999999999</v>
      </c>
    </row>
    <row r="202" spans="44:80" x14ac:dyDescent="0.55000000000000004">
      <c r="AR202" s="281">
        <v>46753</v>
      </c>
      <c r="AS202" s="282">
        <v>49</v>
      </c>
      <c r="AT202" s="282" t="s">
        <v>98</v>
      </c>
      <c r="AU202" s="282" t="s">
        <v>98</v>
      </c>
      <c r="AV202" s="282" t="s">
        <v>98</v>
      </c>
      <c r="AW202" s="282" t="s">
        <v>98</v>
      </c>
      <c r="AX202" s="3">
        <v>31</v>
      </c>
      <c r="AY202" s="284">
        <v>5.5164999999999997</v>
      </c>
      <c r="AZ202" s="284">
        <v>5.5294999999999996</v>
      </c>
      <c r="BA202" s="284">
        <v>5.5265000000000004</v>
      </c>
      <c r="BB202" s="284">
        <v>5.5015000000000001</v>
      </c>
      <c r="BC202" s="284">
        <v>5.4974999999999996</v>
      </c>
      <c r="BD202" s="284">
        <v>5.4915000000000003</v>
      </c>
      <c r="BE202" s="284">
        <v>5.5395000000000003</v>
      </c>
      <c r="BF202" s="284">
        <v>5.4844999999999997</v>
      </c>
      <c r="BG202" s="284">
        <v>5.4485000000000001</v>
      </c>
      <c r="BH202" s="284">
        <v>5.4584999999999999</v>
      </c>
      <c r="BI202" s="284">
        <v>5.4584999999999999</v>
      </c>
      <c r="BJ202" s="284">
        <v>5.4974999999999996</v>
      </c>
      <c r="BK202" s="284">
        <v>5.5025000000000004</v>
      </c>
      <c r="BL202" s="284">
        <v>5.5305</v>
      </c>
      <c r="BM202" s="284">
        <v>5.4764999999999997</v>
      </c>
      <c r="BN202" s="284">
        <v>5.4954999999999998</v>
      </c>
      <c r="BO202" s="284">
        <v>5.4954999999999998</v>
      </c>
      <c r="BP202" s="284">
        <v>5.4995000000000003</v>
      </c>
      <c r="BQ202" s="284">
        <v>5.5175000000000001</v>
      </c>
      <c r="BR202" s="284">
        <v>5.5285000000000002</v>
      </c>
      <c r="BS202" s="284">
        <v>5.5164999999999997</v>
      </c>
      <c r="BT202" s="284">
        <v>5.5034999999999998</v>
      </c>
      <c r="BU202" s="284">
        <v>5.4865000000000004</v>
      </c>
      <c r="BV202" s="284">
        <v>5.4805000000000001</v>
      </c>
      <c r="BW202" s="284">
        <v>5.4744999999999999</v>
      </c>
      <c r="BX202" s="284">
        <v>5.4565000000000001</v>
      </c>
      <c r="BY202" s="284">
        <v>5.4504999999999999</v>
      </c>
      <c r="BZ202" s="284">
        <v>5.5744999999999996</v>
      </c>
      <c r="CA202" s="284">
        <v>5.5904999999999996</v>
      </c>
      <c r="CB202" s="284">
        <v>5.5084999999999997</v>
      </c>
    </row>
    <row r="203" spans="44:80" x14ac:dyDescent="0.55000000000000004">
      <c r="AR203" s="281">
        <v>46784</v>
      </c>
      <c r="AS203" s="282">
        <v>50</v>
      </c>
      <c r="AT203" s="282" t="s">
        <v>98</v>
      </c>
      <c r="AU203" s="282" t="s">
        <v>98</v>
      </c>
      <c r="AV203" s="282" t="s">
        <v>98</v>
      </c>
      <c r="AW203" s="282" t="s">
        <v>98</v>
      </c>
      <c r="AX203" s="3">
        <v>29</v>
      </c>
      <c r="AY203" s="284">
        <v>5.5439999999999996</v>
      </c>
      <c r="AZ203" s="284">
        <v>5.556</v>
      </c>
      <c r="BA203" s="284">
        <v>5.55</v>
      </c>
      <c r="BB203" s="284">
        <v>5.5250000000000004</v>
      </c>
      <c r="BC203" s="284">
        <v>5.5209999999999999</v>
      </c>
      <c r="BD203" s="284">
        <v>5.5149999999999997</v>
      </c>
      <c r="BE203" s="284">
        <v>5.5620000000000003</v>
      </c>
      <c r="BF203" s="284">
        <v>5.5119999999999996</v>
      </c>
      <c r="BG203" s="284">
        <v>5.4859999999999998</v>
      </c>
      <c r="BH203" s="284">
        <v>5.4960000000000004</v>
      </c>
      <c r="BI203" s="284">
        <v>5.4960000000000004</v>
      </c>
      <c r="BJ203" s="284">
        <v>5.5250000000000004</v>
      </c>
      <c r="BK203" s="284">
        <v>5.54</v>
      </c>
      <c r="BL203" s="284">
        <v>5.5659999999999998</v>
      </c>
      <c r="BM203" s="284">
        <v>5.508</v>
      </c>
      <c r="BN203" s="284">
        <v>5.5270000000000001</v>
      </c>
      <c r="BO203" s="284">
        <v>5.5229999999999997</v>
      </c>
      <c r="BP203" s="284">
        <v>5.5069999999999997</v>
      </c>
      <c r="BQ203" s="284">
        <v>5.5250000000000004</v>
      </c>
      <c r="BR203" s="284">
        <v>5.569</v>
      </c>
      <c r="BS203" s="284">
        <v>5.5590000000000002</v>
      </c>
      <c r="BT203" s="284">
        <v>5.5659999999999998</v>
      </c>
      <c r="BU203" s="284">
        <v>5.5620000000000003</v>
      </c>
      <c r="BV203" s="284">
        <v>5.5469999999999997</v>
      </c>
      <c r="BW203" s="284">
        <v>5.5339999999999998</v>
      </c>
      <c r="BX203" s="284">
        <v>5.5389999999999997</v>
      </c>
      <c r="BY203" s="284">
        <v>5.5209999999999999</v>
      </c>
      <c r="BZ203" s="284">
        <v>5.6420000000000003</v>
      </c>
      <c r="CA203" s="284">
        <v>5.6779999999999999</v>
      </c>
      <c r="CB203" s="284">
        <v>5.5860000000000003</v>
      </c>
    </row>
    <row r="204" spans="44:80" x14ac:dyDescent="0.55000000000000004">
      <c r="AR204" s="281">
        <v>46813</v>
      </c>
      <c r="AS204" s="282">
        <v>51</v>
      </c>
      <c r="AT204" s="282" t="s">
        <v>98</v>
      </c>
      <c r="AU204" s="282" t="s">
        <v>98</v>
      </c>
      <c r="AV204" s="282" t="s">
        <v>98</v>
      </c>
      <c r="AW204" s="282" t="s">
        <v>98</v>
      </c>
      <c r="AX204" s="283">
        <v>31</v>
      </c>
      <c r="AY204" s="284">
        <v>4.359</v>
      </c>
      <c r="AZ204" s="284">
        <v>4.3449999999999998</v>
      </c>
      <c r="BA204" s="284">
        <v>4.34</v>
      </c>
      <c r="BB204" s="284">
        <v>4.32</v>
      </c>
      <c r="BC204" s="284">
        <v>4.3159999999999998</v>
      </c>
      <c r="BD204" s="284">
        <v>4.3099999999999996</v>
      </c>
      <c r="BE204" s="284">
        <v>4.3570000000000002</v>
      </c>
      <c r="BF204" s="284">
        <v>4.3070000000000004</v>
      </c>
      <c r="BG204" s="284">
        <v>4.2850000000000001</v>
      </c>
      <c r="BH204" s="284">
        <v>4.2949999999999999</v>
      </c>
      <c r="BI204" s="284">
        <v>4.2949999999999999</v>
      </c>
      <c r="BJ204" s="284">
        <v>4.3150000000000004</v>
      </c>
      <c r="BK204" s="284">
        <v>4.34</v>
      </c>
      <c r="BL204" s="284">
        <v>4.3460000000000001</v>
      </c>
      <c r="BM204" s="284">
        <v>4.3280000000000003</v>
      </c>
      <c r="BN204" s="284">
        <v>4.3470000000000004</v>
      </c>
      <c r="BO204" s="284">
        <v>4.3579999999999997</v>
      </c>
      <c r="BP204" s="284">
        <v>4.367</v>
      </c>
      <c r="BQ204" s="284">
        <v>4.3899999999999997</v>
      </c>
      <c r="BR204" s="284">
        <v>4.3739999999999997</v>
      </c>
      <c r="BS204" s="284">
        <v>4.399</v>
      </c>
      <c r="BT204" s="284">
        <v>4.4059999999999997</v>
      </c>
      <c r="BU204" s="284">
        <v>4.42</v>
      </c>
      <c r="BV204" s="284">
        <v>4.3970000000000002</v>
      </c>
      <c r="BW204" s="284">
        <v>4.4180000000000001</v>
      </c>
      <c r="BX204" s="284">
        <v>4.4260000000000002</v>
      </c>
      <c r="BY204" s="284">
        <v>4.4080000000000004</v>
      </c>
      <c r="BZ204" s="284">
        <v>4.4969999999999999</v>
      </c>
      <c r="CA204" s="284">
        <v>4.5529999999999999</v>
      </c>
      <c r="CB204" s="284">
        <v>4.431</v>
      </c>
    </row>
    <row r="207" spans="44:80" x14ac:dyDescent="0.55000000000000004">
      <c r="AR207" s="38" t="s">
        <v>144</v>
      </c>
    </row>
    <row r="208" spans="44:80" x14ac:dyDescent="0.55000000000000004">
      <c r="AR208" s="5" t="s">
        <v>139</v>
      </c>
      <c r="AV208" s="4" t="s">
        <v>140</v>
      </c>
      <c r="AW208" s="4" t="s">
        <v>141</v>
      </c>
      <c r="AX208" s="4" t="s">
        <v>146</v>
      </c>
      <c r="AY208" s="117">
        <v>45352</v>
      </c>
      <c r="AZ208" s="117">
        <v>45351</v>
      </c>
      <c r="BA208" s="117">
        <v>45350</v>
      </c>
      <c r="BB208" s="117">
        <v>45349</v>
      </c>
      <c r="BC208" s="117">
        <v>45348</v>
      </c>
      <c r="BD208" s="117">
        <v>45345</v>
      </c>
      <c r="BE208" s="117">
        <v>45344</v>
      </c>
      <c r="BF208" s="117">
        <v>45343</v>
      </c>
      <c r="BG208" s="117">
        <v>45342</v>
      </c>
      <c r="BH208" s="117">
        <v>45341</v>
      </c>
      <c r="BI208" s="117">
        <v>45338</v>
      </c>
      <c r="BJ208" s="117">
        <v>45337</v>
      </c>
      <c r="BK208" s="117">
        <v>45336</v>
      </c>
      <c r="BL208" s="117">
        <v>45335</v>
      </c>
      <c r="BM208" s="117">
        <v>45334</v>
      </c>
      <c r="BN208" s="117">
        <v>45331</v>
      </c>
      <c r="BO208" s="117">
        <v>45330</v>
      </c>
      <c r="BP208" s="117">
        <v>45329</v>
      </c>
      <c r="BQ208" s="117">
        <v>45328</v>
      </c>
      <c r="BR208" s="117">
        <v>45327</v>
      </c>
      <c r="BS208" s="117">
        <v>45324</v>
      </c>
      <c r="BT208" s="117">
        <v>45323</v>
      </c>
      <c r="BU208" s="117">
        <v>45322</v>
      </c>
      <c r="BV208" s="117">
        <v>45321</v>
      </c>
      <c r="BW208" s="117">
        <v>45320</v>
      </c>
      <c r="BX208" s="117">
        <v>45317</v>
      </c>
      <c r="BY208" s="117">
        <v>45316</v>
      </c>
      <c r="BZ208" s="117">
        <v>45315</v>
      </c>
      <c r="CA208" s="117">
        <v>45314</v>
      </c>
      <c r="CB208" s="117">
        <v>45313</v>
      </c>
    </row>
    <row r="209" spans="48:80" x14ac:dyDescent="0.55000000000000004">
      <c r="AV209" s="3">
        <v>1</v>
      </c>
      <c r="AW209" s="3">
        <v>1</v>
      </c>
      <c r="AX209" s="418">
        <v>30</v>
      </c>
      <c r="AY209" s="284">
        <v>1.78</v>
      </c>
      <c r="AZ209" s="284">
        <v>1.84</v>
      </c>
      <c r="BA209" s="284">
        <v>1.865</v>
      </c>
      <c r="BB209" s="284">
        <v>1.8554999999999999</v>
      </c>
      <c r="BC209" s="284">
        <v>1.8340000000000001</v>
      </c>
      <c r="BD209" s="284">
        <v>1.839</v>
      </c>
      <c r="BE209" s="284">
        <v>2.0345</v>
      </c>
      <c r="BF209" s="284">
        <v>2.0754999999999999</v>
      </c>
      <c r="BG209" s="284">
        <v>1.871</v>
      </c>
      <c r="BH209" s="284">
        <v>1.905</v>
      </c>
      <c r="BI209" s="284">
        <v>1.905</v>
      </c>
      <c r="BJ209" s="284">
        <v>1.877</v>
      </c>
      <c r="BK209" s="284">
        <v>1.8725000000000001</v>
      </c>
      <c r="BL209" s="284">
        <v>1.9219999999999999</v>
      </c>
      <c r="BM209" s="284">
        <v>2.04</v>
      </c>
      <c r="BN209" s="284">
        <v>2.1225000000000001</v>
      </c>
      <c r="BO209" s="284">
        <v>2.1655000000000002</v>
      </c>
      <c r="BP209" s="284">
        <v>2.1625000000000001</v>
      </c>
      <c r="BQ209" s="284">
        <v>2.1795</v>
      </c>
      <c r="BR209" s="284">
        <v>2.2065000000000001</v>
      </c>
      <c r="BS209" s="284">
        <v>2.2309999999999999</v>
      </c>
      <c r="BT209" s="284">
        <v>2.2189999999999999</v>
      </c>
      <c r="BU209" s="284">
        <v>2.2760000000000002</v>
      </c>
      <c r="BV209" s="284">
        <v>2.3365</v>
      </c>
      <c r="BW209" s="284">
        <v>2.3365</v>
      </c>
      <c r="BX209" s="284">
        <v>2.44</v>
      </c>
      <c r="BY209" s="284">
        <v>2.4409999999999998</v>
      </c>
      <c r="BZ209" s="284">
        <v>2.5419999999999998</v>
      </c>
      <c r="CA209" s="284">
        <v>2.4024999999999994</v>
      </c>
      <c r="CB209" s="284">
        <v>2.2915000000000001</v>
      </c>
    </row>
    <row r="210" spans="48:80" x14ac:dyDescent="0.55000000000000004">
      <c r="AV210" s="3">
        <v>2</v>
      </c>
      <c r="AW210" s="3">
        <v>1</v>
      </c>
      <c r="AX210" s="418">
        <v>31</v>
      </c>
      <c r="AY210" s="284">
        <v>1.7649999999999999</v>
      </c>
      <c r="AZ210" s="284">
        <v>1.8180000000000001</v>
      </c>
      <c r="BA210" s="284">
        <v>1.8594999999999999</v>
      </c>
      <c r="BB210" s="284">
        <v>1.76</v>
      </c>
      <c r="BC210" s="284">
        <v>1.7035</v>
      </c>
      <c r="BD210" s="284">
        <v>1.6845000000000001</v>
      </c>
      <c r="BE210" s="284">
        <v>1.827</v>
      </c>
      <c r="BF210" s="284">
        <v>1.8614999999999999</v>
      </c>
      <c r="BG210" s="284">
        <v>1.6385000000000001</v>
      </c>
      <c r="BH210" s="284">
        <v>1.6850000000000001</v>
      </c>
      <c r="BI210" s="284">
        <v>1.6850000000000001</v>
      </c>
      <c r="BJ210" s="284">
        <v>1.647</v>
      </c>
      <c r="BK210" s="284">
        <v>1.6359999999999999</v>
      </c>
      <c r="BL210" s="284">
        <v>1.6859999999999999</v>
      </c>
      <c r="BM210" s="284">
        <v>1.7605</v>
      </c>
      <c r="BN210" s="284">
        <v>1.8320000000000001</v>
      </c>
      <c r="BO210" s="284">
        <v>1.869</v>
      </c>
      <c r="BP210" s="284">
        <v>1.8614999999999999</v>
      </c>
      <c r="BQ210" s="284">
        <v>1.8725000000000001</v>
      </c>
      <c r="BR210" s="284">
        <v>1.9315</v>
      </c>
      <c r="BS210" s="284">
        <v>1.9584999999999999</v>
      </c>
      <c r="BT210" s="284">
        <v>1.8734999999999999</v>
      </c>
      <c r="BU210" s="284">
        <v>1.9265000000000001</v>
      </c>
      <c r="BV210" s="284">
        <v>1.9735</v>
      </c>
      <c r="BW210" s="284">
        <v>1.9755</v>
      </c>
      <c r="BX210" s="284">
        <v>2.1284999999999998</v>
      </c>
      <c r="BY210" s="284">
        <v>2.1225000000000001</v>
      </c>
      <c r="BZ210" s="284">
        <v>2.2164999999999999</v>
      </c>
      <c r="CA210" s="284">
        <v>2.1074999999999999</v>
      </c>
      <c r="CB210" s="284">
        <v>1.9944999999999999</v>
      </c>
    </row>
    <row r="211" spans="48:80" x14ac:dyDescent="0.55000000000000004">
      <c r="AV211" s="3">
        <v>3</v>
      </c>
      <c r="AW211" s="3">
        <v>1</v>
      </c>
      <c r="AX211" s="418">
        <v>30</v>
      </c>
      <c r="AY211" s="284">
        <v>2.012</v>
      </c>
      <c r="AZ211" s="284">
        <v>2.0865</v>
      </c>
      <c r="BA211" s="284">
        <v>2.1225000000000001</v>
      </c>
      <c r="BB211" s="284">
        <v>2.06</v>
      </c>
      <c r="BC211" s="284">
        <v>1.994</v>
      </c>
      <c r="BD211" s="284">
        <v>1.972</v>
      </c>
      <c r="BE211" s="284">
        <v>2.1059999999999999</v>
      </c>
      <c r="BF211" s="284">
        <v>2.0920000000000001</v>
      </c>
      <c r="BG211" s="284">
        <v>1.8340000000000001</v>
      </c>
      <c r="BH211" s="284">
        <v>1.8875</v>
      </c>
      <c r="BI211" s="284">
        <v>1.8875</v>
      </c>
      <c r="BJ211" s="284">
        <v>1.8979999999999999</v>
      </c>
      <c r="BK211" s="284">
        <v>1.903</v>
      </c>
      <c r="BL211" s="284">
        <v>1.992</v>
      </c>
      <c r="BM211" s="284">
        <v>2.0724999999999998</v>
      </c>
      <c r="BN211" s="284">
        <v>2.1375000000000002</v>
      </c>
      <c r="BO211" s="284">
        <v>2.1644999999999999</v>
      </c>
      <c r="BP211" s="284">
        <v>2.1225000000000001</v>
      </c>
      <c r="BQ211" s="284">
        <v>2.1375000000000002</v>
      </c>
      <c r="BR211" s="284">
        <v>2.1825000000000001</v>
      </c>
      <c r="BS211" s="284">
        <v>2.2084999999999999</v>
      </c>
      <c r="BT211" s="284">
        <v>2.2195000000000005</v>
      </c>
      <c r="BU211" s="284">
        <v>2.2665000000000002</v>
      </c>
      <c r="BV211" s="284">
        <v>2.3224999999999998</v>
      </c>
      <c r="BW211" s="284">
        <v>2.3184999999999998</v>
      </c>
      <c r="BX211" s="284">
        <v>2.464</v>
      </c>
      <c r="BY211" s="284">
        <v>2.4609999999999999</v>
      </c>
      <c r="BZ211" s="284">
        <v>2.5535000000000001</v>
      </c>
      <c r="CA211" s="284">
        <v>2.4575</v>
      </c>
      <c r="CB211" s="284">
        <v>2.3395000000000001</v>
      </c>
    </row>
    <row r="212" spans="48:80" x14ac:dyDescent="0.55000000000000004">
      <c r="AV212" s="3">
        <v>4</v>
      </c>
      <c r="AW212" s="3">
        <v>1</v>
      </c>
      <c r="AX212" s="418">
        <v>31</v>
      </c>
      <c r="AY212" s="284">
        <v>2.7709999999999999</v>
      </c>
      <c r="AZ212" s="284">
        <v>2.8319999999999999</v>
      </c>
      <c r="BA212" s="284">
        <v>2.8774999999999999</v>
      </c>
      <c r="BB212" s="284">
        <v>2.83</v>
      </c>
      <c r="BC212" s="284">
        <v>2.77</v>
      </c>
      <c r="BD212" s="284">
        <v>2.7789999999999999</v>
      </c>
      <c r="BE212" s="284">
        <v>2.9104999999999999</v>
      </c>
      <c r="BF212" s="284">
        <v>2.8919999999999999</v>
      </c>
      <c r="BG212" s="284">
        <v>2.6294999999999997</v>
      </c>
      <c r="BH212" s="284">
        <v>2.6934999999999998</v>
      </c>
      <c r="BI212" s="284">
        <v>2.6934999999999998</v>
      </c>
      <c r="BJ212" s="284">
        <v>2.7065000000000001</v>
      </c>
      <c r="BK212" s="284">
        <v>2.7035</v>
      </c>
      <c r="BL212" s="284">
        <v>2.7985000000000002</v>
      </c>
      <c r="BM212" s="284">
        <v>2.8730000000000002</v>
      </c>
      <c r="BN212" s="284">
        <v>2.9340000000000002</v>
      </c>
      <c r="BO212" s="284">
        <v>2.9645000000000001</v>
      </c>
      <c r="BP212" s="284">
        <v>2.9725000000000001</v>
      </c>
      <c r="BQ212" s="284">
        <v>3.0005000000000002</v>
      </c>
      <c r="BR212" s="284">
        <v>3.0634999999999999</v>
      </c>
      <c r="BS212" s="284">
        <v>3.1190000000000002</v>
      </c>
      <c r="BT212" s="284">
        <v>3.1244999999999998</v>
      </c>
      <c r="BU212" s="284">
        <v>3.1635</v>
      </c>
      <c r="BV212" s="284">
        <v>3.2229999999999999</v>
      </c>
      <c r="BW212" s="284">
        <v>3.2160000000000002</v>
      </c>
      <c r="BX212" s="284">
        <v>3.3620000000000001</v>
      </c>
      <c r="BY212" s="284">
        <v>3.35</v>
      </c>
      <c r="BZ212" s="284">
        <v>3.4384999999999999</v>
      </c>
      <c r="CA212" s="284">
        <v>3.2985000000000002</v>
      </c>
      <c r="CB212" s="284">
        <v>3.1579999999999999</v>
      </c>
    </row>
    <row r="213" spans="48:80" x14ac:dyDescent="0.55000000000000004">
      <c r="AV213" s="3">
        <v>5</v>
      </c>
      <c r="AW213" s="3">
        <v>1</v>
      </c>
      <c r="AX213" s="418">
        <v>31</v>
      </c>
      <c r="AY213" s="284">
        <v>2.8405</v>
      </c>
      <c r="AZ213" s="284">
        <v>2.9064999999999999</v>
      </c>
      <c r="BA213" s="284">
        <v>2.9540000000000002</v>
      </c>
      <c r="BB213" s="284">
        <v>2.9184999999999999</v>
      </c>
      <c r="BC213" s="284">
        <v>2.8654999999999999</v>
      </c>
      <c r="BD213" s="284">
        <v>2.8664999999999998</v>
      </c>
      <c r="BE213" s="284">
        <v>2.99</v>
      </c>
      <c r="BF213" s="284">
        <v>2.9645000000000001</v>
      </c>
      <c r="BG213" s="284">
        <v>2.7174999999999998</v>
      </c>
      <c r="BH213" s="284">
        <v>2.7825000000000002</v>
      </c>
      <c r="BI213" s="284">
        <v>2.7825000000000002</v>
      </c>
      <c r="BJ213" s="284">
        <v>2.7955000000000001</v>
      </c>
      <c r="BK213" s="284">
        <v>2.7934999999999999</v>
      </c>
      <c r="BL213" s="284">
        <v>2.8875000000000002</v>
      </c>
      <c r="BM213" s="284">
        <v>2.9569999999999999</v>
      </c>
      <c r="BN213" s="284">
        <v>3.0150000000000001</v>
      </c>
      <c r="BO213" s="284">
        <v>3.0375000000000001</v>
      </c>
      <c r="BP213" s="284">
        <v>3.0434999999999999</v>
      </c>
      <c r="BQ213" s="284">
        <v>3.0684999999999998</v>
      </c>
      <c r="BR213" s="284">
        <v>3.1324999999999998</v>
      </c>
      <c r="BS213" s="284">
        <v>3.1919999999999997</v>
      </c>
      <c r="BT213" s="284">
        <v>3.1789999999999998</v>
      </c>
      <c r="BU213" s="284">
        <v>3.218</v>
      </c>
      <c r="BV213" s="284">
        <v>3.2774999999999999</v>
      </c>
      <c r="BW213" s="284">
        <v>3.2685</v>
      </c>
      <c r="BX213" s="284">
        <v>3.4175</v>
      </c>
      <c r="BY213" s="284">
        <v>3.4045000000000001</v>
      </c>
      <c r="BZ213" s="284">
        <v>3.492</v>
      </c>
      <c r="CA213" s="284">
        <v>3.3540000000000001</v>
      </c>
      <c r="CB213" s="284">
        <v>3.2054999999999998</v>
      </c>
    </row>
    <row r="214" spans="48:80" x14ac:dyDescent="0.55000000000000004">
      <c r="AV214" s="3">
        <v>6</v>
      </c>
      <c r="AW214" s="3">
        <v>1</v>
      </c>
      <c r="AX214" s="418">
        <v>30</v>
      </c>
      <c r="AY214" s="284">
        <v>2.65</v>
      </c>
      <c r="AZ214" s="284">
        <v>2.7120000000000002</v>
      </c>
      <c r="BA214" s="284">
        <v>2.7595000000000001</v>
      </c>
      <c r="BB214" s="284">
        <v>2.7265000000000001</v>
      </c>
      <c r="BC214" s="284">
        <v>2.665</v>
      </c>
      <c r="BD214" s="284">
        <v>2.6614999999999998</v>
      </c>
      <c r="BE214" s="284">
        <v>2.7869999999999999</v>
      </c>
      <c r="BF214" s="284">
        <v>2.7595000000000001</v>
      </c>
      <c r="BG214" s="284">
        <v>2.5110000000000001</v>
      </c>
      <c r="BH214" s="284">
        <v>2.5750000000000002</v>
      </c>
      <c r="BI214" s="284">
        <v>2.5750000000000002</v>
      </c>
      <c r="BJ214" s="284">
        <v>2.5855000000000001</v>
      </c>
      <c r="BK214" s="284">
        <v>2.5865</v>
      </c>
      <c r="BL214" s="284">
        <v>2.6785000000000001</v>
      </c>
      <c r="BM214" s="284">
        <v>2.7519999999999998</v>
      </c>
      <c r="BN214" s="284">
        <v>2.8079999999999998</v>
      </c>
      <c r="BO214" s="284">
        <v>2.8245</v>
      </c>
      <c r="BP214" s="284">
        <v>2.8315000000000001</v>
      </c>
      <c r="BQ214" s="284">
        <v>2.8565</v>
      </c>
      <c r="BR214" s="284">
        <v>2.9205000000000001</v>
      </c>
      <c r="BS214" s="284">
        <v>2.98</v>
      </c>
      <c r="BT214" s="284">
        <v>2.9620000000000002</v>
      </c>
      <c r="BU214" s="284">
        <v>2.9990000000000001</v>
      </c>
      <c r="BV214" s="284">
        <v>3.0625</v>
      </c>
      <c r="BW214" s="284">
        <v>3.0485000000000002</v>
      </c>
      <c r="BX214" s="284">
        <v>3.198</v>
      </c>
      <c r="BY214" s="284">
        <v>3.1840000000000002</v>
      </c>
      <c r="BZ214" s="284">
        <v>3.2690000000000001</v>
      </c>
      <c r="CA214" s="284">
        <v>3.1345000000000001</v>
      </c>
      <c r="CB214" s="284">
        <v>2.9904999999999999</v>
      </c>
    </row>
    <row r="215" spans="48:80" x14ac:dyDescent="0.55000000000000004">
      <c r="AV215" s="3">
        <v>7</v>
      </c>
      <c r="AW215" s="3">
        <v>1</v>
      </c>
      <c r="AX215" s="418">
        <v>31</v>
      </c>
      <c r="AY215" s="284">
        <v>2.2955000000000001</v>
      </c>
      <c r="AZ215" s="284">
        <v>2.3574999999999999</v>
      </c>
      <c r="BA215" s="284">
        <v>2.3769999999999998</v>
      </c>
      <c r="BB215" s="284">
        <v>2.2995000000000001</v>
      </c>
      <c r="BC215" s="284">
        <v>2.2364999999999999</v>
      </c>
      <c r="BD215" s="284">
        <v>2.202</v>
      </c>
      <c r="BE215" s="284">
        <v>2.3264999999999998</v>
      </c>
      <c r="BF215" s="284">
        <v>2.2970000000000002</v>
      </c>
      <c r="BG215" s="284">
        <v>2.0419999999999998</v>
      </c>
      <c r="BH215" s="284">
        <v>2.1040000000000001</v>
      </c>
      <c r="BI215" s="284">
        <v>2.1040000000000001</v>
      </c>
      <c r="BJ215" s="284">
        <v>2.12</v>
      </c>
      <c r="BK215" s="284">
        <v>2.1234999999999995</v>
      </c>
      <c r="BL215" s="284">
        <v>2.1974999999999998</v>
      </c>
      <c r="BM215" s="284">
        <v>2.2690000000000001</v>
      </c>
      <c r="BN215" s="284">
        <v>2.3245</v>
      </c>
      <c r="BO215" s="284">
        <v>2.3355000000000001</v>
      </c>
      <c r="BP215" s="284">
        <v>2.3420000000000001</v>
      </c>
      <c r="BQ215" s="284">
        <v>2.3660000000000001</v>
      </c>
      <c r="BR215" s="284">
        <v>2.431</v>
      </c>
      <c r="BS215" s="284">
        <v>2.4615</v>
      </c>
      <c r="BT215" s="284">
        <v>2.4464999999999999</v>
      </c>
      <c r="BU215" s="284">
        <v>2.4834999999999998</v>
      </c>
      <c r="BV215" s="284">
        <v>2.5470000000000002</v>
      </c>
      <c r="BW215" s="284">
        <v>2.5329999999999999</v>
      </c>
      <c r="BX215" s="284">
        <v>2.6840000000000002</v>
      </c>
      <c r="BY215" s="284">
        <v>2.6669999999999998</v>
      </c>
      <c r="BZ215" s="284">
        <v>2.7515000000000005</v>
      </c>
      <c r="CA215" s="284">
        <v>2.657</v>
      </c>
      <c r="CB215" s="284">
        <v>2.5920000000000001</v>
      </c>
    </row>
    <row r="216" spans="48:80" x14ac:dyDescent="0.55000000000000004">
      <c r="AV216" s="3">
        <v>8</v>
      </c>
      <c r="AW216" s="3">
        <v>1</v>
      </c>
      <c r="AX216" s="418">
        <v>30</v>
      </c>
      <c r="AY216" s="284">
        <v>4.0945</v>
      </c>
      <c r="AZ216" s="284">
        <v>4.1475</v>
      </c>
      <c r="BA216" s="284">
        <v>4.1769999999999996</v>
      </c>
      <c r="BB216" s="284">
        <v>4.1870000000000003</v>
      </c>
      <c r="BC216" s="284">
        <v>4.1215000000000002</v>
      </c>
      <c r="BD216" s="284">
        <v>4.1820000000000004</v>
      </c>
      <c r="BE216" s="284">
        <v>4.28</v>
      </c>
      <c r="BF216" s="284">
        <v>4.2380000000000004</v>
      </c>
      <c r="BG216" s="284">
        <v>4.0279999999999996</v>
      </c>
      <c r="BH216" s="284">
        <v>4.0640000000000001</v>
      </c>
      <c r="BI216" s="284">
        <v>4.0640000000000001</v>
      </c>
      <c r="BJ216" s="284">
        <v>4.0620000000000003</v>
      </c>
      <c r="BK216" s="284">
        <v>4.0925000000000002</v>
      </c>
      <c r="BL216" s="284">
        <v>4.1965000000000003</v>
      </c>
      <c r="BM216" s="284">
        <v>4.2290000000000001</v>
      </c>
      <c r="BN216" s="284">
        <v>4.2625000000000002</v>
      </c>
      <c r="BO216" s="284">
        <v>4.2305000000000001</v>
      </c>
      <c r="BP216" s="284">
        <v>4.2264999999999997</v>
      </c>
      <c r="BQ216" s="284">
        <v>4.2545000000000002</v>
      </c>
      <c r="BR216" s="284">
        <v>4.3164999999999996</v>
      </c>
      <c r="BS216" s="284">
        <v>4.3384999999999998</v>
      </c>
      <c r="BT216" s="284">
        <v>4.3695000000000004</v>
      </c>
      <c r="BU216" s="284">
        <v>4.4924999999999988</v>
      </c>
      <c r="BV216" s="284">
        <v>4.5880000000000001</v>
      </c>
      <c r="BW216" s="284">
        <v>4.5179999999999998</v>
      </c>
      <c r="BX216" s="284">
        <v>4.6289999999999996</v>
      </c>
      <c r="BY216" s="284">
        <v>4.5705</v>
      </c>
      <c r="BZ216" s="284">
        <v>4.6284999999999998</v>
      </c>
      <c r="CA216" s="284">
        <v>4.3854999999999995</v>
      </c>
      <c r="CB216" s="284">
        <v>4.0549999999999997</v>
      </c>
    </row>
    <row r="217" spans="48:80" x14ac:dyDescent="0.55000000000000004">
      <c r="AV217" s="3">
        <v>9</v>
      </c>
      <c r="AW217" s="3">
        <v>1</v>
      </c>
      <c r="AX217" s="418">
        <v>31</v>
      </c>
      <c r="AY217" s="284">
        <v>6.684499999999999</v>
      </c>
      <c r="AZ217" s="284">
        <v>6.7264999999999997</v>
      </c>
      <c r="BA217" s="284">
        <v>6.7484999999999999</v>
      </c>
      <c r="BB217" s="284">
        <v>6.7184999999999997</v>
      </c>
      <c r="BC217" s="284">
        <v>6.6689999999999996</v>
      </c>
      <c r="BD217" s="284">
        <v>6.6505000000000001</v>
      </c>
      <c r="BE217" s="284">
        <v>6.7344999999999997</v>
      </c>
      <c r="BF217" s="284">
        <v>6.6974999999999998</v>
      </c>
      <c r="BG217" s="284">
        <v>6.5274999999999999</v>
      </c>
      <c r="BH217" s="284">
        <v>6.5465</v>
      </c>
      <c r="BI217" s="284">
        <v>6.5465</v>
      </c>
      <c r="BJ217" s="284">
        <v>6.5555000000000003</v>
      </c>
      <c r="BK217" s="284">
        <v>6.5940000000000003</v>
      </c>
      <c r="BL217" s="284">
        <v>6.6764999999999999</v>
      </c>
      <c r="BM217" s="284">
        <v>6.7039999999999997</v>
      </c>
      <c r="BN217" s="284">
        <v>6.7220000000000004</v>
      </c>
      <c r="BO217" s="284">
        <v>6.68</v>
      </c>
      <c r="BP217" s="284">
        <v>6.6719999999999997</v>
      </c>
      <c r="BQ217" s="284">
        <v>6.6864999999999997</v>
      </c>
      <c r="BR217" s="284">
        <v>6.7515000000000001</v>
      </c>
      <c r="BS217" s="284">
        <v>6.7755000000000001</v>
      </c>
      <c r="BT217" s="284">
        <v>6.8075000000000001</v>
      </c>
      <c r="BU217" s="284">
        <v>6.8295000000000003</v>
      </c>
      <c r="BV217" s="284">
        <v>6.8244999999999996</v>
      </c>
      <c r="BW217" s="284">
        <v>6.7589999999999995</v>
      </c>
      <c r="BX217" s="284">
        <v>6.867</v>
      </c>
      <c r="BY217" s="284">
        <v>6.81</v>
      </c>
      <c r="BZ217" s="284">
        <v>6.867</v>
      </c>
      <c r="CA217" s="284">
        <v>6.6130000000000004</v>
      </c>
      <c r="CB217" s="284">
        <v>6.4675000000000002</v>
      </c>
    </row>
    <row r="218" spans="48:80" x14ac:dyDescent="0.55000000000000004">
      <c r="AV218" s="3">
        <v>10</v>
      </c>
      <c r="AW218" s="3">
        <v>2</v>
      </c>
      <c r="AX218" s="418">
        <v>91</v>
      </c>
      <c r="AY218" s="284">
        <v>1.8513736263736262</v>
      </c>
      <c r="AZ218" s="284">
        <v>1.9137692307692309</v>
      </c>
      <c r="BA218" s="284">
        <v>1.9480164835164837</v>
      </c>
      <c r="BB218" s="284">
        <v>1.8903846153846156</v>
      </c>
      <c r="BC218" s="284">
        <v>1.8422912087912089</v>
      </c>
      <c r="BD218" s="284">
        <v>1.8302142857142856</v>
      </c>
      <c r="BE218" s="284">
        <v>1.9873846153846151</v>
      </c>
      <c r="BF218" s="284">
        <v>2.0080384615384612</v>
      </c>
      <c r="BG218" s="284">
        <v>1.7795989010989011</v>
      </c>
      <c r="BH218" s="284">
        <v>1.8242857142857143</v>
      </c>
      <c r="BI218" s="284">
        <v>1.8242857142857143</v>
      </c>
      <c r="BJ218" s="284">
        <v>1.8055714285714288</v>
      </c>
      <c r="BK218" s="284">
        <v>1.8019890109890109</v>
      </c>
      <c r="BL218" s="284">
        <v>1.8646813186813185</v>
      </c>
      <c r="BM218" s="284">
        <v>1.9554999999999998</v>
      </c>
      <c r="BN218" s="284">
        <v>2.0284835164835164</v>
      </c>
      <c r="BO218" s="284">
        <v>2.064164835164835</v>
      </c>
      <c r="BP218" s="284">
        <v>2.0467747252747253</v>
      </c>
      <c r="BQ218" s="284">
        <v>2.0610714285714287</v>
      </c>
      <c r="BR218" s="284">
        <v>2.1049065934065938</v>
      </c>
      <c r="BS218" s="284">
        <v>2.130752747252747</v>
      </c>
      <c r="BT218" s="284">
        <v>2.1014670329670331</v>
      </c>
      <c r="BU218" s="284">
        <v>2.1538076923076925</v>
      </c>
      <c r="BV218" s="284">
        <v>2.2082252747252751</v>
      </c>
      <c r="BW218" s="284">
        <v>2.2075879120879116</v>
      </c>
      <c r="BX218" s="284">
        <v>2.3417967032967031</v>
      </c>
      <c r="BY218" s="284">
        <v>2.3390934065934061</v>
      </c>
      <c r="BZ218" s="284">
        <v>2.4349065934065934</v>
      </c>
      <c r="CA218" s="284">
        <v>2.3201373626373623</v>
      </c>
      <c r="CB218" s="284">
        <v>2.2061483516483515</v>
      </c>
    </row>
    <row r="219" spans="48:80" x14ac:dyDescent="0.55000000000000004">
      <c r="AV219" s="3">
        <v>11</v>
      </c>
      <c r="AW219" s="3">
        <v>2</v>
      </c>
      <c r="AX219" s="418">
        <v>92</v>
      </c>
      <c r="AY219" s="284">
        <v>2.7549619565217394</v>
      </c>
      <c r="AZ219" s="284">
        <v>2.8179728260869568</v>
      </c>
      <c r="BA219" s="284">
        <v>2.8647989130434786</v>
      </c>
      <c r="BB219" s="284">
        <v>2.8260706521739136</v>
      </c>
      <c r="BC219" s="284">
        <v>2.7679402173913048</v>
      </c>
      <c r="BD219" s="284">
        <v>2.7701684782608695</v>
      </c>
      <c r="BE219" s="284">
        <v>2.8970163043478263</v>
      </c>
      <c r="BF219" s="284">
        <v>2.8732228260869563</v>
      </c>
      <c r="BG219" s="284">
        <v>2.6205108695652171</v>
      </c>
      <c r="BH219" s="284">
        <v>2.6848478260869566</v>
      </c>
      <c r="BI219" s="284">
        <v>2.6848478260869566</v>
      </c>
      <c r="BJ219" s="284">
        <v>2.6970326086956522</v>
      </c>
      <c r="BK219" s="284">
        <v>2.6956739130434779</v>
      </c>
      <c r="BL219" s="284">
        <v>2.7893586956521745</v>
      </c>
      <c r="BM219" s="284">
        <v>2.8618478260869566</v>
      </c>
      <c r="BN219" s="284">
        <v>2.9202065217391304</v>
      </c>
      <c r="BO219" s="284">
        <v>2.9434456521739132</v>
      </c>
      <c r="BP219" s="284">
        <v>2.9504456521739133</v>
      </c>
      <c r="BQ219" s="284">
        <v>2.9764565217391303</v>
      </c>
      <c r="BR219" s="284">
        <v>3.0401195652173918</v>
      </c>
      <c r="BS219" s="284">
        <v>3.0982717391304355</v>
      </c>
      <c r="BT219" s="284">
        <v>3.0898750000000001</v>
      </c>
      <c r="BU219" s="284">
        <v>3.1282228260869571</v>
      </c>
      <c r="BV219" s="284">
        <v>3.1890271739130434</v>
      </c>
      <c r="BW219" s="284">
        <v>3.1790706521739134</v>
      </c>
      <c r="BX219" s="284">
        <v>3.327222826086957</v>
      </c>
      <c r="BY219" s="284">
        <v>3.3142336956521739</v>
      </c>
      <c r="BZ219" s="284">
        <v>3.4012554347826089</v>
      </c>
      <c r="CA219" s="284">
        <v>3.2637228260869571</v>
      </c>
      <c r="CB219" s="284">
        <v>3.1193858695652175</v>
      </c>
    </row>
    <row r="220" spans="48:80" x14ac:dyDescent="0.55000000000000004">
      <c r="AV220" s="3">
        <v>12</v>
      </c>
      <c r="AW220" s="3">
        <v>2</v>
      </c>
      <c r="AX220" s="418">
        <v>92</v>
      </c>
      <c r="AY220" s="284">
        <v>4.3610326086956519</v>
      </c>
      <c r="AZ220" s="284">
        <v>4.4133586956521738</v>
      </c>
      <c r="BA220" s="284">
        <v>4.4369619565217393</v>
      </c>
      <c r="BB220" s="284">
        <v>4.4039999999999999</v>
      </c>
      <c r="BC220" s="284">
        <v>4.3447336956521738</v>
      </c>
      <c r="BD220" s="284">
        <v>4.3466032608695659</v>
      </c>
      <c r="BE220" s="284">
        <v>4.4488152173913047</v>
      </c>
      <c r="BF220" s="284">
        <v>4.4127119565217399</v>
      </c>
      <c r="BG220" s="284">
        <v>4.2010271739130438</v>
      </c>
      <c r="BH220" s="284">
        <v>4.2400597826086956</v>
      </c>
      <c r="BI220" s="284">
        <v>4.2400597826086956</v>
      </c>
      <c r="BJ220" s="284">
        <v>4.2478315217391307</v>
      </c>
      <c r="BK220" s="284">
        <v>4.2719293478260871</v>
      </c>
      <c r="BL220" s="284">
        <v>4.3585760869565213</v>
      </c>
      <c r="BM220" s="284">
        <v>4.402532608695652</v>
      </c>
      <c r="BN220" s="284">
        <v>4.4382228260869567</v>
      </c>
      <c r="BO220" s="284">
        <v>4.4173423913043477</v>
      </c>
      <c r="BP220" s="284">
        <v>4.4155326086956519</v>
      </c>
      <c r="BQ220" s="284">
        <v>4.4376358695652174</v>
      </c>
      <c r="BR220" s="284">
        <v>4.5016576086956528</v>
      </c>
      <c r="BS220" s="284">
        <v>4.527195652173913</v>
      </c>
      <c r="BT220" s="284">
        <v>4.5430326086956523</v>
      </c>
      <c r="BU220" s="284">
        <v>4.6030217391304342</v>
      </c>
      <c r="BV220" s="284">
        <v>4.6538750000000002</v>
      </c>
      <c r="BW220" s="284">
        <v>4.6042608695652172</v>
      </c>
      <c r="BX220" s="284">
        <v>4.7277282608695659</v>
      </c>
      <c r="BY220" s="284">
        <v>4.6837173913043477</v>
      </c>
      <c r="BZ220" s="284">
        <v>4.7503097826086957</v>
      </c>
      <c r="CA220" s="284">
        <v>4.5536413043478268</v>
      </c>
      <c r="CB220" s="284">
        <v>4.3749402173913046</v>
      </c>
    </row>
    <row r="221" spans="48:80" x14ac:dyDescent="0.55000000000000004">
      <c r="AV221" s="3">
        <v>13</v>
      </c>
      <c r="AW221" s="3">
        <v>2</v>
      </c>
      <c r="AX221" s="418">
        <v>90</v>
      </c>
      <c r="AY221" s="284">
        <v>5.2475944444444442</v>
      </c>
      <c r="AZ221" s="284">
        <v>5.287405555555555</v>
      </c>
      <c r="BA221" s="284">
        <v>5.303811111111111</v>
      </c>
      <c r="BB221" s="284">
        <v>5.2792777777777786</v>
      </c>
      <c r="BC221" s="284">
        <v>5.2367777777777782</v>
      </c>
      <c r="BD221" s="284">
        <v>5.2182222222222219</v>
      </c>
      <c r="BE221" s="284">
        <v>5.2882222222222213</v>
      </c>
      <c r="BF221" s="284">
        <v>5.2541222222222217</v>
      </c>
      <c r="BG221" s="284">
        <v>5.1344111111111106</v>
      </c>
      <c r="BH221" s="284">
        <v>5.1856666666666662</v>
      </c>
      <c r="BI221" s="284">
        <v>5.1856666666666662</v>
      </c>
      <c r="BJ221" s="284">
        <v>5.203266666666666</v>
      </c>
      <c r="BK221" s="284">
        <v>5.2410444444444444</v>
      </c>
      <c r="BL221" s="284">
        <v>5.3437333333333337</v>
      </c>
      <c r="BM221" s="284">
        <v>5.3708222222222215</v>
      </c>
      <c r="BN221" s="284">
        <v>5.3782000000000005</v>
      </c>
      <c r="BO221" s="284">
        <v>5.324355555555556</v>
      </c>
      <c r="BP221" s="284">
        <v>5.3129777777777782</v>
      </c>
      <c r="BQ221" s="284">
        <v>5.3214111111111118</v>
      </c>
      <c r="BR221" s="284">
        <v>5.3712444444444447</v>
      </c>
      <c r="BS221" s="284">
        <v>5.3925222222222224</v>
      </c>
      <c r="BT221" s="284">
        <v>5.437844444444444</v>
      </c>
      <c r="BU221" s="284">
        <v>5.5006166666666676</v>
      </c>
      <c r="BV221" s="284">
        <v>5.5086500000000003</v>
      </c>
      <c r="BW221" s="284">
        <v>5.5433444444444442</v>
      </c>
      <c r="BX221" s="284">
        <v>5.6623444444444448</v>
      </c>
      <c r="BY221" s="284">
        <v>5.6401388888888881</v>
      </c>
      <c r="BZ221" s="284">
        <v>5.696827777777778</v>
      </c>
      <c r="CA221" s="284">
        <v>5.4599611111111113</v>
      </c>
      <c r="CB221" s="284">
        <v>5.3302611111111116</v>
      </c>
    </row>
    <row r="222" spans="48:80" x14ac:dyDescent="0.55000000000000004">
      <c r="AV222" s="3">
        <v>14</v>
      </c>
      <c r="AW222" s="3">
        <v>2</v>
      </c>
      <c r="AX222" s="418">
        <v>91</v>
      </c>
      <c r="AY222" s="284">
        <v>2.758923076923077</v>
      </c>
      <c r="AZ222" s="284">
        <v>2.7965934065934066</v>
      </c>
      <c r="BA222" s="284">
        <v>2.7994010989010989</v>
      </c>
      <c r="BB222" s="284">
        <v>2.7730714285714289</v>
      </c>
      <c r="BC222" s="284">
        <v>2.754230769230769</v>
      </c>
      <c r="BD222" s="284">
        <v>2.7334230769230774</v>
      </c>
      <c r="BE222" s="284">
        <v>2.7834120879120881</v>
      </c>
      <c r="BF222" s="284">
        <v>2.7467637362637358</v>
      </c>
      <c r="BG222" s="284">
        <v>2.6430934065934069</v>
      </c>
      <c r="BH222" s="284">
        <v>2.6454230769230769</v>
      </c>
      <c r="BI222" s="284">
        <v>2.6454230769230769</v>
      </c>
      <c r="BJ222" s="284">
        <v>2.6497417582417579</v>
      </c>
      <c r="BK222" s="284">
        <v>2.6850824175824175</v>
      </c>
      <c r="BL222" s="284">
        <v>2.7749230769230766</v>
      </c>
      <c r="BM222" s="284">
        <v>2.8091153846153847</v>
      </c>
      <c r="BN222" s="284">
        <v>2.8147857142857147</v>
      </c>
      <c r="BO222" s="284">
        <v>2.8834780219780218</v>
      </c>
      <c r="BP222" s="284">
        <v>2.8644780219780221</v>
      </c>
      <c r="BQ222" s="284">
        <v>2.8678186813186812</v>
      </c>
      <c r="BR222" s="284">
        <v>2.895115384615385</v>
      </c>
      <c r="BS222" s="284">
        <v>2.9206043956043954</v>
      </c>
      <c r="BT222" s="284">
        <v>2.9121153846153844</v>
      </c>
      <c r="BU222" s="284">
        <v>2.9171043956043956</v>
      </c>
      <c r="BV222" s="284">
        <v>2.9616043956043954</v>
      </c>
      <c r="BW222" s="284">
        <v>2.9292857142857143</v>
      </c>
      <c r="BX222" s="284">
        <v>3.0326263736263734</v>
      </c>
      <c r="BY222" s="284">
        <v>3.0113076923076925</v>
      </c>
      <c r="BZ222" s="284">
        <v>3.0919890109890109</v>
      </c>
      <c r="CA222" s="284">
        <v>3.0028296703296702</v>
      </c>
      <c r="CB222" s="284">
        <v>2.8808296703296707</v>
      </c>
    </row>
    <row r="223" spans="48:80" x14ac:dyDescent="0.55000000000000004">
      <c r="AV223" s="3">
        <v>15</v>
      </c>
      <c r="AW223" s="3">
        <v>2</v>
      </c>
      <c r="AX223" s="418">
        <v>92</v>
      </c>
      <c r="AY223" s="284">
        <v>3.6243043478260875</v>
      </c>
      <c r="AZ223" s="284">
        <v>3.6556630434782607</v>
      </c>
      <c r="BA223" s="284">
        <v>3.6688260869565217</v>
      </c>
      <c r="BB223" s="284">
        <v>3.6461521739130438</v>
      </c>
      <c r="BC223" s="284">
        <v>3.6396195652173917</v>
      </c>
      <c r="BD223" s="284">
        <v>3.6230869565217394</v>
      </c>
      <c r="BE223" s="284">
        <v>3.6587608695652172</v>
      </c>
      <c r="BF223" s="284">
        <v>3.619739130434783</v>
      </c>
      <c r="BG223" s="284">
        <v>3.5423586956521738</v>
      </c>
      <c r="BH223" s="284">
        <v>3.5353586956521736</v>
      </c>
      <c r="BI223" s="284">
        <v>3.5353586956521736</v>
      </c>
      <c r="BJ223" s="284">
        <v>3.5377065217391306</v>
      </c>
      <c r="BK223" s="284">
        <v>3.567065217391304</v>
      </c>
      <c r="BL223" s="284">
        <v>3.6505652173913039</v>
      </c>
      <c r="BM223" s="284">
        <v>3.6710869565217394</v>
      </c>
      <c r="BN223" s="284">
        <v>3.6764130434782611</v>
      </c>
      <c r="BO223" s="284">
        <v>3.5373478260869562</v>
      </c>
      <c r="BP223" s="284">
        <v>3.5153369565217392</v>
      </c>
      <c r="BQ223" s="284">
        <v>3.5099891304347826</v>
      </c>
      <c r="BR223" s="284">
        <v>3.5323478260869563</v>
      </c>
      <c r="BS223" s="284">
        <v>3.5505434782608694</v>
      </c>
      <c r="BT223" s="284">
        <v>3.5524021739130438</v>
      </c>
      <c r="BU223" s="284">
        <v>3.5594021739130439</v>
      </c>
      <c r="BV223" s="284">
        <v>3.6015652173913044</v>
      </c>
      <c r="BW223" s="284">
        <v>3.56920652173913</v>
      </c>
      <c r="BX223" s="284">
        <v>3.6558478260869562</v>
      </c>
      <c r="BY223" s="284">
        <v>3.6268695652173908</v>
      </c>
      <c r="BZ223" s="284">
        <v>3.7038804347826089</v>
      </c>
      <c r="CA223" s="284">
        <v>3.6130326086956521</v>
      </c>
      <c r="CB223" s="284">
        <v>3.4886956521739134</v>
      </c>
    </row>
    <row r="224" spans="48:80" x14ac:dyDescent="0.55000000000000004">
      <c r="AV224" s="3">
        <v>16</v>
      </c>
      <c r="AW224" s="3">
        <v>2</v>
      </c>
      <c r="AX224" s="418">
        <v>92</v>
      </c>
      <c r="AY224" s="284">
        <v>4.8888532608695661</v>
      </c>
      <c r="AZ224" s="284">
        <v>4.8959728260869566</v>
      </c>
      <c r="BA224" s="284">
        <v>4.9114782608695648</v>
      </c>
      <c r="BB224" s="284">
        <v>4.8893043478260871</v>
      </c>
      <c r="BC224" s="284">
        <v>4.8745380434782604</v>
      </c>
      <c r="BD224" s="284">
        <v>4.8574891304347831</v>
      </c>
      <c r="BE224" s="284">
        <v>4.898847826086957</v>
      </c>
      <c r="BF224" s="284">
        <v>4.8644999999999996</v>
      </c>
      <c r="BG224" s="284">
        <v>4.7971521739130427</v>
      </c>
      <c r="BH224" s="284">
        <v>4.7775000000000007</v>
      </c>
      <c r="BI224" s="284">
        <v>4.7775000000000007</v>
      </c>
      <c r="BJ224" s="284">
        <v>4.788836956521739</v>
      </c>
      <c r="BK224" s="284">
        <v>4.7822445652173915</v>
      </c>
      <c r="BL224" s="284">
        <v>4.8653804347826091</v>
      </c>
      <c r="BM224" s="284">
        <v>4.8712336956521742</v>
      </c>
      <c r="BN224" s="284">
        <v>4.869592391304348</v>
      </c>
      <c r="BO224" s="284">
        <v>4.8481684782608685</v>
      </c>
      <c r="BP224" s="284">
        <v>4.8401576086956517</v>
      </c>
      <c r="BQ224" s="284">
        <v>4.8361902173913043</v>
      </c>
      <c r="BR224" s="284">
        <v>4.8501793478260868</v>
      </c>
      <c r="BS224" s="284">
        <v>4.8541086956521733</v>
      </c>
      <c r="BT224" s="284">
        <v>4.8363478260869561</v>
      </c>
      <c r="BU224" s="284">
        <v>4.8601902173913052</v>
      </c>
      <c r="BV224" s="284">
        <v>4.8820869565217393</v>
      </c>
      <c r="BW224" s="284">
        <v>4.8581086956521746</v>
      </c>
      <c r="BX224" s="284">
        <v>4.9447608695652177</v>
      </c>
      <c r="BY224" s="284">
        <v>4.9201847826086951</v>
      </c>
      <c r="BZ224" s="284">
        <v>4.9829456521739131</v>
      </c>
      <c r="CA224" s="284">
        <v>4.8891847826086954</v>
      </c>
      <c r="CB224" s="284">
        <v>4.7781304347826081</v>
      </c>
    </row>
    <row r="225" spans="44:80" x14ac:dyDescent="0.55000000000000004">
      <c r="AV225" s="3">
        <v>17</v>
      </c>
      <c r="AW225" s="3">
        <v>2</v>
      </c>
      <c r="AX225" s="418">
        <v>90</v>
      </c>
      <c r="AY225" s="284">
        <v>5.3911222222222221</v>
      </c>
      <c r="AZ225" s="284">
        <v>5.3931555555555555</v>
      </c>
      <c r="BA225" s="284">
        <v>5.4157111111111114</v>
      </c>
      <c r="BB225" s="284">
        <v>5.4918999999999993</v>
      </c>
      <c r="BC225" s="284">
        <v>5.4686888888888889</v>
      </c>
      <c r="BD225" s="284">
        <v>5.4503111111111116</v>
      </c>
      <c r="BE225" s="284">
        <v>5.4949666666666666</v>
      </c>
      <c r="BF225" s="284">
        <v>5.4642777777777782</v>
      </c>
      <c r="BG225" s="284">
        <v>5.401244444444445</v>
      </c>
      <c r="BH225" s="284">
        <v>5.3712444444444438</v>
      </c>
      <c r="BI225" s="284">
        <v>5.3712444444444438</v>
      </c>
      <c r="BJ225" s="284">
        <v>5.4064888888888891</v>
      </c>
      <c r="BK225" s="284">
        <v>5.4956833333333339</v>
      </c>
      <c r="BL225" s="284">
        <v>5.5705500000000008</v>
      </c>
      <c r="BM225" s="284">
        <v>5.5658611111111105</v>
      </c>
      <c r="BN225" s="284">
        <v>5.5575166666666673</v>
      </c>
      <c r="BO225" s="284">
        <v>5.5879888888888889</v>
      </c>
      <c r="BP225" s="284">
        <v>5.5929555555555552</v>
      </c>
      <c r="BQ225" s="284">
        <v>5.5948888888888888</v>
      </c>
      <c r="BR225" s="284">
        <v>5.6002999999999998</v>
      </c>
      <c r="BS225" s="284">
        <v>5.6036777777777775</v>
      </c>
      <c r="BT225" s="284">
        <v>5.5996055555555557</v>
      </c>
      <c r="BU225" s="284">
        <v>5.5839277777777774</v>
      </c>
      <c r="BV225" s="284">
        <v>5.588516666666667</v>
      </c>
      <c r="BW225" s="284">
        <v>5.5797833333333324</v>
      </c>
      <c r="BX225" s="284">
        <v>5.6525500000000006</v>
      </c>
      <c r="BY225" s="284">
        <v>5.6606055555555566</v>
      </c>
      <c r="BZ225" s="284">
        <v>5.7255055555555563</v>
      </c>
      <c r="CA225" s="284">
        <v>5.6294111111111107</v>
      </c>
      <c r="CB225" s="284">
        <v>5.5306222222222221</v>
      </c>
    </row>
    <row r="226" spans="44:80" x14ac:dyDescent="0.55000000000000004">
      <c r="AV226" s="3">
        <v>18</v>
      </c>
      <c r="AW226" s="3">
        <v>3</v>
      </c>
      <c r="AX226" s="418">
        <v>365</v>
      </c>
      <c r="AY226" s="284">
        <v>4.1275506849315065</v>
      </c>
      <c r="AZ226" s="284">
        <v>4.1564575342465755</v>
      </c>
      <c r="BA226" s="284">
        <v>4.168428767123288</v>
      </c>
      <c r="BB226" s="284">
        <v>4.1445109589041103</v>
      </c>
      <c r="BC226" s="284">
        <v>4.123965753424657</v>
      </c>
      <c r="BD226" s="284">
        <v>4.1057383561643839</v>
      </c>
      <c r="BE226" s="284">
        <v>4.1548780821917815</v>
      </c>
      <c r="BF226" s="284">
        <v>4.1188397260273977</v>
      </c>
      <c r="BG226" s="284">
        <v>4.0269958904109595</v>
      </c>
      <c r="BH226" s="284">
        <v>4.0334972602739736</v>
      </c>
      <c r="BI226" s="284">
        <v>4.0334972602739736</v>
      </c>
      <c r="BJ226" s="284">
        <v>4.0423630136986306</v>
      </c>
      <c r="BK226" s="284">
        <v>4.066227397260274</v>
      </c>
      <c r="BL226" s="284">
        <v>4.1559479452054795</v>
      </c>
      <c r="BM226" s="284">
        <v>4.1778000000000004</v>
      </c>
      <c r="BN226" s="284">
        <v>4.1819616438356153</v>
      </c>
      <c r="BO226" s="284">
        <v>4.1453589041095888</v>
      </c>
      <c r="BP226" s="284">
        <v>4.1302493150684931</v>
      </c>
      <c r="BQ226" s="284">
        <v>4.1308136986301376</v>
      </c>
      <c r="BR226" s="284">
        <v>4.1590684931506852</v>
      </c>
      <c r="BS226" s="284">
        <v>4.1762465753424651</v>
      </c>
      <c r="BT226" s="284">
        <v>4.181297260273972</v>
      </c>
      <c r="BU226" s="284">
        <v>4.205793150684932</v>
      </c>
      <c r="BV226" s="284">
        <v>4.2350150684931505</v>
      </c>
      <c r="BW226" s="284">
        <v>4.221312328767123</v>
      </c>
      <c r="BX226" s="284">
        <v>4.3200986301369868</v>
      </c>
      <c r="BY226" s="284">
        <v>4.2958095890410952</v>
      </c>
      <c r="BZ226" s="284">
        <v>4.3651328767123294</v>
      </c>
      <c r="CA226" s="284">
        <v>4.2379671232876701</v>
      </c>
      <c r="CB226" s="284">
        <v>4.1162383561643843</v>
      </c>
    </row>
    <row r="227" spans="44:80" x14ac:dyDescent="0.55000000000000004">
      <c r="AV227" s="3">
        <v>19</v>
      </c>
      <c r="AW227" s="3">
        <v>3</v>
      </c>
      <c r="AX227" s="418">
        <v>365</v>
      </c>
      <c r="AY227" s="284">
        <v>4.2497520547945209</v>
      </c>
      <c r="AZ227" s="284">
        <v>4.2598068493150683</v>
      </c>
      <c r="BA227" s="284">
        <v>4.2793904109589036</v>
      </c>
      <c r="BB227" s="284">
        <v>4.2782315068493153</v>
      </c>
      <c r="BC227" s="284">
        <v>4.2618150684931511</v>
      </c>
      <c r="BD227" s="284">
        <v>4.2410561643835614</v>
      </c>
      <c r="BE227" s="284">
        <v>4.2744123287671227</v>
      </c>
      <c r="BF227" s="284">
        <v>4.2397219178082191</v>
      </c>
      <c r="BG227" s="284">
        <v>4.170080821917808</v>
      </c>
      <c r="BH227" s="284">
        <v>4.1361465753424662</v>
      </c>
      <c r="BI227" s="284">
        <v>4.1361465753424662</v>
      </c>
      <c r="BJ227" s="284">
        <v>4.1702123287671231</v>
      </c>
      <c r="BK227" s="284">
        <v>4.2257726027397267</v>
      </c>
      <c r="BL227" s="284">
        <v>4.2824849315068496</v>
      </c>
      <c r="BM227" s="284">
        <v>4.281323287671233</v>
      </c>
      <c r="BN227" s="284">
        <v>4.2895698630136989</v>
      </c>
      <c r="BO227" s="284">
        <v>4.2871356164383565</v>
      </c>
      <c r="BP227" s="284">
        <v>4.2936397260273971</v>
      </c>
      <c r="BQ227" s="284">
        <v>4.2897602739726031</v>
      </c>
      <c r="BR227" s="284">
        <v>4.2929219178082194</v>
      </c>
      <c r="BS227" s="284">
        <v>4.2992890410958902</v>
      </c>
      <c r="BT227" s="284">
        <v>4.2713671232876704</v>
      </c>
      <c r="BU227" s="284">
        <v>4.2751999999999999</v>
      </c>
      <c r="BV227" s="284">
        <v>4.271821917808218</v>
      </c>
      <c r="BW227" s="284">
        <v>4.2708356164383554</v>
      </c>
      <c r="BX227" s="284">
        <v>4.3169698630136981</v>
      </c>
      <c r="BY227" s="284">
        <v>4.3061698630136984</v>
      </c>
      <c r="BZ227" s="284">
        <v>4.3797013698630138</v>
      </c>
      <c r="CA227" s="284">
        <v>4.3619657534246574</v>
      </c>
      <c r="CB227" s="284">
        <v>4.2712315068493156</v>
      </c>
    </row>
    <row r="228" spans="44:80" x14ac:dyDescent="0.55000000000000004">
      <c r="AV228" s="3">
        <v>20</v>
      </c>
      <c r="AW228" s="3">
        <v>3</v>
      </c>
      <c r="AX228" s="418">
        <v>365</v>
      </c>
      <c r="AY228" s="284">
        <v>4.1060945205479449</v>
      </c>
      <c r="AZ228" s="284">
        <v>4.1207465753424657</v>
      </c>
      <c r="BA228" s="284">
        <v>4.1217383561643839</v>
      </c>
      <c r="BB228" s="284">
        <v>4.104735616438357</v>
      </c>
      <c r="BC228" s="284">
        <v>4.1013054794520549</v>
      </c>
      <c r="BD228" s="284">
        <v>4.0932397260273969</v>
      </c>
      <c r="BE228" s="284">
        <v>4.1362342465753432</v>
      </c>
      <c r="BF228" s="284">
        <v>4.0963712328767121</v>
      </c>
      <c r="BG228" s="284">
        <v>4.0548890410958904</v>
      </c>
      <c r="BH228" s="284">
        <v>4.0486232876712336</v>
      </c>
      <c r="BI228" s="284">
        <v>4.0486232876712336</v>
      </c>
      <c r="BJ228" s="284">
        <v>4.0758863013698621</v>
      </c>
      <c r="BK228" s="284">
        <v>4.081267123287672</v>
      </c>
      <c r="BL228" s="284">
        <v>4.118135616438356</v>
      </c>
      <c r="BM228" s="284">
        <v>4.0772205479452062</v>
      </c>
      <c r="BN228" s="284">
        <v>4.0909219178082195</v>
      </c>
      <c r="BO228" s="284">
        <v>4.0998123287671229</v>
      </c>
      <c r="BP228" s="284">
        <v>4.1007301369863018</v>
      </c>
      <c r="BQ228" s="284">
        <v>4.1033931506849317</v>
      </c>
      <c r="BR228" s="284">
        <v>4.1176616438356168</v>
      </c>
      <c r="BS228" s="284">
        <v>4.1151410958904107</v>
      </c>
      <c r="BT228" s="284">
        <v>4.0848917808219181</v>
      </c>
      <c r="BU228" s="284">
        <v>4.0986945205479453</v>
      </c>
      <c r="BV228" s="284">
        <v>4.0893958904109589</v>
      </c>
      <c r="BW228" s="284">
        <v>4.0831547945205475</v>
      </c>
      <c r="BX228" s="284">
        <v>4.0996342465753424</v>
      </c>
      <c r="BY228" s="284">
        <v>4.0948671232876714</v>
      </c>
      <c r="BZ228" s="284">
        <v>4.2087136986301363</v>
      </c>
      <c r="CA228" s="284">
        <v>4.2173630136986295</v>
      </c>
      <c r="CB228" s="284">
        <v>4.1768506849315061</v>
      </c>
    </row>
    <row r="229" spans="44:80" x14ac:dyDescent="0.55000000000000004">
      <c r="AV229" s="3">
        <v>21</v>
      </c>
      <c r="AW229" s="3">
        <v>4</v>
      </c>
      <c r="AX229" s="418">
        <v>214</v>
      </c>
      <c r="AY229" s="284">
        <v>2.3041682242990653</v>
      </c>
      <c r="AZ229" s="284">
        <v>2.3667710280373835</v>
      </c>
      <c r="BA229" s="284">
        <v>2.4042897196261683</v>
      </c>
      <c r="BB229" s="284">
        <v>2.3519065420560747</v>
      </c>
      <c r="BC229" s="284">
        <v>2.2973387850467293</v>
      </c>
      <c r="BD229" s="284">
        <v>2.288163551401869</v>
      </c>
      <c r="BE229" s="284">
        <v>2.427565420560748</v>
      </c>
      <c r="BF229" s="284">
        <v>2.4218457943925231</v>
      </c>
      <c r="BG229" s="284">
        <v>2.1791238317757009</v>
      </c>
      <c r="BH229" s="284">
        <v>2.2347663551401866</v>
      </c>
      <c r="BI229" s="284">
        <v>2.2347663551401866</v>
      </c>
      <c r="BJ229" s="284">
        <v>2.2343644859813083</v>
      </c>
      <c r="BK229" s="284">
        <v>2.2327640186915882</v>
      </c>
      <c r="BL229" s="284">
        <v>2.3104182242990654</v>
      </c>
      <c r="BM229" s="284">
        <v>2.3905584112149532</v>
      </c>
      <c r="BN229" s="284">
        <v>2.4547219626168229</v>
      </c>
      <c r="BO229" s="284">
        <v>2.4814789719626171</v>
      </c>
      <c r="BP229" s="284">
        <v>2.478035046728972</v>
      </c>
      <c r="BQ229" s="284">
        <v>2.4987733644859813</v>
      </c>
      <c r="BR229" s="284">
        <v>2.5541985981308413</v>
      </c>
      <c r="BS229" s="284">
        <v>2.5946074766355141</v>
      </c>
      <c r="BT229" s="284">
        <v>2.5763714953271024</v>
      </c>
      <c r="BU229" s="284">
        <v>2.6204742990654206</v>
      </c>
      <c r="BV229" s="284">
        <v>2.6789532710280377</v>
      </c>
      <c r="BW229" s="284">
        <v>2.6723738317757011</v>
      </c>
      <c r="BX229" s="284">
        <v>2.8150093457943925</v>
      </c>
      <c r="BY229" s="284">
        <v>2.8058130841121494</v>
      </c>
      <c r="BZ229" s="284">
        <v>2.896207943925234</v>
      </c>
      <c r="CA229" s="284">
        <v>2.7745887850467286</v>
      </c>
      <c r="CB229" s="284">
        <v>2.6546495327102804</v>
      </c>
    </row>
    <row r="230" spans="44:80" x14ac:dyDescent="0.55000000000000004">
      <c r="AV230" s="3">
        <v>22</v>
      </c>
      <c r="AW230" s="3">
        <v>4</v>
      </c>
      <c r="AX230" s="418">
        <v>151</v>
      </c>
      <c r="AY230" s="284">
        <v>5.3134966887417212</v>
      </c>
      <c r="AZ230" s="284">
        <v>5.3563774834437083</v>
      </c>
      <c r="BA230" s="284">
        <v>5.3765331125827815</v>
      </c>
      <c r="BB230" s="284">
        <v>5.357738410596026</v>
      </c>
      <c r="BC230" s="284">
        <v>5.3092317880794706</v>
      </c>
      <c r="BD230" s="284">
        <v>5.3063940397350988</v>
      </c>
      <c r="BE230" s="284">
        <v>5.3848311258278141</v>
      </c>
      <c r="BF230" s="284">
        <v>5.3485662251655626</v>
      </c>
      <c r="BG230" s="284">
        <v>5.2005927152317879</v>
      </c>
      <c r="BH230" s="284">
        <v>5.2421953642384107</v>
      </c>
      <c r="BI230" s="284">
        <v>5.2421953642384107</v>
      </c>
      <c r="BJ230" s="284">
        <v>5.2541357615894038</v>
      </c>
      <c r="BK230" s="284">
        <v>5.2906158940397354</v>
      </c>
      <c r="BL230" s="284">
        <v>5.3894205298013249</v>
      </c>
      <c r="BM230" s="284">
        <v>5.4176688741721852</v>
      </c>
      <c r="BN230" s="284">
        <v>5.4324172185430459</v>
      </c>
      <c r="BO230" s="284">
        <v>5.3853443708609277</v>
      </c>
      <c r="BP230" s="284">
        <v>5.3761258278145689</v>
      </c>
      <c r="BQ230" s="284">
        <v>5.3896920529801324</v>
      </c>
      <c r="BR230" s="284">
        <v>5.4450562913907286</v>
      </c>
      <c r="BS230" s="284">
        <v>5.4670364238410603</v>
      </c>
      <c r="BT230" s="284">
        <v>5.5067781456953639</v>
      </c>
      <c r="BU230" s="284">
        <v>5.5731456953642393</v>
      </c>
      <c r="BV230" s="284">
        <v>5.5958807947019862</v>
      </c>
      <c r="BW230" s="284">
        <v>5.5892052980132441</v>
      </c>
      <c r="BX230" s="284">
        <v>5.7043576158940406</v>
      </c>
      <c r="BY230" s="284">
        <v>5.6677980132450339</v>
      </c>
      <c r="BZ230" s="284">
        <v>5.7248112582781454</v>
      </c>
      <c r="CA230" s="284">
        <v>5.4832086092715233</v>
      </c>
      <c r="CB230" s="284">
        <v>5.3103708609271534</v>
      </c>
    </row>
    <row r="231" spans="44:80" x14ac:dyDescent="0.55000000000000004">
      <c r="AV231" s="3">
        <v>23</v>
      </c>
      <c r="AW231" s="3">
        <v>4</v>
      </c>
      <c r="AX231" s="418">
        <v>214</v>
      </c>
      <c r="AY231" s="284">
        <v>3.2062219626168229</v>
      </c>
      <c r="AZ231" s="284">
        <v>3.2397780373831777</v>
      </c>
      <c r="BA231" s="284">
        <v>3.2482967289719622</v>
      </c>
      <c r="BB231" s="284">
        <v>3.2247453271028039</v>
      </c>
      <c r="BC231" s="284">
        <v>3.2129836448598135</v>
      </c>
      <c r="BD231" s="284">
        <v>3.1956518691588784</v>
      </c>
      <c r="BE231" s="284">
        <v>3.2374602803738317</v>
      </c>
      <c r="BF231" s="284">
        <v>3.1997406542056077</v>
      </c>
      <c r="BG231" s="284">
        <v>3.1116705607476645</v>
      </c>
      <c r="BH231" s="284">
        <v>3.1082032710280374</v>
      </c>
      <c r="BI231" s="284">
        <v>3.1082032710280374</v>
      </c>
      <c r="BJ231" s="284">
        <v>3.1110490654205609</v>
      </c>
      <c r="BK231" s="284">
        <v>3.1428995327102798</v>
      </c>
      <c r="BL231" s="284">
        <v>3.2289509345794394</v>
      </c>
      <c r="BM231" s="284">
        <v>3.2551378504672899</v>
      </c>
      <c r="BN231" s="284">
        <v>3.260707943925234</v>
      </c>
      <c r="BO231" s="284">
        <v>3.240707943925234</v>
      </c>
      <c r="BP231" s="284">
        <v>3.2208481308411216</v>
      </c>
      <c r="BQ231" s="284">
        <v>3.2196799065420563</v>
      </c>
      <c r="BR231" s="284">
        <v>3.2436518691588789</v>
      </c>
      <c r="BS231" s="284">
        <v>3.2647032710280373</v>
      </c>
      <c r="BT231" s="284">
        <v>3.261095794392523</v>
      </c>
      <c r="BU231" s="284">
        <v>3.2669509345794396</v>
      </c>
      <c r="BV231" s="284">
        <v>3.3101565420560748</v>
      </c>
      <c r="BW231" s="284">
        <v>3.2785911214953272</v>
      </c>
      <c r="BX231" s="284">
        <v>3.3731098130841124</v>
      </c>
      <c r="BY231" s="284">
        <v>3.3472406542056077</v>
      </c>
      <c r="BZ231" s="284">
        <v>3.4256658878504673</v>
      </c>
      <c r="CA231" s="284">
        <v>3.3360210280373828</v>
      </c>
      <c r="CB231" s="284">
        <v>3.2130163551401876</v>
      </c>
    </row>
    <row r="232" spans="44:80" x14ac:dyDescent="0.55000000000000004">
      <c r="AV232" s="3">
        <v>24</v>
      </c>
      <c r="AW232" s="3">
        <v>4</v>
      </c>
      <c r="AX232" s="418">
        <v>151</v>
      </c>
      <c r="AY232" s="284">
        <v>5.5188211920529797</v>
      </c>
      <c r="AZ232" s="284">
        <v>5.5186225165562917</v>
      </c>
      <c r="BA232" s="284">
        <v>5.5391523178807951</v>
      </c>
      <c r="BB232" s="284">
        <v>5.5747483443708603</v>
      </c>
      <c r="BC232" s="284">
        <v>5.5532516556291389</v>
      </c>
      <c r="BD232" s="284">
        <v>5.5338609271523174</v>
      </c>
      <c r="BE232" s="284">
        <v>5.5782847682119208</v>
      </c>
      <c r="BF232" s="284">
        <v>5.5466622516556283</v>
      </c>
      <c r="BG232" s="284">
        <v>5.4832516556291395</v>
      </c>
      <c r="BH232" s="284">
        <v>5.4554503311258271</v>
      </c>
      <c r="BI232" s="284">
        <v>5.4554503311258271</v>
      </c>
      <c r="BJ232" s="284">
        <v>5.4833642384105961</v>
      </c>
      <c r="BK232" s="284">
        <v>5.5265562913907287</v>
      </c>
      <c r="BL232" s="284">
        <v>5.6048940397350986</v>
      </c>
      <c r="BM232" s="284">
        <v>5.6016622516556298</v>
      </c>
      <c r="BN232" s="284">
        <v>5.5944569536423847</v>
      </c>
      <c r="BO232" s="284">
        <v>5.5845794701986762</v>
      </c>
      <c r="BP232" s="284">
        <v>5.5859437086092711</v>
      </c>
      <c r="BQ232" s="284">
        <v>5.5850894039735097</v>
      </c>
      <c r="BR232" s="284">
        <v>5.5929370860927152</v>
      </c>
      <c r="BS232" s="284">
        <v>5.5939569536423832</v>
      </c>
      <c r="BT232" s="284">
        <v>5.5818377483443706</v>
      </c>
      <c r="BU232" s="284">
        <v>5.5859933774834438</v>
      </c>
      <c r="BV232" s="284">
        <v>5.593344370860927</v>
      </c>
      <c r="BW232" s="284">
        <v>5.5790728476821192</v>
      </c>
      <c r="BX232" s="284">
        <v>5.656350993377484</v>
      </c>
      <c r="BY232" s="284">
        <v>5.6523377483443715</v>
      </c>
      <c r="BZ232" s="284">
        <v>5.7136556291390734</v>
      </c>
      <c r="CA232" s="284">
        <v>5.6172185430463575</v>
      </c>
      <c r="CB232" s="284">
        <v>5.5157218543046351</v>
      </c>
    </row>
    <row r="233" spans="44:80" x14ac:dyDescent="0.55000000000000004">
      <c r="AV233" s="3">
        <v>25</v>
      </c>
      <c r="AW233" s="3">
        <v>4</v>
      </c>
      <c r="AX233" s="418">
        <v>214</v>
      </c>
      <c r="AY233" s="284">
        <v>3.4592359813084115</v>
      </c>
      <c r="AZ233" s="284">
        <v>3.4712266355140184</v>
      </c>
      <c r="BA233" s="284">
        <v>3.4860210280373831</v>
      </c>
      <c r="BB233" s="284">
        <v>3.4542827102803737</v>
      </c>
      <c r="BC233" s="284">
        <v>3.4374556074766356</v>
      </c>
      <c r="BD233" s="284">
        <v>3.4146238317757009</v>
      </c>
      <c r="BE233" s="284">
        <v>3.4453247663551401</v>
      </c>
      <c r="BF233" s="284">
        <v>3.4096098130841126</v>
      </c>
      <c r="BG233" s="284">
        <v>3.3347219626168223</v>
      </c>
      <c r="BH233" s="284">
        <v>3.2999976635514021</v>
      </c>
      <c r="BI233" s="284">
        <v>3.2999976635514021</v>
      </c>
      <c r="BJ233" s="284">
        <v>3.3323014018691586</v>
      </c>
      <c r="BK233" s="284">
        <v>3.3760116822429911</v>
      </c>
      <c r="BL233" s="284">
        <v>3.4320023364485985</v>
      </c>
      <c r="BM233" s="284">
        <v>3.434992990654206</v>
      </c>
      <c r="BN233" s="284">
        <v>3.4472920560747657</v>
      </c>
      <c r="BO233" s="284">
        <v>3.4322920560747661</v>
      </c>
      <c r="BP233" s="284">
        <v>3.438876168224299</v>
      </c>
      <c r="BQ233" s="284">
        <v>3.4335864485981316</v>
      </c>
      <c r="BR233" s="284">
        <v>3.4382920560747663</v>
      </c>
      <c r="BS233" s="284">
        <v>3.4424369158878507</v>
      </c>
      <c r="BT233" s="284">
        <v>3.4069322429906546</v>
      </c>
      <c r="BU233" s="284">
        <v>3.418502336448598</v>
      </c>
      <c r="BV233" s="284">
        <v>3.4153808411214954</v>
      </c>
      <c r="BW233" s="284">
        <v>3.4170911214953268</v>
      </c>
      <c r="BX233" s="284">
        <v>3.4586378504672903</v>
      </c>
      <c r="BY233" s="284">
        <v>3.4396378504672898</v>
      </c>
      <c r="BZ233" s="284">
        <v>3.513231308411215</v>
      </c>
      <c r="CA233" s="284">
        <v>3.5289509345794396</v>
      </c>
      <c r="CB233" s="284">
        <v>3.4341238317757004</v>
      </c>
    </row>
    <row r="234" spans="44:80" x14ac:dyDescent="0.55000000000000004">
      <c r="AV234" s="3">
        <v>26</v>
      </c>
      <c r="AW234" s="3">
        <v>4</v>
      </c>
      <c r="AX234" s="418">
        <v>151</v>
      </c>
      <c r="AY234" s="284">
        <v>5.3034867549668876</v>
      </c>
      <c r="AZ234" s="284">
        <v>5.3203145695364231</v>
      </c>
      <c r="BA234" s="284">
        <v>5.3434139072847691</v>
      </c>
      <c r="BB234" s="284">
        <v>5.3358841059602646</v>
      </c>
      <c r="BC234" s="284">
        <v>5.3328774834437089</v>
      </c>
      <c r="BD234" s="284">
        <v>5.3174403973509934</v>
      </c>
      <c r="BE234" s="284">
        <v>5.3424536423841058</v>
      </c>
      <c r="BF234" s="284">
        <v>5.3095463576158943</v>
      </c>
      <c r="BG234" s="284">
        <v>5.25237417218543</v>
      </c>
      <c r="BH234" s="284">
        <v>5.2222748344370862</v>
      </c>
      <c r="BI234" s="284">
        <v>5.2222748344370862</v>
      </c>
      <c r="BJ234" s="284">
        <v>5.2589966887417221</v>
      </c>
      <c r="BK234" s="284">
        <v>5.3029437086092717</v>
      </c>
      <c r="BL234" s="284">
        <v>5.3385794701986757</v>
      </c>
      <c r="BM234" s="284">
        <v>5.3108973509933772</v>
      </c>
      <c r="BN234" s="284">
        <v>5.3254403973509934</v>
      </c>
      <c r="BO234" s="284">
        <v>5.3291490066225169</v>
      </c>
      <c r="BP234" s="284">
        <v>5.3323543046357615</v>
      </c>
      <c r="BQ234" s="284">
        <v>5.3284602649006629</v>
      </c>
      <c r="BR234" s="284">
        <v>5.3356788079470201</v>
      </c>
      <c r="BS234" s="284">
        <v>5.3496390728476824</v>
      </c>
      <c r="BT234" s="284">
        <v>5.3154205298013251</v>
      </c>
      <c r="BU234" s="284">
        <v>5.3336655629139074</v>
      </c>
      <c r="BV234" s="284">
        <v>5.316135761589404</v>
      </c>
      <c r="BW234" s="284">
        <v>5.3095198675496693</v>
      </c>
      <c r="BX234" s="284">
        <v>5.331738410596027</v>
      </c>
      <c r="BY234" s="284">
        <v>5.3271622516556292</v>
      </c>
      <c r="BZ234" s="284">
        <v>5.4203940397350987</v>
      </c>
      <c r="CA234" s="284">
        <v>5.397261589403973</v>
      </c>
      <c r="CB234" s="284">
        <v>5.3504933774834447</v>
      </c>
    </row>
    <row r="237" spans="44:80" x14ac:dyDescent="0.55000000000000004">
      <c r="AR237" s="93" t="s">
        <v>107</v>
      </c>
      <c r="AS237" s="38"/>
      <c r="AT237" s="38"/>
      <c r="AU237" s="38"/>
      <c r="AV237" s="38"/>
      <c r="AW237" s="38"/>
    </row>
    <row r="238" spans="44:80" x14ac:dyDescent="0.55000000000000004">
      <c r="AS238" s="115" t="s">
        <v>124</v>
      </c>
      <c r="AT238" s="115" t="s">
        <v>125</v>
      </c>
      <c r="AU238" s="115" t="s">
        <v>126</v>
      </c>
      <c r="AV238" s="115" t="s">
        <v>127</v>
      </c>
      <c r="AW238" s="115" t="s">
        <v>128</v>
      </c>
      <c r="AX238" s="116" t="s">
        <v>145</v>
      </c>
      <c r="AY238" s="117">
        <v>45352</v>
      </c>
      <c r="AZ238" s="117">
        <v>45351</v>
      </c>
      <c r="BA238" s="117">
        <v>45350</v>
      </c>
      <c r="BB238" s="117">
        <v>45349</v>
      </c>
      <c r="BC238" s="117">
        <v>45348</v>
      </c>
      <c r="BD238" s="117">
        <v>45345</v>
      </c>
      <c r="BE238" s="117">
        <v>45344</v>
      </c>
      <c r="BF238" s="117">
        <v>45343</v>
      </c>
      <c r="BG238" s="117">
        <v>45342</v>
      </c>
      <c r="BH238" s="117">
        <v>45341</v>
      </c>
      <c r="BI238" s="117">
        <v>45338</v>
      </c>
      <c r="BJ238" s="117">
        <v>45337</v>
      </c>
      <c r="BK238" s="117">
        <v>45336</v>
      </c>
      <c r="BL238" s="117">
        <v>45335</v>
      </c>
      <c r="BM238" s="117">
        <v>45334</v>
      </c>
      <c r="BN238" s="117">
        <v>45331</v>
      </c>
      <c r="BO238" s="117">
        <v>45330</v>
      </c>
      <c r="BP238" s="117">
        <v>45329</v>
      </c>
      <c r="BQ238" s="117">
        <v>45328</v>
      </c>
      <c r="BR238" s="117">
        <v>45327</v>
      </c>
      <c r="BS238" s="117">
        <v>45324</v>
      </c>
      <c r="BT238" s="117">
        <v>45323</v>
      </c>
      <c r="BU238" s="117">
        <v>45322</v>
      </c>
      <c r="BV238" s="117">
        <v>45321</v>
      </c>
      <c r="BW238" s="117">
        <v>45320</v>
      </c>
      <c r="BX238" s="117">
        <v>45317</v>
      </c>
      <c r="BY238" s="117">
        <v>45316</v>
      </c>
      <c r="BZ238" s="117">
        <v>45315</v>
      </c>
      <c r="CA238" s="117">
        <v>45314</v>
      </c>
      <c r="CB238" s="117">
        <v>45313</v>
      </c>
    </row>
    <row r="239" spans="44:80" x14ac:dyDescent="0.55000000000000004">
      <c r="AR239" s="281">
        <v>45383</v>
      </c>
      <c r="AS239" s="282">
        <v>4</v>
      </c>
      <c r="AT239" s="282">
        <v>1</v>
      </c>
      <c r="AU239" s="282">
        <v>10</v>
      </c>
      <c r="AV239" s="282" t="s" cm="1">
        <v>98</v>
      </c>
      <c r="AW239" s="282">
        <v>21</v>
      </c>
      <c r="AX239" s="283">
        <v>30</v>
      </c>
      <c r="AY239" s="284">
        <v>1.31</v>
      </c>
      <c r="AZ239" s="284">
        <v>1.3075000000000001</v>
      </c>
      <c r="BA239" s="284">
        <v>1.3075000000000001</v>
      </c>
      <c r="BB239" s="284">
        <v>1.288</v>
      </c>
      <c r="BC239" s="284">
        <v>1.2390000000000001</v>
      </c>
      <c r="BD239" s="284">
        <v>1.2290000000000001</v>
      </c>
      <c r="BE239" s="284">
        <v>1.2969999999999999</v>
      </c>
      <c r="BF239" s="284">
        <v>1.3105</v>
      </c>
      <c r="BG239" s="284">
        <v>1.1859999999999999</v>
      </c>
      <c r="BH239" s="284">
        <v>1.2024999999999999</v>
      </c>
      <c r="BI239" s="284">
        <v>1.2024999999999999</v>
      </c>
      <c r="BJ239" s="284">
        <v>1.1695</v>
      </c>
      <c r="BK239" s="284">
        <v>1.1825000000000001</v>
      </c>
      <c r="BL239" s="284">
        <v>1.2370000000000001</v>
      </c>
      <c r="BM239" s="284">
        <v>1.2450000000000001</v>
      </c>
      <c r="BN239" s="284">
        <v>1.2849999999999999</v>
      </c>
      <c r="BO239" s="284">
        <v>1.3180000000000001</v>
      </c>
      <c r="BP239" s="284">
        <v>1.3425</v>
      </c>
      <c r="BQ239" s="284">
        <v>1.3394999999999999</v>
      </c>
      <c r="BR239" s="284">
        <v>1.3565</v>
      </c>
      <c r="BS239" s="284">
        <v>1.3660000000000001</v>
      </c>
      <c r="BT239" s="284">
        <v>1.3465</v>
      </c>
      <c r="BU239" s="284">
        <v>1.3785000000000001</v>
      </c>
      <c r="BV239" s="284">
        <v>1.3514999999999999</v>
      </c>
      <c r="BW239" s="284">
        <v>1.3165</v>
      </c>
      <c r="BX239" s="284">
        <v>1.405</v>
      </c>
      <c r="BY239" s="284">
        <v>1.4285000000000001</v>
      </c>
      <c r="BZ239" s="284">
        <v>1.492</v>
      </c>
      <c r="CA239" s="284">
        <v>1.43</v>
      </c>
      <c r="CB239" s="284">
        <v>1.379</v>
      </c>
    </row>
    <row r="240" spans="44:80" x14ac:dyDescent="0.55000000000000004">
      <c r="AR240" s="281">
        <v>45413</v>
      </c>
      <c r="AS240" s="282">
        <v>5</v>
      </c>
      <c r="AT240" s="282">
        <v>2</v>
      </c>
      <c r="AU240" s="282">
        <v>10</v>
      </c>
      <c r="AV240" s="282" t="s">
        <v>98</v>
      </c>
      <c r="AW240" s="282">
        <v>21</v>
      </c>
      <c r="AX240" s="283">
        <v>31</v>
      </c>
      <c r="AY240" s="284">
        <v>1.2925</v>
      </c>
      <c r="AZ240" s="284">
        <v>1.3055000000000001</v>
      </c>
      <c r="BA240" s="284">
        <v>1.3045</v>
      </c>
      <c r="BB240" s="284">
        <v>1.2825</v>
      </c>
      <c r="BC240" s="284">
        <v>1.2310000000000001</v>
      </c>
      <c r="BD240" s="284">
        <v>1.2044999999999999</v>
      </c>
      <c r="BE240" s="284">
        <v>1.2845</v>
      </c>
      <c r="BF240" s="284">
        <v>1.294</v>
      </c>
      <c r="BG240" s="284">
        <v>1.151</v>
      </c>
      <c r="BH240" s="284">
        <v>1.1599999999999999</v>
      </c>
      <c r="BI240" s="284">
        <v>1.1599999999999999</v>
      </c>
      <c r="BJ240" s="284">
        <v>1.127</v>
      </c>
      <c r="BK240" s="284">
        <v>1.111</v>
      </c>
      <c r="BL240" s="284">
        <v>1.1559999999999999</v>
      </c>
      <c r="BM240" s="284">
        <v>1.1655</v>
      </c>
      <c r="BN240" s="284">
        <v>1.2044999999999999</v>
      </c>
      <c r="BO240" s="284">
        <v>1.2315</v>
      </c>
      <c r="BP240" s="284">
        <v>1.2364999999999999</v>
      </c>
      <c r="BQ240" s="284">
        <v>1.2450000000000001</v>
      </c>
      <c r="BR240" s="284">
        <v>1.2490000000000001</v>
      </c>
      <c r="BS240" s="284">
        <v>1.2509999999999999</v>
      </c>
      <c r="BT240" s="284">
        <v>1.2384999999999999</v>
      </c>
      <c r="BU240" s="284">
        <v>1.2715000000000001</v>
      </c>
      <c r="BV240" s="284">
        <v>1.2635000000000001</v>
      </c>
      <c r="BW240" s="284">
        <v>1.2304999999999999</v>
      </c>
      <c r="BX240" s="284">
        <v>1.3085</v>
      </c>
      <c r="BY240" s="284">
        <v>1.3225</v>
      </c>
      <c r="BZ240" s="284">
        <v>1.379</v>
      </c>
      <c r="CA240" s="284">
        <v>1.3225</v>
      </c>
      <c r="CB240" s="284">
        <v>1.272</v>
      </c>
    </row>
    <row r="241" spans="44:80" x14ac:dyDescent="0.55000000000000004">
      <c r="AR241" s="281">
        <v>45444</v>
      </c>
      <c r="AS241" s="282">
        <v>6</v>
      </c>
      <c r="AT241" s="282">
        <v>3</v>
      </c>
      <c r="AU241" s="282">
        <v>10</v>
      </c>
      <c r="AV241" s="282" t="s">
        <v>98</v>
      </c>
      <c r="AW241" s="282">
        <v>21</v>
      </c>
      <c r="AX241" s="283">
        <v>30</v>
      </c>
      <c r="AY241" s="284">
        <v>1.3145</v>
      </c>
      <c r="AZ241" s="284">
        <v>1.3514999999999999</v>
      </c>
      <c r="BA241" s="284">
        <v>1.3374999999999999</v>
      </c>
      <c r="BB241" s="284">
        <v>1.3</v>
      </c>
      <c r="BC241" s="284">
        <v>1.2515000000000001</v>
      </c>
      <c r="BD241" s="284">
        <v>1.2195</v>
      </c>
      <c r="BE241" s="284">
        <v>1.2835000000000001</v>
      </c>
      <c r="BF241" s="284">
        <v>1.3120000000000001</v>
      </c>
      <c r="BG241" s="284">
        <v>1.1465000000000001</v>
      </c>
      <c r="BH241" s="284">
        <v>1.18</v>
      </c>
      <c r="BI241" s="284">
        <v>1.18</v>
      </c>
      <c r="BJ241" s="284">
        <v>1.1379999999999999</v>
      </c>
      <c r="BK241" s="284">
        <v>1.1355</v>
      </c>
      <c r="BL241" s="284">
        <v>1.1745000000000001</v>
      </c>
      <c r="BM241" s="284">
        <v>1.1850000000000001</v>
      </c>
      <c r="BN241" s="284">
        <v>1.22</v>
      </c>
      <c r="BO241" s="284">
        <v>1.252</v>
      </c>
      <c r="BP241" s="284">
        <v>1.2450000000000001</v>
      </c>
      <c r="BQ241" s="284">
        <v>1.2175</v>
      </c>
      <c r="BR241" s="284">
        <v>1.2250000000000001</v>
      </c>
      <c r="BS241" s="284">
        <v>1.2235</v>
      </c>
      <c r="BT241" s="284">
        <v>1.2144999999999999</v>
      </c>
      <c r="BU241" s="284">
        <v>1.2415</v>
      </c>
      <c r="BV241" s="284">
        <v>1.2450000000000001</v>
      </c>
      <c r="BW241" s="284">
        <v>1.2184999999999999</v>
      </c>
      <c r="BX241" s="284">
        <v>1.2965</v>
      </c>
      <c r="BY241" s="284">
        <v>1.3160000000000001</v>
      </c>
      <c r="BZ241" s="284">
        <v>1.3759999999999999</v>
      </c>
      <c r="CA241" s="284">
        <v>1.3049999999999999</v>
      </c>
      <c r="CB241" s="284">
        <v>1.2470000000000001</v>
      </c>
    </row>
    <row r="242" spans="44:80" x14ac:dyDescent="0.55000000000000004">
      <c r="AR242" s="281">
        <v>45474</v>
      </c>
      <c r="AS242" s="282">
        <v>7</v>
      </c>
      <c r="AT242" s="282">
        <v>4</v>
      </c>
      <c r="AU242" s="282">
        <v>11</v>
      </c>
      <c r="AV242" s="282" t="s">
        <v>98</v>
      </c>
      <c r="AW242" s="282">
        <v>21</v>
      </c>
      <c r="AX242" s="283">
        <v>31</v>
      </c>
      <c r="AY242" s="284">
        <v>1.2935000000000001</v>
      </c>
      <c r="AZ242" s="284">
        <v>1.3320000000000001</v>
      </c>
      <c r="BA242" s="284">
        <v>1.3374999999999999</v>
      </c>
      <c r="BB242" s="284">
        <v>1.2925</v>
      </c>
      <c r="BC242" s="284">
        <v>1.2424999999999999</v>
      </c>
      <c r="BD242" s="284">
        <v>1.2090000000000001</v>
      </c>
      <c r="BE242" s="284">
        <v>1.3005</v>
      </c>
      <c r="BF242" s="284">
        <v>1.2845</v>
      </c>
      <c r="BG242" s="284">
        <v>1.1445000000000001</v>
      </c>
      <c r="BH242" s="284">
        <v>1.1759999999999999</v>
      </c>
      <c r="BI242" s="284">
        <v>1.1759999999999999</v>
      </c>
      <c r="BJ242" s="284">
        <v>1.1339999999999999</v>
      </c>
      <c r="BK242" s="284">
        <v>1.121</v>
      </c>
      <c r="BL242" s="284">
        <v>1.1485000000000001</v>
      </c>
      <c r="BM242" s="284">
        <v>1.1579999999999999</v>
      </c>
      <c r="BN242" s="284">
        <v>1.204</v>
      </c>
      <c r="BO242" s="284">
        <v>1.2195</v>
      </c>
      <c r="BP242" s="284">
        <v>1.2275</v>
      </c>
      <c r="BQ242" s="284">
        <v>1.238</v>
      </c>
      <c r="BR242" s="284">
        <v>1.2484999999999999</v>
      </c>
      <c r="BS242" s="284">
        <v>1.2615000000000001</v>
      </c>
      <c r="BT242" s="284">
        <v>1.252</v>
      </c>
      <c r="BU242" s="284">
        <v>1.2809999999999999</v>
      </c>
      <c r="BV242" s="284">
        <v>1.288</v>
      </c>
      <c r="BW242" s="284">
        <v>1.266</v>
      </c>
      <c r="BX242" s="284">
        <v>1.3220000000000001</v>
      </c>
      <c r="BY242" s="284">
        <v>1.3325</v>
      </c>
      <c r="BZ242" s="284">
        <v>1.3885000000000001</v>
      </c>
      <c r="CA242" s="284">
        <v>1.3185</v>
      </c>
      <c r="CB242" s="284">
        <v>1.2655000000000001</v>
      </c>
    </row>
    <row r="243" spans="44:80" x14ac:dyDescent="0.55000000000000004">
      <c r="AR243" s="281">
        <v>45505</v>
      </c>
      <c r="AS243" s="282">
        <v>8</v>
      </c>
      <c r="AT243" s="282">
        <v>5</v>
      </c>
      <c r="AU243" s="282">
        <v>11</v>
      </c>
      <c r="AV243" s="282" t="s">
        <v>98</v>
      </c>
      <c r="AW243" s="282">
        <v>21</v>
      </c>
      <c r="AX243" s="283">
        <v>31</v>
      </c>
      <c r="AY243" s="284">
        <v>1.3405</v>
      </c>
      <c r="AZ243" s="284">
        <v>1.3740000000000001</v>
      </c>
      <c r="BA243" s="284">
        <v>1.359</v>
      </c>
      <c r="BB243" s="284">
        <v>1.3485</v>
      </c>
      <c r="BC243" s="284">
        <v>1.3055000000000001</v>
      </c>
      <c r="BD243" s="284">
        <v>1.2665</v>
      </c>
      <c r="BE243" s="284">
        <v>1.36</v>
      </c>
      <c r="BF243" s="284">
        <v>1.337</v>
      </c>
      <c r="BG243" s="284">
        <v>1.2024999999999999</v>
      </c>
      <c r="BH243" s="284">
        <v>1.2250000000000001</v>
      </c>
      <c r="BI243" s="284">
        <v>1.2250000000000001</v>
      </c>
      <c r="BJ243" s="284">
        <v>1.1830000000000001</v>
      </c>
      <c r="BK243" s="284">
        <v>1.1735</v>
      </c>
      <c r="BL243" s="284">
        <v>1.2175</v>
      </c>
      <c r="BM243" s="284">
        <v>1.2370000000000001</v>
      </c>
      <c r="BN243" s="284">
        <v>1.2749999999999999</v>
      </c>
      <c r="BO243" s="284">
        <v>1.28</v>
      </c>
      <c r="BP243" s="284">
        <v>1.2785</v>
      </c>
      <c r="BQ243" s="284">
        <v>1.286</v>
      </c>
      <c r="BR243" s="284">
        <v>1.31</v>
      </c>
      <c r="BS243" s="284">
        <v>1.3220000000000001</v>
      </c>
      <c r="BT243" s="284">
        <v>1.3214999999999999</v>
      </c>
      <c r="BU243" s="284">
        <v>1.333</v>
      </c>
      <c r="BV243" s="284">
        <v>1.34</v>
      </c>
      <c r="BW243" s="284">
        <v>1.3160000000000001</v>
      </c>
      <c r="BX243" s="284">
        <v>1.3725000000000001</v>
      </c>
      <c r="BY243" s="284">
        <v>1.3819999999999999</v>
      </c>
      <c r="BZ243" s="284">
        <v>1.4370000000000001</v>
      </c>
      <c r="CA243" s="284">
        <v>1.369</v>
      </c>
      <c r="CB243" s="284">
        <v>1.2955000000000001</v>
      </c>
    </row>
    <row r="244" spans="44:80" x14ac:dyDescent="0.55000000000000004">
      <c r="AR244" s="281">
        <v>45536</v>
      </c>
      <c r="AS244" s="282">
        <v>9</v>
      </c>
      <c r="AT244" s="282">
        <v>6</v>
      </c>
      <c r="AU244" s="282">
        <v>11</v>
      </c>
      <c r="AV244" s="282" t="s">
        <v>98</v>
      </c>
      <c r="AW244" s="282">
        <v>21</v>
      </c>
      <c r="AX244" s="283">
        <v>30</v>
      </c>
      <c r="AY244" s="284">
        <v>1.31</v>
      </c>
      <c r="AZ244" s="284">
        <v>1.3445</v>
      </c>
      <c r="BA244" s="284">
        <v>1.3494999999999999</v>
      </c>
      <c r="BB244" s="284">
        <v>1.3340000000000001</v>
      </c>
      <c r="BC244" s="284">
        <v>1.3025</v>
      </c>
      <c r="BD244" s="284">
        <v>1.2615000000000001</v>
      </c>
      <c r="BE244" s="284">
        <v>1.3420000000000001</v>
      </c>
      <c r="BF244" s="284">
        <v>1.3245</v>
      </c>
      <c r="BG244" s="284">
        <v>1.1759999999999999</v>
      </c>
      <c r="BH244" s="284">
        <v>1.1875</v>
      </c>
      <c r="BI244" s="284">
        <v>1.1875</v>
      </c>
      <c r="BJ244" s="284">
        <v>1.1705000000000001</v>
      </c>
      <c r="BK244" s="284">
        <v>1.1639999999999999</v>
      </c>
      <c r="BL244" s="284">
        <v>1.2135</v>
      </c>
      <c r="BM244" s="284">
        <v>1.212</v>
      </c>
      <c r="BN244" s="284">
        <v>1.2705</v>
      </c>
      <c r="BO244" s="284">
        <v>1.2669999999999999</v>
      </c>
      <c r="BP244" s="284">
        <v>1.2715000000000001</v>
      </c>
      <c r="BQ244" s="284">
        <v>1.274</v>
      </c>
      <c r="BR244" s="284">
        <v>1.3180000000000001</v>
      </c>
      <c r="BS244" s="284">
        <v>1.33</v>
      </c>
      <c r="BT244" s="284">
        <v>1.3145</v>
      </c>
      <c r="BU244" s="284">
        <v>1.3240000000000001</v>
      </c>
      <c r="BV244" s="284">
        <v>1.3325</v>
      </c>
      <c r="BW244" s="284">
        <v>1.3035000000000001</v>
      </c>
      <c r="BX244" s="284">
        <v>1.363</v>
      </c>
      <c r="BY244" s="284">
        <v>1.3714999999999999</v>
      </c>
      <c r="BZ244" s="284">
        <v>1.4265000000000001</v>
      </c>
      <c r="CA244" s="284">
        <v>1.3620000000000001</v>
      </c>
      <c r="CB244" s="284">
        <v>1.323</v>
      </c>
    </row>
    <row r="245" spans="44:80" x14ac:dyDescent="0.55000000000000004">
      <c r="AR245" s="281">
        <v>45566</v>
      </c>
      <c r="AS245" s="282">
        <v>10</v>
      </c>
      <c r="AT245" s="282">
        <v>7</v>
      </c>
      <c r="AU245" s="282">
        <v>12</v>
      </c>
      <c r="AV245" s="282" t="s">
        <v>98</v>
      </c>
      <c r="AW245" s="282">
        <v>21</v>
      </c>
      <c r="AX245" s="283">
        <v>31</v>
      </c>
      <c r="AY245" s="284">
        <v>1.4930000000000001</v>
      </c>
      <c r="AZ245" s="284">
        <v>1.5125</v>
      </c>
      <c r="BA245" s="284">
        <v>1.5069999999999999</v>
      </c>
      <c r="BB245" s="284">
        <v>1.4795</v>
      </c>
      <c r="BC245" s="284">
        <v>1.4315</v>
      </c>
      <c r="BD245" s="284">
        <v>1.3919999999999999</v>
      </c>
      <c r="BE245" s="284">
        <v>1.4590000000000001</v>
      </c>
      <c r="BF245" s="284">
        <v>1.4695</v>
      </c>
      <c r="BG245" s="284">
        <v>1.347</v>
      </c>
      <c r="BH245" s="284">
        <v>1.3965000000000001</v>
      </c>
      <c r="BI245" s="284">
        <v>1.3965000000000001</v>
      </c>
      <c r="BJ245" s="284">
        <v>1.3674999999999999</v>
      </c>
      <c r="BK245" s="284">
        <v>1.3660000000000001</v>
      </c>
      <c r="BL245" s="284">
        <v>1.425</v>
      </c>
      <c r="BM245" s="284">
        <v>1.4390000000000001</v>
      </c>
      <c r="BN245" s="284">
        <v>1.4844999999999999</v>
      </c>
      <c r="BO245" s="284">
        <v>1.4930000000000001</v>
      </c>
      <c r="BP245" s="284">
        <v>1.502</v>
      </c>
      <c r="BQ245" s="284">
        <v>1.516</v>
      </c>
      <c r="BR245" s="284">
        <v>1.5685</v>
      </c>
      <c r="BS245" s="284">
        <v>1.5914999999999999</v>
      </c>
      <c r="BT245" s="284">
        <v>1.579</v>
      </c>
      <c r="BU245" s="284">
        <v>1.581</v>
      </c>
      <c r="BV245" s="284">
        <v>1.5820000000000001</v>
      </c>
      <c r="BW245" s="284">
        <v>1.5529999999999999</v>
      </c>
      <c r="BX245" s="284">
        <v>1.6439999999999999</v>
      </c>
      <c r="BY245" s="284">
        <v>1.6319999999999999</v>
      </c>
      <c r="BZ245" s="284">
        <v>1.679</v>
      </c>
      <c r="CA245" s="284">
        <v>1.607</v>
      </c>
      <c r="CB245" s="284">
        <v>1.5595000000000001</v>
      </c>
    </row>
    <row r="246" spans="44:80" x14ac:dyDescent="0.55000000000000004">
      <c r="AR246" s="281">
        <v>45597</v>
      </c>
      <c r="AS246" s="282">
        <v>11</v>
      </c>
      <c r="AT246" s="282">
        <v>8</v>
      </c>
      <c r="AU246" s="282">
        <v>12</v>
      </c>
      <c r="AV246" s="282" t="s">
        <v>98</v>
      </c>
      <c r="AW246" s="282">
        <v>22</v>
      </c>
      <c r="AX246" s="283">
        <v>30</v>
      </c>
      <c r="AY246" s="284">
        <v>2.1219999999999999</v>
      </c>
      <c r="AZ246" s="284">
        <v>2.11</v>
      </c>
      <c r="BA246" s="284">
        <v>2.1120000000000001</v>
      </c>
      <c r="BB246" s="284">
        <v>2.097</v>
      </c>
      <c r="BC246" s="284">
        <v>2.0790000000000002</v>
      </c>
      <c r="BD246" s="284">
        <v>2.032</v>
      </c>
      <c r="BE246" s="284">
        <v>2.13</v>
      </c>
      <c r="BF246" s="284">
        <v>2.1280000000000001</v>
      </c>
      <c r="BG246" s="284">
        <v>1.9855</v>
      </c>
      <c r="BH246" s="284">
        <v>1.9964999999999999</v>
      </c>
      <c r="BI246" s="284">
        <v>1.9964999999999999</v>
      </c>
      <c r="BJ246" s="284">
        <v>1.982</v>
      </c>
      <c r="BK246" s="284">
        <v>1.9850000000000001</v>
      </c>
      <c r="BL246" s="284">
        <v>2.0665</v>
      </c>
      <c r="BM246" s="284">
        <v>2.0790000000000002</v>
      </c>
      <c r="BN246" s="284">
        <v>2.1074999999999999</v>
      </c>
      <c r="BO246" s="284">
        <v>2.0954999999999999</v>
      </c>
      <c r="BP246" s="284">
        <v>2.109</v>
      </c>
      <c r="BQ246" s="284">
        <v>2.1070000000000002</v>
      </c>
      <c r="BR246" s="284">
        <v>2.1440000000000001</v>
      </c>
      <c r="BS246" s="284">
        <v>2.1535000000000002</v>
      </c>
      <c r="BT246" s="284">
        <v>2.157</v>
      </c>
      <c r="BU246" s="284">
        <v>2.1800000000000002</v>
      </c>
      <c r="BV246" s="284">
        <v>2.1755</v>
      </c>
      <c r="BW246" s="284">
        <v>2.153</v>
      </c>
      <c r="BX246" s="284">
        <v>2.2490000000000001</v>
      </c>
      <c r="BY246" s="284">
        <v>2.2404999999999999</v>
      </c>
      <c r="BZ246" s="284">
        <v>2.2785000000000002</v>
      </c>
      <c r="CA246" s="284">
        <v>2.2130000000000001</v>
      </c>
      <c r="CB246" s="284">
        <v>2.145</v>
      </c>
    </row>
    <row r="247" spans="44:80" x14ac:dyDescent="0.55000000000000004">
      <c r="AR247" s="281">
        <v>45627</v>
      </c>
      <c r="AS247" s="282">
        <v>12</v>
      </c>
      <c r="AT247" s="282">
        <v>9</v>
      </c>
      <c r="AU247" s="282">
        <v>12</v>
      </c>
      <c r="AV247" s="282" t="s">
        <v>98</v>
      </c>
      <c r="AW247" s="282">
        <v>22</v>
      </c>
      <c r="AX247" s="283">
        <v>31</v>
      </c>
      <c r="AY247" s="284">
        <v>2.4470000000000001</v>
      </c>
      <c r="AZ247" s="284">
        <v>2.4464999999999999</v>
      </c>
      <c r="BA247" s="284">
        <v>2.431</v>
      </c>
      <c r="BB247" s="284">
        <v>2.4609999999999999</v>
      </c>
      <c r="BC247" s="284">
        <v>2.4215</v>
      </c>
      <c r="BD247" s="284">
        <v>2.3730000000000002</v>
      </c>
      <c r="BE247" s="284">
        <v>2.4569999999999999</v>
      </c>
      <c r="BF247" s="284">
        <v>2.4424999999999999</v>
      </c>
      <c r="BG247" s="284">
        <v>2.3149999999999999</v>
      </c>
      <c r="BH247" s="284">
        <v>2.3239999999999998</v>
      </c>
      <c r="BI247" s="284">
        <v>2.3239999999999998</v>
      </c>
      <c r="BJ247" s="284">
        <v>2.3180000000000001</v>
      </c>
      <c r="BK247" s="284">
        <v>2.3365</v>
      </c>
      <c r="BL247" s="284">
        <v>2.4015</v>
      </c>
      <c r="BM247" s="284">
        <v>2.4165000000000001</v>
      </c>
      <c r="BN247" s="284">
        <v>2.4344999999999999</v>
      </c>
      <c r="BO247" s="284">
        <v>2.4249999999999998</v>
      </c>
      <c r="BP247" s="284">
        <v>2.4295</v>
      </c>
      <c r="BQ247" s="284">
        <v>2.4340000000000002</v>
      </c>
      <c r="BR247" s="284">
        <v>2.4664999999999999</v>
      </c>
      <c r="BS247" s="284">
        <v>2.488</v>
      </c>
      <c r="BT247" s="284">
        <v>2.4900000000000002</v>
      </c>
      <c r="BU247" s="284">
        <v>2.5070000000000001</v>
      </c>
      <c r="BV247" s="284">
        <v>2.4969999999999999</v>
      </c>
      <c r="BW247" s="284">
        <v>2.4740000000000002</v>
      </c>
      <c r="BX247" s="284">
        <v>2.5720000000000001</v>
      </c>
      <c r="BY247" s="284">
        <v>2.57</v>
      </c>
      <c r="BZ247" s="284">
        <v>2.5994999999999999</v>
      </c>
      <c r="CA247" s="284">
        <v>2.528</v>
      </c>
      <c r="CB247" s="284">
        <v>2.4575</v>
      </c>
    </row>
    <row r="248" spans="44:80" x14ac:dyDescent="0.55000000000000004">
      <c r="AR248" s="281">
        <v>45658</v>
      </c>
      <c r="AS248" s="282">
        <v>13</v>
      </c>
      <c r="AT248" s="282" t="s">
        <v>98</v>
      </c>
      <c r="AU248" s="282">
        <v>13</v>
      </c>
      <c r="AV248" s="282">
        <v>18</v>
      </c>
      <c r="AW248" s="282">
        <v>22</v>
      </c>
      <c r="AX248" s="283">
        <v>31</v>
      </c>
      <c r="AY248" s="284">
        <v>2.5445000000000002</v>
      </c>
      <c r="AZ248" s="284">
        <v>2.524</v>
      </c>
      <c r="BA248" s="284">
        <v>2.5345</v>
      </c>
      <c r="BB248" s="284">
        <v>2.5249999999999999</v>
      </c>
      <c r="BC248" s="284">
        <v>2.5139999999999998</v>
      </c>
      <c r="BD248" s="284">
        <v>2.4820000000000002</v>
      </c>
      <c r="BE248" s="284">
        <v>2.5569999999999999</v>
      </c>
      <c r="BF248" s="284">
        <v>2.5434999999999999</v>
      </c>
      <c r="BG248" s="284">
        <v>2.46</v>
      </c>
      <c r="BH248" s="284">
        <v>2.4554999999999998</v>
      </c>
      <c r="BI248" s="284">
        <v>2.4554999999999998</v>
      </c>
      <c r="BJ248" s="284">
        <v>2.4554999999999998</v>
      </c>
      <c r="BK248" s="284">
        <v>2.468</v>
      </c>
      <c r="BL248" s="284">
        <v>2.5325000000000002</v>
      </c>
      <c r="BM248" s="284">
        <v>2.5609999999999999</v>
      </c>
      <c r="BN248" s="284">
        <v>2.5720000000000001</v>
      </c>
      <c r="BO248" s="284">
        <v>2.5514999999999999</v>
      </c>
      <c r="BP248" s="284">
        <v>2.5585</v>
      </c>
      <c r="BQ248" s="284">
        <v>2.5619999999999998</v>
      </c>
      <c r="BR248" s="284">
        <v>2.5960000000000001</v>
      </c>
      <c r="BS248" s="284">
        <v>2.6150000000000002</v>
      </c>
      <c r="BT248" s="284">
        <v>2.609</v>
      </c>
      <c r="BU248" s="284">
        <v>2.62</v>
      </c>
      <c r="BV248" s="284">
        <v>2.6244999999999998</v>
      </c>
      <c r="BW248" s="284">
        <v>2.6040000000000001</v>
      </c>
      <c r="BX248" s="284">
        <v>2.7105000000000001</v>
      </c>
      <c r="BY248" s="284">
        <v>2.7069999999999999</v>
      </c>
      <c r="BZ248" s="284">
        <v>2.7345000000000002</v>
      </c>
      <c r="CA248" s="284">
        <v>2.6640000000000001</v>
      </c>
      <c r="CB248" s="284">
        <v>2.601</v>
      </c>
    </row>
    <row r="249" spans="44:80" x14ac:dyDescent="0.55000000000000004">
      <c r="AR249" s="281">
        <v>45689</v>
      </c>
      <c r="AS249" s="282">
        <v>14</v>
      </c>
      <c r="AT249" s="282" t="s">
        <v>98</v>
      </c>
      <c r="AU249" s="282">
        <v>13</v>
      </c>
      <c r="AV249" s="282">
        <v>18</v>
      </c>
      <c r="AW249" s="282">
        <v>22</v>
      </c>
      <c r="AX249" s="283">
        <v>28</v>
      </c>
      <c r="AY249" s="284">
        <v>2.536</v>
      </c>
      <c r="AZ249" s="284">
        <v>2.5265</v>
      </c>
      <c r="BA249" s="284">
        <v>2.5255000000000001</v>
      </c>
      <c r="BB249" s="284">
        <v>2.5169999999999999</v>
      </c>
      <c r="BC249" s="284">
        <v>2.4744999999999999</v>
      </c>
      <c r="BD249" s="284">
        <v>2.4249999999999998</v>
      </c>
      <c r="BE249" s="284">
        <v>2.4950000000000001</v>
      </c>
      <c r="BF249" s="284">
        <v>2.504</v>
      </c>
      <c r="BG249" s="284">
        <v>2.4304999999999999</v>
      </c>
      <c r="BH249" s="284">
        <v>2.4264999999999999</v>
      </c>
      <c r="BI249" s="284">
        <v>2.4264999999999999</v>
      </c>
      <c r="BJ249" s="284">
        <v>2.4209999999999998</v>
      </c>
      <c r="BK249" s="284">
        <v>2.4430000000000001</v>
      </c>
      <c r="BL249" s="284">
        <v>2.52</v>
      </c>
      <c r="BM249" s="284">
        <v>2.5545</v>
      </c>
      <c r="BN249" s="284">
        <v>2.5605000000000002</v>
      </c>
      <c r="BO249" s="284">
        <v>2.5369999999999999</v>
      </c>
      <c r="BP249" s="284">
        <v>2.5619999999999998</v>
      </c>
      <c r="BQ249" s="284">
        <v>2.5350000000000001</v>
      </c>
      <c r="BR249" s="284">
        <v>2.5575000000000001</v>
      </c>
      <c r="BS249" s="284">
        <v>2.5705</v>
      </c>
      <c r="BT249" s="284">
        <v>2.5705</v>
      </c>
      <c r="BU249" s="284">
        <v>2.5634999999999999</v>
      </c>
      <c r="BV249" s="284">
        <v>2.5705</v>
      </c>
      <c r="BW249" s="284">
        <v>2.5185</v>
      </c>
      <c r="BX249" s="284">
        <v>2.625</v>
      </c>
      <c r="BY249" s="284">
        <v>2.6255000000000002</v>
      </c>
      <c r="BZ249" s="284">
        <v>2.6615000000000002</v>
      </c>
      <c r="CA249" s="284">
        <v>2.601</v>
      </c>
      <c r="CB249" s="284">
        <v>2.5449999999999999</v>
      </c>
    </row>
    <row r="250" spans="44:80" x14ac:dyDescent="0.55000000000000004">
      <c r="AR250" s="281">
        <v>45717</v>
      </c>
      <c r="AS250" s="282">
        <v>15</v>
      </c>
      <c r="AT250" s="282" t="s">
        <v>98</v>
      </c>
      <c r="AU250" s="282">
        <v>13</v>
      </c>
      <c r="AV250" s="282">
        <v>18</v>
      </c>
      <c r="AW250" s="282">
        <v>22</v>
      </c>
      <c r="AX250" s="283">
        <v>31</v>
      </c>
      <c r="AY250" s="284">
        <v>2.3260000000000001</v>
      </c>
      <c r="AZ250" s="284">
        <v>2.3079999999999998</v>
      </c>
      <c r="BA250" s="284">
        <v>2.3045</v>
      </c>
      <c r="BB250" s="284">
        <v>2.3090000000000002</v>
      </c>
      <c r="BC250" s="284">
        <v>2.2749999999999999</v>
      </c>
      <c r="BD250" s="284">
        <v>2.2505000000000002</v>
      </c>
      <c r="BE250" s="284">
        <v>2.298</v>
      </c>
      <c r="BF250" s="284">
        <v>2.2854999999999999</v>
      </c>
      <c r="BG250" s="284">
        <v>2.2080000000000002</v>
      </c>
      <c r="BH250" s="284">
        <v>2.1850000000000001</v>
      </c>
      <c r="BI250" s="284">
        <v>2.1850000000000001</v>
      </c>
      <c r="BJ250" s="284">
        <v>2.2004999999999999</v>
      </c>
      <c r="BK250" s="284">
        <v>2.2170000000000001</v>
      </c>
      <c r="BL250" s="284">
        <v>2.2934999999999999</v>
      </c>
      <c r="BM250" s="284">
        <v>2.3170000000000002</v>
      </c>
      <c r="BN250" s="284">
        <v>2.3220000000000001</v>
      </c>
      <c r="BO250" s="284">
        <v>2.2970000000000002</v>
      </c>
      <c r="BP250" s="284">
        <v>2.3035000000000001</v>
      </c>
      <c r="BQ250" s="284">
        <v>2.2825000000000002</v>
      </c>
      <c r="BR250" s="284">
        <v>2.2909999999999999</v>
      </c>
      <c r="BS250" s="284">
        <v>2.298</v>
      </c>
      <c r="BT250" s="284">
        <v>2.2930000000000001</v>
      </c>
      <c r="BU250" s="284">
        <v>2.29</v>
      </c>
      <c r="BV250" s="284">
        <v>2.2949999999999999</v>
      </c>
      <c r="BW250" s="284">
        <v>2.2389999999999999</v>
      </c>
      <c r="BX250" s="284">
        <v>2.3530000000000002</v>
      </c>
      <c r="BY250" s="284">
        <v>2.3464999999999998</v>
      </c>
      <c r="BZ250" s="284">
        <v>2.3879999999999999</v>
      </c>
      <c r="CA250" s="284">
        <v>2.3395000000000001</v>
      </c>
      <c r="CB250" s="284">
        <v>2.2825000000000002</v>
      </c>
    </row>
    <row r="251" spans="44:80" x14ac:dyDescent="0.55000000000000004">
      <c r="AR251" s="281">
        <v>45748</v>
      </c>
      <c r="AS251" s="282">
        <v>16</v>
      </c>
      <c r="AT251" s="282" t="s">
        <v>98</v>
      </c>
      <c r="AU251" s="282">
        <v>14</v>
      </c>
      <c r="AV251" s="282">
        <v>18</v>
      </c>
      <c r="AW251" s="282">
        <v>23</v>
      </c>
      <c r="AX251" s="283">
        <v>30</v>
      </c>
      <c r="AY251" s="284">
        <v>2.2050000000000001</v>
      </c>
      <c r="AZ251" s="284">
        <v>2.2075</v>
      </c>
      <c r="BA251" s="284">
        <v>2.1855000000000002</v>
      </c>
      <c r="BB251" s="284">
        <v>2.1800000000000002</v>
      </c>
      <c r="BC251" s="284">
        <v>2.1705000000000001</v>
      </c>
      <c r="BD251" s="284">
        <v>2.1435</v>
      </c>
      <c r="BE251" s="284">
        <v>2.153</v>
      </c>
      <c r="BF251" s="284">
        <v>2.13</v>
      </c>
      <c r="BG251" s="284">
        <v>2.1110000000000002</v>
      </c>
      <c r="BH251" s="284">
        <v>2.1019999999999999</v>
      </c>
      <c r="BI251" s="284">
        <v>2.1019999999999999</v>
      </c>
      <c r="BJ251" s="284">
        <v>2.109</v>
      </c>
      <c r="BK251" s="284">
        <v>2.1315</v>
      </c>
      <c r="BL251" s="284">
        <v>2.1429999999999998</v>
      </c>
      <c r="BM251" s="284">
        <v>2.1669999999999998</v>
      </c>
      <c r="BN251" s="284">
        <v>2.1604999999999999</v>
      </c>
      <c r="BO251" s="284">
        <v>2.1625000000000001</v>
      </c>
      <c r="BP251" s="284">
        <v>2.1579999999999999</v>
      </c>
      <c r="BQ251" s="284">
        <v>2.14</v>
      </c>
      <c r="BR251" s="284">
        <v>2.1545000000000001</v>
      </c>
      <c r="BS251" s="284">
        <v>2.169</v>
      </c>
      <c r="BT251" s="284">
        <v>2.1575000000000002</v>
      </c>
      <c r="BU251" s="284">
        <v>2.1625000000000001</v>
      </c>
      <c r="BV251" s="284">
        <v>2.1920000000000002</v>
      </c>
      <c r="BW251" s="284">
        <v>2.129</v>
      </c>
      <c r="BX251" s="284">
        <v>2.2410000000000001</v>
      </c>
      <c r="BY251" s="284">
        <v>2.2200000000000002</v>
      </c>
      <c r="BZ251" s="284">
        <v>2.2675000000000001</v>
      </c>
      <c r="CA251" s="284">
        <v>2.2164999999999999</v>
      </c>
      <c r="CB251" s="284">
        <v>2.1869999999999998</v>
      </c>
    </row>
    <row r="252" spans="44:80" x14ac:dyDescent="0.55000000000000004">
      <c r="AR252" s="281">
        <v>45778</v>
      </c>
      <c r="AS252" s="282">
        <v>17</v>
      </c>
      <c r="AT252" s="282" t="s">
        <v>98</v>
      </c>
      <c r="AU252" s="282">
        <v>14</v>
      </c>
      <c r="AV252" s="282">
        <v>18</v>
      </c>
      <c r="AW252" s="282">
        <v>23</v>
      </c>
      <c r="AX252" s="283">
        <v>31</v>
      </c>
      <c r="AY252" s="284">
        <v>2.137</v>
      </c>
      <c r="AZ252" s="284">
        <v>2.1375000000000002</v>
      </c>
      <c r="BA252" s="284">
        <v>2.1154999999999999</v>
      </c>
      <c r="BB252" s="284">
        <v>2.1120000000000001</v>
      </c>
      <c r="BC252" s="284">
        <v>2.0825</v>
      </c>
      <c r="BD252" s="284">
        <v>2.044</v>
      </c>
      <c r="BE252" s="284">
        <v>2.0804999999999998</v>
      </c>
      <c r="BF252" s="284">
        <v>2.0655000000000001</v>
      </c>
      <c r="BG252" s="284">
        <v>1.9990000000000001</v>
      </c>
      <c r="BH252" s="284">
        <v>1.9910000000000001</v>
      </c>
      <c r="BI252" s="284">
        <v>1.9910000000000001</v>
      </c>
      <c r="BJ252" s="284">
        <v>1.9590000000000001</v>
      </c>
      <c r="BK252" s="284">
        <v>1.98</v>
      </c>
      <c r="BL252" s="284">
        <v>2.0455000000000001</v>
      </c>
      <c r="BM252" s="284">
        <v>2.0695000000000001</v>
      </c>
      <c r="BN252" s="284">
        <v>2.0630000000000002</v>
      </c>
      <c r="BO252" s="284">
        <v>2.0640000000000001</v>
      </c>
      <c r="BP252" s="284">
        <v>2.0575000000000001</v>
      </c>
      <c r="BQ252" s="284">
        <v>2.0390000000000001</v>
      </c>
      <c r="BR252" s="284">
        <v>2.0455000000000001</v>
      </c>
      <c r="BS252" s="284">
        <v>2.0550000000000002</v>
      </c>
      <c r="BT252" s="284">
        <v>2.0525000000000002</v>
      </c>
      <c r="BU252" s="284">
        <v>2.0565000000000002</v>
      </c>
      <c r="BV252" s="284">
        <v>2.0710000000000002</v>
      </c>
      <c r="BW252" s="284">
        <v>2.04</v>
      </c>
      <c r="BX252" s="284">
        <v>2.1440000000000001</v>
      </c>
      <c r="BY252" s="284">
        <v>2.1240000000000001</v>
      </c>
      <c r="BZ252" s="284">
        <v>2.1735000000000002</v>
      </c>
      <c r="CA252" s="284">
        <v>2.13</v>
      </c>
      <c r="CB252" s="284">
        <v>2.0804999999999998</v>
      </c>
    </row>
    <row r="253" spans="44:80" x14ac:dyDescent="0.55000000000000004">
      <c r="AR253" s="281">
        <v>45809</v>
      </c>
      <c r="AS253" s="282">
        <v>18</v>
      </c>
      <c r="AT253" s="282" t="s">
        <v>98</v>
      </c>
      <c r="AU253" s="282">
        <v>14</v>
      </c>
      <c r="AV253" s="282">
        <v>18</v>
      </c>
      <c r="AW253" s="282">
        <v>23</v>
      </c>
      <c r="AX253" s="283">
        <v>30</v>
      </c>
      <c r="AY253" s="284">
        <v>2.1739999999999999</v>
      </c>
      <c r="AZ253" s="284">
        <v>2.1715</v>
      </c>
      <c r="BA253" s="284">
        <v>2.1564999999999999</v>
      </c>
      <c r="BB253" s="284">
        <v>2.1539999999999999</v>
      </c>
      <c r="BC253" s="284">
        <v>2.1240000000000001</v>
      </c>
      <c r="BD253" s="284">
        <v>2.0819999999999999</v>
      </c>
      <c r="BE253" s="284">
        <v>2.1135000000000002</v>
      </c>
      <c r="BF253" s="284">
        <v>2.0939999999999999</v>
      </c>
      <c r="BG253" s="284">
        <v>2.036</v>
      </c>
      <c r="BH253" s="284">
        <v>2.0249999999999999</v>
      </c>
      <c r="BI253" s="284">
        <v>2.0249999999999999</v>
      </c>
      <c r="BJ253" s="284">
        <v>2.028</v>
      </c>
      <c r="BK253" s="284">
        <v>2.0505</v>
      </c>
      <c r="BL253" s="284">
        <v>2.113</v>
      </c>
      <c r="BM253" s="284">
        <v>2.13</v>
      </c>
      <c r="BN253" s="284">
        <v>2.1225000000000001</v>
      </c>
      <c r="BO253" s="284">
        <v>2.1204999999999998</v>
      </c>
      <c r="BP253" s="284">
        <v>2.1120000000000001</v>
      </c>
      <c r="BQ253" s="284">
        <v>2.0910000000000002</v>
      </c>
      <c r="BR253" s="284">
        <v>2.0994999999999999</v>
      </c>
      <c r="BS253" s="284">
        <v>2.1070000000000002</v>
      </c>
      <c r="BT253" s="284">
        <v>2.1105</v>
      </c>
      <c r="BU253" s="284">
        <v>2.1164999999999998</v>
      </c>
      <c r="BV253" s="284">
        <v>2.1309999999999998</v>
      </c>
      <c r="BW253" s="284">
        <v>2.0979999999999999</v>
      </c>
      <c r="BX253" s="284">
        <v>2.1920000000000002</v>
      </c>
      <c r="BY253" s="284">
        <v>2.169</v>
      </c>
      <c r="BZ253" s="284">
        <v>2.2164999999999999</v>
      </c>
      <c r="CA253" s="284">
        <v>2.1709999999999998</v>
      </c>
      <c r="CB253" s="284">
        <v>2.1215000000000002</v>
      </c>
    </row>
    <row r="254" spans="44:80" x14ac:dyDescent="0.55000000000000004">
      <c r="AR254" s="281">
        <v>45839</v>
      </c>
      <c r="AS254" s="282">
        <v>19</v>
      </c>
      <c r="AT254" s="282" t="s">
        <v>98</v>
      </c>
      <c r="AU254" s="282">
        <v>15</v>
      </c>
      <c r="AV254" s="282">
        <v>18</v>
      </c>
      <c r="AW254" s="282">
        <v>23</v>
      </c>
      <c r="AX254" s="283">
        <v>31</v>
      </c>
      <c r="AY254" s="284">
        <v>2.3035000000000001</v>
      </c>
      <c r="AZ254" s="284">
        <v>2.3050000000000002</v>
      </c>
      <c r="BA254" s="284">
        <v>2.2949999999999999</v>
      </c>
      <c r="BB254" s="284">
        <v>2.2945000000000002</v>
      </c>
      <c r="BC254" s="284">
        <v>2.2730000000000001</v>
      </c>
      <c r="BD254" s="284">
        <v>2.2334999999999998</v>
      </c>
      <c r="BE254" s="284">
        <v>2.258</v>
      </c>
      <c r="BF254" s="284">
        <v>2.2345000000000002</v>
      </c>
      <c r="BG254" s="284">
        <v>2.1869999999999998</v>
      </c>
      <c r="BH254" s="284">
        <v>2.1720000000000002</v>
      </c>
      <c r="BI254" s="284">
        <v>2.1720000000000002</v>
      </c>
      <c r="BJ254" s="284">
        <v>2.1760000000000002</v>
      </c>
      <c r="BK254" s="284">
        <v>2.1920000000000002</v>
      </c>
      <c r="BL254" s="284">
        <v>2.2505000000000002</v>
      </c>
      <c r="BM254" s="284">
        <v>2.2614999999999998</v>
      </c>
      <c r="BN254" s="284">
        <v>2.254</v>
      </c>
      <c r="BO254" s="284">
        <v>2.2519999999999998</v>
      </c>
      <c r="BP254" s="284">
        <v>2.2414999999999998</v>
      </c>
      <c r="BQ254" s="284">
        <v>2.214</v>
      </c>
      <c r="BR254" s="284">
        <v>2.2214999999999998</v>
      </c>
      <c r="BS254" s="284">
        <v>2.2269999999999999</v>
      </c>
      <c r="BT254" s="284">
        <v>2.2345000000000002</v>
      </c>
      <c r="BU254" s="284">
        <v>2.2414999999999998</v>
      </c>
      <c r="BV254" s="284">
        <v>2.2549999999999999</v>
      </c>
      <c r="BW254" s="284">
        <v>2.2210000000000001</v>
      </c>
      <c r="BX254" s="284">
        <v>2.306</v>
      </c>
      <c r="BY254" s="284">
        <v>2.2799999999999998</v>
      </c>
      <c r="BZ254" s="284">
        <v>2.3254999999999999</v>
      </c>
      <c r="CA254" s="284">
        <v>2.2799999999999998</v>
      </c>
      <c r="CB254" s="284">
        <v>2.2294999999999998</v>
      </c>
    </row>
    <row r="255" spans="44:80" x14ac:dyDescent="0.55000000000000004">
      <c r="AR255" s="281">
        <v>45870</v>
      </c>
      <c r="AS255" s="282">
        <v>20</v>
      </c>
      <c r="AT255" s="282" t="s">
        <v>98</v>
      </c>
      <c r="AU255" s="282">
        <v>15</v>
      </c>
      <c r="AV255" s="282">
        <v>18</v>
      </c>
      <c r="AW255" s="282">
        <v>23</v>
      </c>
      <c r="AX255" s="283">
        <v>31</v>
      </c>
      <c r="AY255" s="284">
        <v>2.2949999999999999</v>
      </c>
      <c r="AZ255" s="284">
        <v>2.2835000000000001</v>
      </c>
      <c r="BA255" s="284">
        <v>2.2645</v>
      </c>
      <c r="BB255" s="284">
        <v>2.2639999999999998</v>
      </c>
      <c r="BC255" s="284">
        <v>2.2444999999999999</v>
      </c>
      <c r="BD255" s="284">
        <v>2.2229999999999999</v>
      </c>
      <c r="BE255" s="284">
        <v>2.2755000000000001</v>
      </c>
      <c r="BF255" s="284">
        <v>2.254</v>
      </c>
      <c r="BG255" s="284">
        <v>2.2174999999999998</v>
      </c>
      <c r="BH255" s="284">
        <v>2.1985000000000001</v>
      </c>
      <c r="BI255" s="284">
        <v>2.1985000000000001</v>
      </c>
      <c r="BJ255" s="284">
        <v>2.2004999999999999</v>
      </c>
      <c r="BK255" s="284">
        <v>2.2155</v>
      </c>
      <c r="BL255" s="284">
        <v>2.274</v>
      </c>
      <c r="BM255" s="284">
        <v>2.2885</v>
      </c>
      <c r="BN255" s="284">
        <v>2.2810000000000001</v>
      </c>
      <c r="BO255" s="284">
        <v>2.2789999999999999</v>
      </c>
      <c r="BP255" s="284">
        <v>2.2694999999999999</v>
      </c>
      <c r="BQ255" s="284">
        <v>2.2400000000000002</v>
      </c>
      <c r="BR255" s="284">
        <v>2.2444999999999999</v>
      </c>
      <c r="BS255" s="284">
        <v>2.2480000000000002</v>
      </c>
      <c r="BT255" s="284">
        <v>2.2565</v>
      </c>
      <c r="BU255" s="284">
        <v>2.2635000000000001</v>
      </c>
      <c r="BV255" s="284">
        <v>2.274</v>
      </c>
      <c r="BW255" s="284">
        <v>2.2410000000000001</v>
      </c>
      <c r="BX255" s="284">
        <v>2.327</v>
      </c>
      <c r="BY255" s="284">
        <v>2.2970000000000002</v>
      </c>
      <c r="BZ255" s="284">
        <v>2.3414999999999999</v>
      </c>
      <c r="CA255" s="284">
        <v>2.2865000000000002</v>
      </c>
      <c r="CB255" s="284">
        <v>2.2330000000000001</v>
      </c>
    </row>
    <row r="256" spans="44:80" x14ac:dyDescent="0.55000000000000004">
      <c r="AR256" s="281">
        <v>45901</v>
      </c>
      <c r="AS256" s="282">
        <v>21</v>
      </c>
      <c r="AT256" s="282" t="s">
        <v>98</v>
      </c>
      <c r="AU256" s="282">
        <v>15</v>
      </c>
      <c r="AV256" s="282">
        <v>18</v>
      </c>
      <c r="AW256" s="282">
        <v>23</v>
      </c>
      <c r="AX256" s="283">
        <v>30</v>
      </c>
      <c r="AY256" s="284">
        <v>2.2989999999999999</v>
      </c>
      <c r="AZ256" s="284">
        <v>2.2905000000000002</v>
      </c>
      <c r="BA256" s="284">
        <v>2.2890000000000001</v>
      </c>
      <c r="BB256" s="284">
        <v>2.2894999999999999</v>
      </c>
      <c r="BC256" s="284">
        <v>2.2785000000000002</v>
      </c>
      <c r="BD256" s="284">
        <v>2.2574999999999998</v>
      </c>
      <c r="BE256" s="284">
        <v>2.2799999999999998</v>
      </c>
      <c r="BF256" s="284">
        <v>2.2605</v>
      </c>
      <c r="BG256" s="284">
        <v>2.2599999999999998</v>
      </c>
      <c r="BH256" s="284">
        <v>2.238</v>
      </c>
      <c r="BI256" s="284">
        <v>2.238</v>
      </c>
      <c r="BJ256" s="284">
        <v>2.2589999999999999</v>
      </c>
      <c r="BK256" s="284">
        <v>2.2734999999999999</v>
      </c>
      <c r="BL256" s="284">
        <v>2.3319999999999999</v>
      </c>
      <c r="BM256" s="284">
        <v>2.3380000000000001</v>
      </c>
      <c r="BN256" s="284">
        <v>2.3315000000000001</v>
      </c>
      <c r="BO256" s="284">
        <v>2.3334999999999999</v>
      </c>
      <c r="BP256" s="284">
        <v>2.3250000000000002</v>
      </c>
      <c r="BQ256" s="284">
        <v>2.3010000000000002</v>
      </c>
      <c r="BR256" s="284">
        <v>2.3035000000000001</v>
      </c>
      <c r="BS256" s="284">
        <v>2.3039999999999998</v>
      </c>
      <c r="BT256" s="284">
        <v>2.3085</v>
      </c>
      <c r="BU256" s="284">
        <v>2.3155000000000001</v>
      </c>
      <c r="BV256" s="284">
        <v>2.3279999999999998</v>
      </c>
      <c r="BW256" s="284">
        <v>2.298</v>
      </c>
      <c r="BX256" s="284">
        <v>2.387</v>
      </c>
      <c r="BY256" s="284">
        <v>2.3559999999999999</v>
      </c>
      <c r="BZ256" s="284">
        <v>2.3995000000000002</v>
      </c>
      <c r="CA256" s="284">
        <v>2.3624999999999998</v>
      </c>
      <c r="CB256" s="284">
        <v>2.3109999999999999</v>
      </c>
    </row>
    <row r="257" spans="44:80" x14ac:dyDescent="0.55000000000000004">
      <c r="AR257" s="281">
        <v>45931</v>
      </c>
      <c r="AS257" s="282">
        <v>22</v>
      </c>
      <c r="AT257" s="282" t="s">
        <v>98</v>
      </c>
      <c r="AU257" s="282">
        <v>16</v>
      </c>
      <c r="AV257" s="282">
        <v>18</v>
      </c>
      <c r="AW257" s="282">
        <v>23</v>
      </c>
      <c r="AX257" s="283">
        <v>31</v>
      </c>
      <c r="AY257" s="284">
        <v>2.4984999999999999</v>
      </c>
      <c r="AZ257" s="284">
        <v>2.4889999999999999</v>
      </c>
      <c r="BA257" s="284">
        <v>2.4780000000000002</v>
      </c>
      <c r="BB257" s="284">
        <v>2.4824999999999999</v>
      </c>
      <c r="BC257" s="284">
        <v>2.4634999999999998</v>
      </c>
      <c r="BD257" s="284">
        <v>2.4340000000000002</v>
      </c>
      <c r="BE257" s="284">
        <v>2.4575</v>
      </c>
      <c r="BF257" s="284">
        <v>2.4380000000000002</v>
      </c>
      <c r="BG257" s="284">
        <v>2.399</v>
      </c>
      <c r="BH257" s="284">
        <v>2.379</v>
      </c>
      <c r="BI257" s="284">
        <v>2.379</v>
      </c>
      <c r="BJ257" s="284">
        <v>2.379</v>
      </c>
      <c r="BK257" s="284">
        <v>2.3929999999999998</v>
      </c>
      <c r="BL257" s="284">
        <v>2.4504999999999999</v>
      </c>
      <c r="BM257" s="284">
        <v>2.4575</v>
      </c>
      <c r="BN257" s="284">
        <v>2.4510000000000001</v>
      </c>
      <c r="BO257" s="284">
        <v>2.4540000000000002</v>
      </c>
      <c r="BP257" s="284">
        <v>2.4504999999999999</v>
      </c>
      <c r="BQ257" s="284">
        <v>2.4260000000000002</v>
      </c>
      <c r="BR257" s="284">
        <v>2.4275000000000002</v>
      </c>
      <c r="BS257" s="284">
        <v>2.4289999999999998</v>
      </c>
      <c r="BT257" s="284">
        <v>2.4285000000000001</v>
      </c>
      <c r="BU257" s="284">
        <v>2.4335</v>
      </c>
      <c r="BV257" s="284">
        <v>2.4460000000000002</v>
      </c>
      <c r="BW257" s="284">
        <v>2.419</v>
      </c>
      <c r="BX257" s="284">
        <v>2.5110000000000001</v>
      </c>
      <c r="BY257" s="284">
        <v>2.4809999999999999</v>
      </c>
      <c r="BZ257" s="284">
        <v>2.5245000000000002</v>
      </c>
      <c r="CA257" s="284">
        <v>2.4820000000000002</v>
      </c>
      <c r="CB257" s="284">
        <v>2.4275000000000002</v>
      </c>
    </row>
    <row r="258" spans="44:80" x14ac:dyDescent="0.55000000000000004">
      <c r="AR258" s="281">
        <v>45962</v>
      </c>
      <c r="AS258" s="282">
        <v>23</v>
      </c>
      <c r="AT258" s="282" t="s">
        <v>98</v>
      </c>
      <c r="AU258" s="282">
        <v>16</v>
      </c>
      <c r="AV258" s="282">
        <v>18</v>
      </c>
      <c r="AW258" s="282">
        <v>24</v>
      </c>
      <c r="AX258" s="283">
        <v>30</v>
      </c>
      <c r="AY258" s="284">
        <v>2.8614999999999999</v>
      </c>
      <c r="AZ258" s="284">
        <v>2.8475000000000001</v>
      </c>
      <c r="BA258" s="284">
        <v>2.8475000000000001</v>
      </c>
      <c r="BB258" s="284">
        <v>2.831</v>
      </c>
      <c r="BC258" s="284">
        <v>2.8275000000000001</v>
      </c>
      <c r="BD258" s="284">
        <v>2.8195000000000001</v>
      </c>
      <c r="BE258" s="284">
        <v>2.8584999999999998</v>
      </c>
      <c r="BF258" s="284">
        <v>2.8454999999999999</v>
      </c>
      <c r="BG258" s="284">
        <v>2.7795000000000001</v>
      </c>
      <c r="BH258" s="284">
        <v>2.7585000000000002</v>
      </c>
      <c r="BI258" s="284">
        <v>2.7585000000000002</v>
      </c>
      <c r="BJ258" s="284">
        <v>2.7694999999999999</v>
      </c>
      <c r="BK258" s="284">
        <v>2.8054999999999999</v>
      </c>
      <c r="BL258" s="284">
        <v>2.8839999999999999</v>
      </c>
      <c r="BM258" s="284">
        <v>2.8855</v>
      </c>
      <c r="BN258" s="284">
        <v>2.8639999999999999</v>
      </c>
      <c r="BO258" s="284">
        <v>2.851</v>
      </c>
      <c r="BP258" s="284">
        <v>2.8439999999999999</v>
      </c>
      <c r="BQ258" s="284">
        <v>2.8294999999999999</v>
      </c>
      <c r="BR258" s="284">
        <v>2.827</v>
      </c>
      <c r="BS258" s="284">
        <v>2.8195000000000001</v>
      </c>
      <c r="BT258" s="284">
        <v>2.8174999999999999</v>
      </c>
      <c r="BU258" s="284">
        <v>2.8245</v>
      </c>
      <c r="BV258" s="284">
        <v>2.843</v>
      </c>
      <c r="BW258" s="284">
        <v>2.8170000000000002</v>
      </c>
      <c r="BX258" s="284">
        <v>2.9049999999999998</v>
      </c>
      <c r="BY258" s="284">
        <v>2.87</v>
      </c>
      <c r="BZ258" s="284">
        <v>2.9165000000000001</v>
      </c>
      <c r="CA258" s="284">
        <v>2.8860000000000001</v>
      </c>
      <c r="CB258" s="284">
        <v>2.8025000000000002</v>
      </c>
    </row>
    <row r="259" spans="44:80" x14ac:dyDescent="0.55000000000000004">
      <c r="AR259" s="281">
        <v>45992</v>
      </c>
      <c r="AS259" s="282">
        <v>24</v>
      </c>
      <c r="AT259" s="282" t="s">
        <v>98</v>
      </c>
      <c r="AU259" s="282">
        <v>16</v>
      </c>
      <c r="AV259" s="282">
        <v>18</v>
      </c>
      <c r="AW259" s="282">
        <v>24</v>
      </c>
      <c r="AX259" s="283">
        <v>31</v>
      </c>
      <c r="AY259" s="284">
        <v>3.1459999999999999</v>
      </c>
      <c r="AZ259" s="284">
        <v>3.133</v>
      </c>
      <c r="BA259" s="284">
        <v>3.1379999999999999</v>
      </c>
      <c r="BB259" s="284">
        <v>3.1185</v>
      </c>
      <c r="BC259" s="284">
        <v>3.1190000000000002</v>
      </c>
      <c r="BD259" s="284">
        <v>3.125</v>
      </c>
      <c r="BE259" s="284">
        <v>3.1739999999999999</v>
      </c>
      <c r="BF259" s="284">
        <v>3.161</v>
      </c>
      <c r="BG259" s="284">
        <v>3.0990000000000002</v>
      </c>
      <c r="BH259" s="284">
        <v>3.0710000000000002</v>
      </c>
      <c r="BI259" s="284">
        <v>3.0710000000000002</v>
      </c>
      <c r="BJ259" s="284">
        <v>3.0939999999999999</v>
      </c>
      <c r="BK259" s="284">
        <v>3.141</v>
      </c>
      <c r="BL259" s="284">
        <v>3.2145000000000001</v>
      </c>
      <c r="BM259" s="284">
        <v>3.206</v>
      </c>
      <c r="BN259" s="284">
        <v>3.1815000000000002</v>
      </c>
      <c r="BO259" s="284">
        <v>3.1724999999999999</v>
      </c>
      <c r="BP259" s="284">
        <v>3.1715</v>
      </c>
      <c r="BQ259" s="284">
        <v>3.161</v>
      </c>
      <c r="BR259" s="284">
        <v>3.1665000000000001</v>
      </c>
      <c r="BS259" s="284">
        <v>3.1640000000000001</v>
      </c>
      <c r="BT259" s="284">
        <v>3.1629999999999998</v>
      </c>
      <c r="BU259" s="284">
        <v>3.169</v>
      </c>
      <c r="BV259" s="284">
        <v>3.1760000000000002</v>
      </c>
      <c r="BW259" s="284">
        <v>3.157</v>
      </c>
      <c r="BX259" s="284">
        <v>3.242</v>
      </c>
      <c r="BY259" s="284">
        <v>3.2010000000000001</v>
      </c>
      <c r="BZ259" s="284">
        <v>3.2515000000000001</v>
      </c>
      <c r="CA259" s="284">
        <v>3.2280000000000002</v>
      </c>
      <c r="CB259" s="284">
        <v>3.1755</v>
      </c>
    </row>
    <row r="260" spans="44:80" x14ac:dyDescent="0.55000000000000004">
      <c r="AR260" s="281">
        <v>46023</v>
      </c>
      <c r="AS260" s="282">
        <v>25</v>
      </c>
      <c r="AT260" s="282" t="s">
        <v>98</v>
      </c>
      <c r="AU260" s="282">
        <v>17</v>
      </c>
      <c r="AV260" s="282">
        <v>19</v>
      </c>
      <c r="AW260" s="282">
        <v>24</v>
      </c>
      <c r="AX260" s="283">
        <v>31</v>
      </c>
      <c r="AY260" s="284">
        <v>3.29</v>
      </c>
      <c r="AZ260" s="284">
        <v>3.2789999999999999</v>
      </c>
      <c r="BA260" s="284">
        <v>3.2839999999999998</v>
      </c>
      <c r="BB260" s="284">
        <v>3.2654999999999998</v>
      </c>
      <c r="BC260" s="284">
        <v>3.266</v>
      </c>
      <c r="BD260" s="284">
        <v>3.2709999999999999</v>
      </c>
      <c r="BE260" s="284">
        <v>3.3149999999999999</v>
      </c>
      <c r="BF260" s="284">
        <v>3.302</v>
      </c>
      <c r="BG260" s="284">
        <v>3.2389999999999999</v>
      </c>
      <c r="BH260" s="284">
        <v>3.2090000000000001</v>
      </c>
      <c r="BI260" s="284">
        <v>3.2090000000000001</v>
      </c>
      <c r="BJ260" s="284">
        <v>3.2410000000000001</v>
      </c>
      <c r="BK260" s="284">
        <v>3.2869999999999999</v>
      </c>
      <c r="BL260" s="284">
        <v>3.3584999999999998</v>
      </c>
      <c r="BM260" s="284">
        <v>3.3450000000000002</v>
      </c>
      <c r="BN260" s="284">
        <v>3.3134999999999999</v>
      </c>
      <c r="BO260" s="284">
        <v>3.3054999999999999</v>
      </c>
      <c r="BP260" s="284">
        <v>3.3094999999999999</v>
      </c>
      <c r="BQ260" s="284">
        <v>3.3039999999999998</v>
      </c>
      <c r="BR260" s="284">
        <v>3.3075000000000001</v>
      </c>
      <c r="BS260" s="284">
        <v>3.3130000000000002</v>
      </c>
      <c r="BT260" s="284">
        <v>3.3039999999999998</v>
      </c>
      <c r="BU260" s="284">
        <v>3.306</v>
      </c>
      <c r="BV260" s="284">
        <v>3.3039999999999998</v>
      </c>
      <c r="BW260" s="284">
        <v>3.294</v>
      </c>
      <c r="BX260" s="284">
        <v>3.375</v>
      </c>
      <c r="BY260" s="284">
        <v>3.335</v>
      </c>
      <c r="BZ260" s="284">
        <v>3.3855</v>
      </c>
      <c r="CA260" s="284">
        <v>3.3610000000000002</v>
      </c>
      <c r="CB260" s="284">
        <v>3.2795000000000001</v>
      </c>
    </row>
    <row r="261" spans="44:80" x14ac:dyDescent="0.55000000000000004">
      <c r="AR261" s="281">
        <v>46054</v>
      </c>
      <c r="AS261" s="282">
        <v>26</v>
      </c>
      <c r="AT261" s="282" t="s">
        <v>98</v>
      </c>
      <c r="AU261" s="282">
        <v>17</v>
      </c>
      <c r="AV261" s="282">
        <v>19</v>
      </c>
      <c r="AW261" s="282">
        <v>24</v>
      </c>
      <c r="AX261" s="283">
        <v>28</v>
      </c>
      <c r="AY261" s="284">
        <v>3.206</v>
      </c>
      <c r="AZ261" s="284">
        <v>3.1970000000000001</v>
      </c>
      <c r="BA261" s="284">
        <v>3.2080000000000002</v>
      </c>
      <c r="BB261" s="284">
        <v>3.1934999999999998</v>
      </c>
      <c r="BC261" s="284">
        <v>3.1840000000000002</v>
      </c>
      <c r="BD261" s="284">
        <v>3.1869999999999998</v>
      </c>
      <c r="BE261" s="284">
        <v>3.2320000000000002</v>
      </c>
      <c r="BF261" s="284">
        <v>3.222</v>
      </c>
      <c r="BG261" s="284">
        <v>3.16</v>
      </c>
      <c r="BH261" s="284">
        <v>3.13</v>
      </c>
      <c r="BI261" s="284">
        <v>3.13</v>
      </c>
      <c r="BJ261" s="284">
        <v>3.1680000000000001</v>
      </c>
      <c r="BK261" s="284">
        <v>3.2130000000000001</v>
      </c>
      <c r="BL261" s="284">
        <v>3.2845</v>
      </c>
      <c r="BM261" s="284">
        <v>3.278</v>
      </c>
      <c r="BN261" s="284">
        <v>3.2549999999999999</v>
      </c>
      <c r="BO261" s="284">
        <v>3.2450000000000001</v>
      </c>
      <c r="BP261" s="284">
        <v>3.2509999999999999</v>
      </c>
      <c r="BQ261" s="284">
        <v>3.25</v>
      </c>
      <c r="BR261" s="284">
        <v>3.2505000000000002</v>
      </c>
      <c r="BS261" s="284">
        <v>3.25</v>
      </c>
      <c r="BT261" s="284">
        <v>3.2320000000000002</v>
      </c>
      <c r="BU261" s="284">
        <v>3.2280000000000002</v>
      </c>
      <c r="BV261" s="284">
        <v>3.2349999999999999</v>
      </c>
      <c r="BW261" s="284">
        <v>3.218</v>
      </c>
      <c r="BX261" s="284">
        <v>3.298</v>
      </c>
      <c r="BY261" s="284">
        <v>3.2610000000000001</v>
      </c>
      <c r="BZ261" s="284">
        <v>3.3214999999999999</v>
      </c>
      <c r="CA261" s="284">
        <v>3.306</v>
      </c>
      <c r="CB261" s="284">
        <v>3.2360000000000002</v>
      </c>
    </row>
    <row r="262" spans="44:80" x14ac:dyDescent="0.55000000000000004">
      <c r="AR262" s="281">
        <v>46082</v>
      </c>
      <c r="AS262" s="282">
        <v>27</v>
      </c>
      <c r="AT262" s="282" t="s">
        <v>98</v>
      </c>
      <c r="AU262" s="282">
        <v>17</v>
      </c>
      <c r="AV262" s="282">
        <v>19</v>
      </c>
      <c r="AW262" s="282">
        <v>24</v>
      </c>
      <c r="AX262" s="283">
        <v>31</v>
      </c>
      <c r="AY262" s="284">
        <v>2.8029999999999999</v>
      </c>
      <c r="AZ262" s="284">
        <v>2.7989999999999999</v>
      </c>
      <c r="BA262" s="284">
        <v>2.806</v>
      </c>
      <c r="BB262" s="284">
        <v>2.7875000000000001</v>
      </c>
      <c r="BC262" s="284">
        <v>2.7789999999999999</v>
      </c>
      <c r="BD262" s="284">
        <v>2.7759999999999998</v>
      </c>
      <c r="BE262" s="284">
        <v>2.8210000000000002</v>
      </c>
      <c r="BF262" s="284">
        <v>2.8119999999999998</v>
      </c>
      <c r="BG262" s="284">
        <v>2.7480000000000002</v>
      </c>
      <c r="BH262" s="284">
        <v>2.718</v>
      </c>
      <c r="BI262" s="284">
        <v>2.718</v>
      </c>
      <c r="BJ262" s="284">
        <v>2.754</v>
      </c>
      <c r="BK262" s="284">
        <v>2.798</v>
      </c>
      <c r="BL262" s="284">
        <v>2.8574999999999999</v>
      </c>
      <c r="BM262" s="284">
        <v>2.8559999999999999</v>
      </c>
      <c r="BN262" s="284">
        <v>2.8355000000000001</v>
      </c>
      <c r="BO262" s="284">
        <v>2.8235000000000001</v>
      </c>
      <c r="BP262" s="284">
        <v>2.8285</v>
      </c>
      <c r="BQ262" s="284">
        <v>2.8210000000000002</v>
      </c>
      <c r="BR262" s="284">
        <v>2.8254999999999999</v>
      </c>
      <c r="BS262" s="284">
        <v>2.823</v>
      </c>
      <c r="BT262" s="284">
        <v>2.7919999999999998</v>
      </c>
      <c r="BU262" s="284">
        <v>2.8010000000000002</v>
      </c>
      <c r="BV262" s="284">
        <v>2.81</v>
      </c>
      <c r="BW262" s="284">
        <v>2.81</v>
      </c>
      <c r="BX262" s="284">
        <v>2.8679999999999999</v>
      </c>
      <c r="BY262" s="284">
        <v>2.8540000000000001</v>
      </c>
      <c r="BZ262" s="284">
        <v>2.9155000000000002</v>
      </c>
      <c r="CA262" s="284">
        <v>2.9180000000000001</v>
      </c>
      <c r="CB262" s="284">
        <v>2.8435000000000001</v>
      </c>
    </row>
    <row r="263" spans="44:80" x14ac:dyDescent="0.55000000000000004">
      <c r="AR263" s="281">
        <v>46113</v>
      </c>
      <c r="AS263" s="282">
        <v>28</v>
      </c>
      <c r="AT263" s="282" t="s">
        <v>98</v>
      </c>
      <c r="AU263" s="282" t="s">
        <v>98</v>
      </c>
      <c r="AV263" s="282">
        <v>19</v>
      </c>
      <c r="AW263" s="282">
        <v>25</v>
      </c>
      <c r="AX263" s="283">
        <v>30</v>
      </c>
      <c r="AY263" s="284">
        <v>2.4935</v>
      </c>
      <c r="AZ263" s="284">
        <v>2.4925000000000002</v>
      </c>
      <c r="BA263" s="284">
        <v>2.4830000000000001</v>
      </c>
      <c r="BB263" s="284">
        <v>2.4744999999999999</v>
      </c>
      <c r="BC263" s="284">
        <v>2.4554999999999998</v>
      </c>
      <c r="BD263" s="284">
        <v>2.4319999999999999</v>
      </c>
      <c r="BE263" s="284">
        <v>2.4569999999999999</v>
      </c>
      <c r="BF263" s="284">
        <v>2.4209999999999998</v>
      </c>
      <c r="BG263" s="284">
        <v>2.3765000000000001</v>
      </c>
      <c r="BH263" s="284">
        <v>2.3279999999999998</v>
      </c>
      <c r="BI263" s="284">
        <v>2.3279999999999998</v>
      </c>
      <c r="BJ263" s="284">
        <v>2.355</v>
      </c>
      <c r="BK263" s="284">
        <v>2.39</v>
      </c>
      <c r="BL263" s="284">
        <v>2.4394999999999998</v>
      </c>
      <c r="BM263" s="284">
        <v>2.4430000000000001</v>
      </c>
      <c r="BN263" s="284">
        <v>2.4384999999999999</v>
      </c>
      <c r="BO263" s="284">
        <v>2.4335</v>
      </c>
      <c r="BP263" s="284">
        <v>2.4529999999999998</v>
      </c>
      <c r="BQ263" s="284">
        <v>2.4340000000000002</v>
      </c>
      <c r="BR263" s="284">
        <v>2.4285000000000001</v>
      </c>
      <c r="BS263" s="284">
        <v>2.4375</v>
      </c>
      <c r="BT263" s="284">
        <v>2.4089999999999998</v>
      </c>
      <c r="BU263" s="284">
        <v>2.4064999999999999</v>
      </c>
      <c r="BV263" s="284">
        <v>2.4249999999999998</v>
      </c>
      <c r="BW263" s="284">
        <v>2.415</v>
      </c>
      <c r="BX263" s="284">
        <v>2.4775</v>
      </c>
      <c r="BY263" s="284">
        <v>2.4685000000000001</v>
      </c>
      <c r="BZ263" s="284">
        <v>2.516</v>
      </c>
      <c r="CA263" s="284">
        <v>2.5125000000000002</v>
      </c>
      <c r="CB263" s="284">
        <v>2.4660000000000002</v>
      </c>
    </row>
    <row r="264" spans="44:80" x14ac:dyDescent="0.55000000000000004">
      <c r="AR264" s="281">
        <v>46143</v>
      </c>
      <c r="AS264" s="282">
        <v>29</v>
      </c>
      <c r="AT264" s="282" t="s">
        <v>98</v>
      </c>
      <c r="AU264" s="282" t="s">
        <v>98</v>
      </c>
      <c r="AV264" s="282">
        <v>19</v>
      </c>
      <c r="AW264" s="282">
        <v>25</v>
      </c>
      <c r="AX264" s="283">
        <v>31</v>
      </c>
      <c r="AY264" s="284">
        <v>2.415</v>
      </c>
      <c r="AZ264" s="284">
        <v>2.4119999999999999</v>
      </c>
      <c r="BA264" s="284">
        <v>2.4055</v>
      </c>
      <c r="BB264" s="284">
        <v>2.3919999999999999</v>
      </c>
      <c r="BC264" s="284">
        <v>2.3780000000000001</v>
      </c>
      <c r="BD264" s="284">
        <v>2.3580000000000001</v>
      </c>
      <c r="BE264" s="284">
        <v>2.3935</v>
      </c>
      <c r="BF264" s="284">
        <v>2.3584999999999998</v>
      </c>
      <c r="BG264" s="284">
        <v>2.3119999999999998</v>
      </c>
      <c r="BH264" s="284">
        <v>2.2635000000000001</v>
      </c>
      <c r="BI264" s="284">
        <v>2.2635000000000001</v>
      </c>
      <c r="BJ264" s="284">
        <v>2.2934999999999999</v>
      </c>
      <c r="BK264" s="284">
        <v>2.3285</v>
      </c>
      <c r="BL264" s="284">
        <v>2.375</v>
      </c>
      <c r="BM264" s="284">
        <v>2.3774999999999999</v>
      </c>
      <c r="BN264" s="284">
        <v>2.3740000000000001</v>
      </c>
      <c r="BO264" s="284">
        <v>2.3679999999999999</v>
      </c>
      <c r="BP264" s="284">
        <v>2.3875000000000002</v>
      </c>
      <c r="BQ264" s="284">
        <v>2.3685</v>
      </c>
      <c r="BR264" s="284">
        <v>2.3620000000000001</v>
      </c>
      <c r="BS264" s="284">
        <v>2.3719999999999999</v>
      </c>
      <c r="BT264" s="284">
        <v>2.3435000000000001</v>
      </c>
      <c r="BU264" s="284">
        <v>2.3420000000000001</v>
      </c>
      <c r="BV264" s="284">
        <v>2.3260000000000001</v>
      </c>
      <c r="BW264" s="284">
        <v>2.3115000000000001</v>
      </c>
      <c r="BX264" s="284">
        <v>2.3490000000000002</v>
      </c>
      <c r="BY264" s="284">
        <v>2.3174999999999999</v>
      </c>
      <c r="BZ264" s="284">
        <v>2.3660000000000001</v>
      </c>
      <c r="CA264" s="284">
        <v>2.3624999999999998</v>
      </c>
      <c r="CB264" s="284">
        <v>2.3195000000000001</v>
      </c>
    </row>
    <row r="265" spans="44:80" x14ac:dyDescent="0.55000000000000004">
      <c r="AR265" s="281">
        <v>46174</v>
      </c>
      <c r="AS265" s="282">
        <v>30</v>
      </c>
      <c r="AT265" s="282" t="s">
        <v>98</v>
      </c>
      <c r="AU265" s="282" t="s">
        <v>98</v>
      </c>
      <c r="AV265" s="282">
        <v>19</v>
      </c>
      <c r="AW265" s="282">
        <v>25</v>
      </c>
      <c r="AX265" s="283">
        <v>30</v>
      </c>
      <c r="AY265" s="284">
        <v>2.4209999999999998</v>
      </c>
      <c r="AZ265" s="284">
        <v>2.4169999999999998</v>
      </c>
      <c r="BA265" s="284">
        <v>2.4115000000000002</v>
      </c>
      <c r="BB265" s="284">
        <v>2.391</v>
      </c>
      <c r="BC265" s="284">
        <v>2.3780000000000001</v>
      </c>
      <c r="BD265" s="284">
        <v>2.387</v>
      </c>
      <c r="BE265" s="284">
        <v>2.3889999999999998</v>
      </c>
      <c r="BF265" s="284">
        <v>2.4215</v>
      </c>
      <c r="BG265" s="284">
        <v>2.3734999999999999</v>
      </c>
      <c r="BH265" s="284">
        <v>2.3239999999999998</v>
      </c>
      <c r="BI265" s="284">
        <v>2.3239999999999998</v>
      </c>
      <c r="BJ265" s="284">
        <v>2.355</v>
      </c>
      <c r="BK265" s="284">
        <v>2.3889999999999998</v>
      </c>
      <c r="BL265" s="284">
        <v>2.4344999999999999</v>
      </c>
      <c r="BM265" s="284">
        <v>2.4359999999999999</v>
      </c>
      <c r="BN265" s="284">
        <v>2.4344999999999999</v>
      </c>
      <c r="BO265" s="284">
        <v>2.4285000000000001</v>
      </c>
      <c r="BP265" s="284">
        <v>2.452</v>
      </c>
      <c r="BQ265" s="284">
        <v>2.4319999999999999</v>
      </c>
      <c r="BR265" s="284">
        <v>2.4264999999999999</v>
      </c>
      <c r="BS265" s="284">
        <v>2.4365000000000001</v>
      </c>
      <c r="BT265" s="284">
        <v>2.407</v>
      </c>
      <c r="BU265" s="284">
        <v>2.4064999999999999</v>
      </c>
      <c r="BV265" s="284">
        <v>2.3774999999999999</v>
      </c>
      <c r="BW265" s="284">
        <v>2.3664999999999998</v>
      </c>
      <c r="BX265" s="284">
        <v>2.3820000000000001</v>
      </c>
      <c r="BY265" s="284">
        <v>2.3380000000000001</v>
      </c>
      <c r="BZ265" s="284">
        <v>2.3915000000000002</v>
      </c>
      <c r="CA265" s="284">
        <v>2.3965000000000001</v>
      </c>
      <c r="CB265" s="284">
        <v>2.3544999999999998</v>
      </c>
    </row>
    <row r="266" spans="44:80" x14ac:dyDescent="0.55000000000000004">
      <c r="AR266" s="281">
        <v>46204</v>
      </c>
      <c r="AS266" s="282">
        <v>31</v>
      </c>
      <c r="AT266" s="282" t="s">
        <v>98</v>
      </c>
      <c r="AU266" s="282" t="s">
        <v>98</v>
      </c>
      <c r="AV266" s="282">
        <v>19</v>
      </c>
      <c r="AW266" s="282">
        <v>25</v>
      </c>
      <c r="AX266" s="283">
        <v>31</v>
      </c>
      <c r="AY266" s="284">
        <v>2.4925000000000002</v>
      </c>
      <c r="AZ266" s="284">
        <v>2.4895</v>
      </c>
      <c r="BA266" s="284">
        <v>2.484</v>
      </c>
      <c r="BB266" s="284">
        <v>2.4565000000000001</v>
      </c>
      <c r="BC266" s="284">
        <v>2.4434999999999998</v>
      </c>
      <c r="BD266" s="284">
        <v>2.4615</v>
      </c>
      <c r="BE266" s="284">
        <v>2.48</v>
      </c>
      <c r="BF266" s="284">
        <v>2.5139999999999998</v>
      </c>
      <c r="BG266" s="284">
        <v>2.4529999999999998</v>
      </c>
      <c r="BH266" s="284">
        <v>2.4035000000000002</v>
      </c>
      <c r="BI266" s="284">
        <v>2.4035000000000002</v>
      </c>
      <c r="BJ266" s="284">
        <v>2.4365000000000001</v>
      </c>
      <c r="BK266" s="284">
        <v>2.4704999999999999</v>
      </c>
      <c r="BL266" s="284">
        <v>2.5150000000000001</v>
      </c>
      <c r="BM266" s="284">
        <v>2.5154999999999998</v>
      </c>
      <c r="BN266" s="284">
        <v>2.5150000000000001</v>
      </c>
      <c r="BO266" s="284">
        <v>2.5099999999999998</v>
      </c>
      <c r="BP266" s="284">
        <v>2.5354999999999999</v>
      </c>
      <c r="BQ266" s="284">
        <v>2.5154999999999998</v>
      </c>
      <c r="BR266" s="284">
        <v>2.5089999999999999</v>
      </c>
      <c r="BS266" s="284">
        <v>2.5179999999999998</v>
      </c>
      <c r="BT266" s="284">
        <v>2.4874999999999998</v>
      </c>
      <c r="BU266" s="284">
        <v>2.4870000000000001</v>
      </c>
      <c r="BV266" s="284">
        <v>2.4710000000000001</v>
      </c>
      <c r="BW266" s="284">
        <v>2.4594999999999998</v>
      </c>
      <c r="BX266" s="284">
        <v>2.4874999999999998</v>
      </c>
      <c r="BY266" s="284">
        <v>2.456</v>
      </c>
      <c r="BZ266" s="284">
        <v>2.5114999999999998</v>
      </c>
      <c r="CA266" s="284">
        <v>2.5175000000000001</v>
      </c>
      <c r="CB266" s="284">
        <v>2.4695</v>
      </c>
    </row>
    <row r="267" spans="44:80" x14ac:dyDescent="0.55000000000000004">
      <c r="AR267" s="281">
        <v>46235</v>
      </c>
      <c r="AS267" s="282">
        <v>32</v>
      </c>
      <c r="AT267" s="282" t="s">
        <v>98</v>
      </c>
      <c r="AU267" s="282" t="s">
        <v>98</v>
      </c>
      <c r="AV267" s="282">
        <v>19</v>
      </c>
      <c r="AW267" s="282">
        <v>25</v>
      </c>
      <c r="AX267" s="283">
        <v>31</v>
      </c>
      <c r="AY267" s="284">
        <v>2.5009999999999999</v>
      </c>
      <c r="AZ267" s="284">
        <v>2.4980000000000002</v>
      </c>
      <c r="BA267" s="284">
        <v>2.4735</v>
      </c>
      <c r="BB267" s="284">
        <v>2.4460000000000002</v>
      </c>
      <c r="BC267" s="284">
        <v>2.4129999999999998</v>
      </c>
      <c r="BD267" s="284">
        <v>2.431</v>
      </c>
      <c r="BE267" s="284">
        <v>2.46</v>
      </c>
      <c r="BF267" s="284">
        <v>2.4940000000000002</v>
      </c>
      <c r="BG267" s="284">
        <v>2.444</v>
      </c>
      <c r="BH267" s="284">
        <v>2.3915000000000002</v>
      </c>
      <c r="BI267" s="284">
        <v>2.3915000000000002</v>
      </c>
      <c r="BJ267" s="284">
        <v>2.4255</v>
      </c>
      <c r="BK267" s="284">
        <v>2.4584999999999999</v>
      </c>
      <c r="BL267" s="284">
        <v>2.5030000000000001</v>
      </c>
      <c r="BM267" s="284">
        <v>2.5024999999999999</v>
      </c>
      <c r="BN267" s="284">
        <v>2.504</v>
      </c>
      <c r="BO267" s="284">
        <v>2.4990000000000001</v>
      </c>
      <c r="BP267" s="284">
        <v>2.5255000000000001</v>
      </c>
      <c r="BQ267" s="284">
        <v>2.5045000000000002</v>
      </c>
      <c r="BR267" s="284">
        <v>2.496</v>
      </c>
      <c r="BS267" s="284">
        <v>2.5049999999999999</v>
      </c>
      <c r="BT267" s="284">
        <v>2.4735</v>
      </c>
      <c r="BU267" s="284">
        <v>2.4740000000000002</v>
      </c>
      <c r="BV267" s="284">
        <v>2.4674999999999998</v>
      </c>
      <c r="BW267" s="284">
        <v>2.4630000000000001</v>
      </c>
      <c r="BX267" s="284">
        <v>2.4950000000000001</v>
      </c>
      <c r="BY267" s="284">
        <v>2.476</v>
      </c>
      <c r="BZ267" s="284">
        <v>2.5325000000000002</v>
      </c>
      <c r="CA267" s="284">
        <v>2.5385</v>
      </c>
      <c r="CB267" s="284">
        <v>2.4954999999999998</v>
      </c>
    </row>
    <row r="268" spans="44:80" x14ac:dyDescent="0.55000000000000004">
      <c r="AR268" s="281">
        <v>46266</v>
      </c>
      <c r="AS268" s="282">
        <v>33</v>
      </c>
      <c r="AT268" s="282" t="s">
        <v>98</v>
      </c>
      <c r="AU268" s="282" t="s">
        <v>98</v>
      </c>
      <c r="AV268" s="282">
        <v>19</v>
      </c>
      <c r="AW268" s="282">
        <v>25</v>
      </c>
      <c r="AX268" s="283">
        <v>30</v>
      </c>
      <c r="AY268" s="284">
        <v>2.4750000000000001</v>
      </c>
      <c r="AZ268" s="284">
        <v>2.4729999999999999</v>
      </c>
      <c r="BA268" s="284">
        <v>2.4904999999999999</v>
      </c>
      <c r="BB268" s="284">
        <v>2.4670000000000001</v>
      </c>
      <c r="BC268" s="284">
        <v>2.4569999999999999</v>
      </c>
      <c r="BD268" s="284">
        <v>2.4325000000000001</v>
      </c>
      <c r="BE268" s="284">
        <v>2.448</v>
      </c>
      <c r="BF268" s="284">
        <v>2.4794999999999998</v>
      </c>
      <c r="BG268" s="284">
        <v>2.4365000000000001</v>
      </c>
      <c r="BH268" s="284">
        <v>2.38</v>
      </c>
      <c r="BI268" s="284">
        <v>2.38</v>
      </c>
      <c r="BJ268" s="284">
        <v>2.415</v>
      </c>
      <c r="BK268" s="284">
        <v>2.448</v>
      </c>
      <c r="BL268" s="284">
        <v>2.4855</v>
      </c>
      <c r="BM268" s="284">
        <v>2.484</v>
      </c>
      <c r="BN268" s="284">
        <v>2.4864999999999999</v>
      </c>
      <c r="BO268" s="284">
        <v>2.4824999999999999</v>
      </c>
      <c r="BP268" s="284">
        <v>2.5089999999999999</v>
      </c>
      <c r="BQ268" s="284">
        <v>2.488</v>
      </c>
      <c r="BR268" s="284">
        <v>2.4775</v>
      </c>
      <c r="BS268" s="284">
        <v>2.4855</v>
      </c>
      <c r="BT268" s="284">
        <v>2.4529999999999998</v>
      </c>
      <c r="BU268" s="284">
        <v>2.4535</v>
      </c>
      <c r="BV268" s="284">
        <v>2.4630000000000001</v>
      </c>
      <c r="BW268" s="284">
        <v>2.4674999999999998</v>
      </c>
      <c r="BX268" s="284">
        <v>2.5045000000000002</v>
      </c>
      <c r="BY268" s="284">
        <v>2.4954999999999998</v>
      </c>
      <c r="BZ268" s="284">
        <v>2.5529999999999999</v>
      </c>
      <c r="CA268" s="284">
        <v>2.5724999999999998</v>
      </c>
      <c r="CB268" s="284">
        <v>2.5230000000000001</v>
      </c>
    </row>
    <row r="269" spans="44:80" x14ac:dyDescent="0.55000000000000004">
      <c r="AR269" s="281">
        <v>46296</v>
      </c>
      <c r="AS269" s="282">
        <v>34</v>
      </c>
      <c r="AT269" s="282" t="s">
        <v>98</v>
      </c>
      <c r="AU269" s="282" t="s">
        <v>98</v>
      </c>
      <c r="AV269" s="282">
        <v>19</v>
      </c>
      <c r="AW269" s="282">
        <v>25</v>
      </c>
      <c r="AX269" s="283">
        <v>31</v>
      </c>
      <c r="AY269" s="284">
        <v>2.6030000000000002</v>
      </c>
      <c r="AZ269" s="284">
        <v>2.5979999999999999</v>
      </c>
      <c r="BA269" s="284">
        <v>2.5954999999999999</v>
      </c>
      <c r="BB269" s="284">
        <v>2.5819999999999999</v>
      </c>
      <c r="BC269" s="284">
        <v>2.6160000000000001</v>
      </c>
      <c r="BD269" s="284">
        <v>2.609</v>
      </c>
      <c r="BE269" s="284">
        <v>2.6360000000000001</v>
      </c>
      <c r="BF269" s="284">
        <v>2.6074999999999999</v>
      </c>
      <c r="BG269" s="284">
        <v>2.5539999999999998</v>
      </c>
      <c r="BH269" s="284">
        <v>2.4935</v>
      </c>
      <c r="BI269" s="284">
        <v>2.4935</v>
      </c>
      <c r="BJ269" s="284">
        <v>2.5295000000000001</v>
      </c>
      <c r="BK269" s="284">
        <v>2.5714999999999999</v>
      </c>
      <c r="BL269" s="284">
        <v>2.6080000000000001</v>
      </c>
      <c r="BM269" s="284">
        <v>2.6055000000000001</v>
      </c>
      <c r="BN269" s="284">
        <v>2.61</v>
      </c>
      <c r="BO269" s="284">
        <v>2.6059999999999999</v>
      </c>
      <c r="BP269" s="284">
        <v>2.6335000000000002</v>
      </c>
      <c r="BQ269" s="284">
        <v>2.6114999999999999</v>
      </c>
      <c r="BR269" s="284">
        <v>2.6</v>
      </c>
      <c r="BS269" s="284">
        <v>2.609</v>
      </c>
      <c r="BT269" s="284">
        <v>2.5764999999999998</v>
      </c>
      <c r="BU269" s="284">
        <v>2.5739999999999998</v>
      </c>
      <c r="BV269" s="284">
        <v>2.5844999999999998</v>
      </c>
      <c r="BW269" s="284">
        <v>2.581</v>
      </c>
      <c r="BX269" s="284">
        <v>2.6419999999999999</v>
      </c>
      <c r="BY269" s="284">
        <v>2.653</v>
      </c>
      <c r="BZ269" s="284">
        <v>2.7014999999999998</v>
      </c>
      <c r="CA269" s="284">
        <v>2.702</v>
      </c>
      <c r="CB269" s="284">
        <v>2.6429999999999998</v>
      </c>
    </row>
    <row r="270" spans="44:80" x14ac:dyDescent="0.55000000000000004">
      <c r="AR270" s="281">
        <v>46327</v>
      </c>
      <c r="AS270" s="282">
        <v>35</v>
      </c>
      <c r="AT270" s="282" t="s">
        <v>98</v>
      </c>
      <c r="AU270" s="282" t="s">
        <v>98</v>
      </c>
      <c r="AV270" s="282">
        <v>19</v>
      </c>
      <c r="AW270" s="282">
        <v>26</v>
      </c>
      <c r="AX270" s="283">
        <v>30</v>
      </c>
      <c r="AY270" s="284">
        <v>2.9319999999999999</v>
      </c>
      <c r="AZ270" s="284">
        <v>2.931</v>
      </c>
      <c r="BA270" s="284">
        <v>2.9580000000000002</v>
      </c>
      <c r="BB270" s="284">
        <v>2.9375</v>
      </c>
      <c r="BC270" s="284">
        <v>2.9295</v>
      </c>
      <c r="BD270" s="284">
        <v>2.9024999999999999</v>
      </c>
      <c r="BE270" s="284">
        <v>2.9159999999999999</v>
      </c>
      <c r="BF270" s="284">
        <v>2.9089999999999998</v>
      </c>
      <c r="BG270" s="284">
        <v>2.8494999999999999</v>
      </c>
      <c r="BH270" s="284">
        <v>2.8005</v>
      </c>
      <c r="BI270" s="284">
        <v>2.8005</v>
      </c>
      <c r="BJ270" s="284">
        <v>2.8359999999999999</v>
      </c>
      <c r="BK270" s="284">
        <v>2.8755000000000002</v>
      </c>
      <c r="BL270" s="284">
        <v>2.9155000000000002</v>
      </c>
      <c r="BM270" s="284">
        <v>2.9115000000000002</v>
      </c>
      <c r="BN270" s="284">
        <v>2.9220000000000002</v>
      </c>
      <c r="BO270" s="284">
        <v>2.9165000000000001</v>
      </c>
      <c r="BP270" s="284">
        <v>2.9279999999999999</v>
      </c>
      <c r="BQ270" s="284">
        <v>2.9184999999999999</v>
      </c>
      <c r="BR270" s="284">
        <v>2.9750000000000001</v>
      </c>
      <c r="BS270" s="284">
        <v>2.9965000000000002</v>
      </c>
      <c r="BT270" s="284">
        <v>2.9605000000000001</v>
      </c>
      <c r="BU270" s="284">
        <v>2.9674999999999998</v>
      </c>
      <c r="BV270" s="284">
        <v>2.9535</v>
      </c>
      <c r="BW270" s="284">
        <v>2.9554999999999998</v>
      </c>
      <c r="BX270" s="284">
        <v>2.9824999999999999</v>
      </c>
      <c r="BY270" s="284">
        <v>2.9535</v>
      </c>
      <c r="BZ270" s="284">
        <v>3.0314999999999999</v>
      </c>
      <c r="CA270" s="284">
        <v>3.0590000000000002</v>
      </c>
      <c r="CB270" s="284">
        <v>2.9889999999999999</v>
      </c>
    </row>
    <row r="271" spans="44:80" x14ac:dyDescent="0.55000000000000004">
      <c r="AR271" s="281">
        <v>46357</v>
      </c>
      <c r="AS271" s="282">
        <v>36</v>
      </c>
      <c r="AT271" s="282" t="s">
        <v>98</v>
      </c>
      <c r="AU271" s="282" t="s">
        <v>98</v>
      </c>
      <c r="AV271" s="282">
        <v>19</v>
      </c>
      <c r="AW271" s="282">
        <v>26</v>
      </c>
      <c r="AX271" s="283">
        <v>31</v>
      </c>
      <c r="AY271" s="284">
        <v>3.1945000000000001</v>
      </c>
      <c r="AZ271" s="284">
        <v>3.2054999999999998</v>
      </c>
      <c r="BA271" s="284">
        <v>3.2324999999999999</v>
      </c>
      <c r="BB271" s="284">
        <v>3.2120000000000002</v>
      </c>
      <c r="BC271" s="284">
        <v>3.2225000000000001</v>
      </c>
      <c r="BD271" s="284">
        <v>3.2229999999999999</v>
      </c>
      <c r="BE271" s="284">
        <v>3.2515000000000001</v>
      </c>
      <c r="BF271" s="284">
        <v>3.2444999999999999</v>
      </c>
      <c r="BG271" s="284">
        <v>3.1644999999999999</v>
      </c>
      <c r="BH271" s="284">
        <v>3.1194999999999999</v>
      </c>
      <c r="BI271" s="284">
        <v>3.1194999999999999</v>
      </c>
      <c r="BJ271" s="284">
        <v>3.1560000000000001</v>
      </c>
      <c r="BK271" s="284">
        <v>3.2065000000000001</v>
      </c>
      <c r="BL271" s="284">
        <v>3.2414999999999998</v>
      </c>
      <c r="BM271" s="284">
        <v>3.2345000000000002</v>
      </c>
      <c r="BN271" s="284">
        <v>3.246</v>
      </c>
      <c r="BO271" s="284">
        <v>3.2524999999999999</v>
      </c>
      <c r="BP271" s="284">
        <v>3.2629999999999999</v>
      </c>
      <c r="BQ271" s="284">
        <v>3.2524999999999999</v>
      </c>
      <c r="BR271" s="284">
        <v>3.3025000000000002</v>
      </c>
      <c r="BS271" s="284">
        <v>3.3330000000000002</v>
      </c>
      <c r="BT271" s="284">
        <v>3.2959999999999998</v>
      </c>
      <c r="BU271" s="284">
        <v>3.3</v>
      </c>
      <c r="BV271" s="284">
        <v>3.282</v>
      </c>
      <c r="BW271" s="284">
        <v>3.282</v>
      </c>
      <c r="BX271" s="284">
        <v>3.3010000000000002</v>
      </c>
      <c r="BY271" s="284">
        <v>3.3025000000000002</v>
      </c>
      <c r="BZ271" s="284">
        <v>3.3864999999999998</v>
      </c>
      <c r="CA271" s="284">
        <v>3.415</v>
      </c>
      <c r="CB271" s="284">
        <v>3.3460000000000001</v>
      </c>
    </row>
    <row r="272" spans="44:80" x14ac:dyDescent="0.55000000000000004">
      <c r="AR272" s="281">
        <v>46388</v>
      </c>
      <c r="AS272" s="282">
        <v>37</v>
      </c>
      <c r="AT272" s="282" t="s">
        <v>98</v>
      </c>
      <c r="AU272" s="282" t="s">
        <v>98</v>
      </c>
      <c r="AV272" s="282">
        <v>20</v>
      </c>
      <c r="AW272" s="282">
        <v>26</v>
      </c>
      <c r="AX272" s="283">
        <v>31</v>
      </c>
      <c r="AY272" s="284">
        <v>3.4390000000000001</v>
      </c>
      <c r="AZ272" s="284">
        <v>3.4489999999999998</v>
      </c>
      <c r="BA272" s="284">
        <v>3.4769999999999999</v>
      </c>
      <c r="BB272" s="284">
        <v>3.4554999999999998</v>
      </c>
      <c r="BC272" s="284">
        <v>3.4660000000000002</v>
      </c>
      <c r="BD272" s="284">
        <v>3.4664999999999999</v>
      </c>
      <c r="BE272" s="284">
        <v>3.4940000000000002</v>
      </c>
      <c r="BF272" s="284">
        <v>3.4870000000000001</v>
      </c>
      <c r="BG272" s="284">
        <v>3.5154999999999998</v>
      </c>
      <c r="BH272" s="284">
        <v>3.4735</v>
      </c>
      <c r="BI272" s="284">
        <v>3.4735</v>
      </c>
      <c r="BJ272" s="284">
        <v>3.516</v>
      </c>
      <c r="BK272" s="284">
        <v>3.5745</v>
      </c>
      <c r="BL272" s="284">
        <v>3.6074999999999999</v>
      </c>
      <c r="BM272" s="284">
        <v>3.5834999999999999</v>
      </c>
      <c r="BN272" s="284">
        <v>3.597</v>
      </c>
      <c r="BO272" s="284">
        <v>3.6074999999999999</v>
      </c>
      <c r="BP272" s="284">
        <v>3.6120000000000001</v>
      </c>
      <c r="BQ272" s="284">
        <v>3.6015000000000001</v>
      </c>
      <c r="BR272" s="284">
        <v>3.548</v>
      </c>
      <c r="BS272" s="284">
        <v>3.5764999999999998</v>
      </c>
      <c r="BT272" s="284">
        <v>3.5385</v>
      </c>
      <c r="BU272" s="284">
        <v>3.5485000000000002</v>
      </c>
      <c r="BV272" s="284">
        <v>3.5245000000000002</v>
      </c>
      <c r="BW272" s="284">
        <v>3.5225</v>
      </c>
      <c r="BX272" s="284">
        <v>3.5314999999999999</v>
      </c>
      <c r="BY272" s="284">
        <v>3.5329999999999999</v>
      </c>
      <c r="BZ272" s="284">
        <v>3.629</v>
      </c>
      <c r="CA272" s="284">
        <v>3.6575000000000002</v>
      </c>
      <c r="CB272" s="284">
        <v>3.5844999999999998</v>
      </c>
    </row>
    <row r="273" spans="44:80" x14ac:dyDescent="0.55000000000000004">
      <c r="AR273" s="281">
        <v>46419</v>
      </c>
      <c r="AS273" s="282">
        <v>38</v>
      </c>
      <c r="AT273" s="282" t="s">
        <v>98</v>
      </c>
      <c r="AU273" s="282" t="s">
        <v>98</v>
      </c>
      <c r="AV273" s="282">
        <v>20</v>
      </c>
      <c r="AW273" s="282">
        <v>26</v>
      </c>
      <c r="AX273" s="3">
        <v>28</v>
      </c>
      <c r="AY273" s="284">
        <v>3.3315000000000001</v>
      </c>
      <c r="AZ273" s="284">
        <v>3.3395000000000001</v>
      </c>
      <c r="BA273" s="284">
        <v>3.3494999999999999</v>
      </c>
      <c r="BB273" s="284">
        <v>3.3260000000000001</v>
      </c>
      <c r="BC273" s="284">
        <v>3.3374999999999999</v>
      </c>
      <c r="BD273" s="284">
        <v>3.3395000000000001</v>
      </c>
      <c r="BE273" s="284">
        <v>3.3660000000000001</v>
      </c>
      <c r="BF273" s="284">
        <v>3.37</v>
      </c>
      <c r="BG273" s="284">
        <v>3.3180000000000001</v>
      </c>
      <c r="BH273" s="284">
        <v>3.286</v>
      </c>
      <c r="BI273" s="284">
        <v>3.286</v>
      </c>
      <c r="BJ273" s="284">
        <v>3.3134999999999999</v>
      </c>
      <c r="BK273" s="284">
        <v>3.3719999999999999</v>
      </c>
      <c r="BL273" s="284">
        <v>3.411</v>
      </c>
      <c r="BM273" s="284">
        <v>3.3759999999999999</v>
      </c>
      <c r="BN273" s="284">
        <v>3.3744999999999998</v>
      </c>
      <c r="BO273" s="284">
        <v>3.3959999999999999</v>
      </c>
      <c r="BP273" s="284">
        <v>3.3995000000000002</v>
      </c>
      <c r="BQ273" s="284">
        <v>3.399</v>
      </c>
      <c r="BR273" s="284">
        <v>3.3605</v>
      </c>
      <c r="BS273" s="284">
        <v>3.3839999999999999</v>
      </c>
      <c r="BT273" s="284">
        <v>3.3410000000000002</v>
      </c>
      <c r="BU273" s="284">
        <v>3.371</v>
      </c>
      <c r="BV273" s="284">
        <v>3.359</v>
      </c>
      <c r="BW273" s="284">
        <v>3.34</v>
      </c>
      <c r="BX273" s="284">
        <v>3.37</v>
      </c>
      <c r="BY273" s="284">
        <v>3.3690000000000002</v>
      </c>
      <c r="BZ273" s="284">
        <v>3.4590000000000001</v>
      </c>
      <c r="CA273" s="284">
        <v>3.4685000000000001</v>
      </c>
      <c r="CB273" s="284">
        <v>3.4315000000000002</v>
      </c>
    </row>
    <row r="274" spans="44:80" x14ac:dyDescent="0.55000000000000004">
      <c r="AR274" s="281">
        <v>46447</v>
      </c>
      <c r="AS274" s="282">
        <v>39</v>
      </c>
      <c r="AT274" s="282" t="s">
        <v>98</v>
      </c>
      <c r="AU274" s="282" t="s">
        <v>98</v>
      </c>
      <c r="AV274" s="282">
        <v>20</v>
      </c>
      <c r="AW274" s="282">
        <v>26</v>
      </c>
      <c r="AX274" s="283">
        <v>31</v>
      </c>
      <c r="AY274" s="284">
        <v>2.6960000000000002</v>
      </c>
      <c r="AZ274" s="284">
        <v>2.702</v>
      </c>
      <c r="BA274" s="284">
        <v>2.7</v>
      </c>
      <c r="BB274" s="284">
        <v>2.6855000000000002</v>
      </c>
      <c r="BC274" s="284">
        <v>2.6960000000000002</v>
      </c>
      <c r="BD274" s="284">
        <v>2.7004999999999999</v>
      </c>
      <c r="BE274" s="284">
        <v>2.7269999999999999</v>
      </c>
      <c r="BF274" s="284">
        <v>2.73</v>
      </c>
      <c r="BG274" s="284">
        <v>2.6720000000000002</v>
      </c>
      <c r="BH274" s="284">
        <v>2.64</v>
      </c>
      <c r="BI274" s="284">
        <v>2.64</v>
      </c>
      <c r="BJ274" s="284">
        <v>2.6684999999999999</v>
      </c>
      <c r="BK274" s="284">
        <v>2.6850000000000001</v>
      </c>
      <c r="BL274" s="284">
        <v>2.7410000000000001</v>
      </c>
      <c r="BM274" s="284">
        <v>2.6970000000000001</v>
      </c>
      <c r="BN274" s="284">
        <v>2.6974999999999998</v>
      </c>
      <c r="BO274" s="284">
        <v>2.7210000000000001</v>
      </c>
      <c r="BP274" s="284">
        <v>2.7195</v>
      </c>
      <c r="BQ274" s="284">
        <v>2.7189999999999999</v>
      </c>
      <c r="BR274" s="284">
        <v>2.7054999999999998</v>
      </c>
      <c r="BS274" s="284">
        <v>2.7090000000000001</v>
      </c>
      <c r="BT274" s="284">
        <v>2.6909999999999998</v>
      </c>
      <c r="BU274" s="284">
        <v>2.7320000000000002</v>
      </c>
      <c r="BV274" s="284">
        <v>2.7130000000000001</v>
      </c>
      <c r="BW274" s="284">
        <v>2.698</v>
      </c>
      <c r="BX274" s="284">
        <v>2.7250000000000001</v>
      </c>
      <c r="BY274" s="284">
        <v>2.7265000000000001</v>
      </c>
      <c r="BZ274" s="284">
        <v>2.8195000000000001</v>
      </c>
      <c r="CA274" s="284">
        <v>2.8460000000000001</v>
      </c>
      <c r="CB274" s="284">
        <v>2.8370000000000002</v>
      </c>
    </row>
    <row r="275" spans="44:80" x14ac:dyDescent="0.55000000000000004">
      <c r="AR275" s="281">
        <v>46478</v>
      </c>
      <c r="AS275" s="282">
        <v>40</v>
      </c>
      <c r="AT275" s="282" t="s">
        <v>98</v>
      </c>
      <c r="AU275" s="282" t="s">
        <v>98</v>
      </c>
      <c r="AV275" s="282">
        <v>20</v>
      </c>
      <c r="AW275" s="282" t="s">
        <v>98</v>
      </c>
      <c r="AX275" s="283">
        <v>30</v>
      </c>
      <c r="AY275" s="284">
        <v>2.2305000000000001</v>
      </c>
      <c r="AZ275" s="284">
        <v>2.2370000000000001</v>
      </c>
      <c r="BA275" s="284">
        <v>2.2250000000000001</v>
      </c>
      <c r="BB275" s="284">
        <v>2.2105000000000001</v>
      </c>
      <c r="BC275" s="284">
        <v>2.2090000000000001</v>
      </c>
      <c r="BD275" s="284">
        <v>2.2254999999999998</v>
      </c>
      <c r="BE275" s="284">
        <v>2.2725</v>
      </c>
      <c r="BF275" s="284">
        <v>2.2749999999999999</v>
      </c>
      <c r="BG275" s="284">
        <v>2.2545000000000002</v>
      </c>
      <c r="BH275" s="284">
        <v>2.2450000000000001</v>
      </c>
      <c r="BI275" s="284">
        <v>2.2450000000000001</v>
      </c>
      <c r="BJ275" s="284">
        <v>2.2650000000000001</v>
      </c>
      <c r="BK275" s="284">
        <v>2.2599999999999998</v>
      </c>
      <c r="BL275" s="284">
        <v>2.2854999999999999</v>
      </c>
      <c r="BM275" s="284">
        <v>2.2345000000000002</v>
      </c>
      <c r="BN275" s="284">
        <v>2.2494999999999998</v>
      </c>
      <c r="BO275" s="284">
        <v>2.2665000000000002</v>
      </c>
      <c r="BP275" s="284">
        <v>2.2709999999999999</v>
      </c>
      <c r="BQ275" s="284">
        <v>2.2645</v>
      </c>
      <c r="BR275" s="284">
        <v>2.2705000000000002</v>
      </c>
      <c r="BS275" s="284">
        <v>2.2645</v>
      </c>
      <c r="BT275" s="284">
        <v>2.2685</v>
      </c>
      <c r="BU275" s="284">
        <v>2.2795000000000001</v>
      </c>
      <c r="BV275" s="284">
        <v>2.2370000000000001</v>
      </c>
      <c r="BW275" s="284">
        <v>2.2124999999999999</v>
      </c>
      <c r="BX275" s="284">
        <v>2.2324999999999999</v>
      </c>
      <c r="BY275" s="284">
        <v>2.2265000000000001</v>
      </c>
      <c r="BZ275" s="284">
        <v>2.3450000000000002</v>
      </c>
      <c r="CA275" s="284">
        <v>2.3595000000000002</v>
      </c>
      <c r="CB275" s="284">
        <v>2.4049999999999998</v>
      </c>
    </row>
    <row r="276" spans="44:80" x14ac:dyDescent="0.55000000000000004">
      <c r="AR276" s="281">
        <v>46508</v>
      </c>
      <c r="AS276" s="282">
        <v>41</v>
      </c>
      <c r="AT276" s="282" t="s">
        <v>98</v>
      </c>
      <c r="AU276" s="282" t="s">
        <v>98</v>
      </c>
      <c r="AV276" s="282">
        <v>20</v>
      </c>
      <c r="AW276" s="282" t="s">
        <v>98</v>
      </c>
      <c r="AX276" s="283">
        <v>31</v>
      </c>
      <c r="AY276" s="284">
        <v>2.1804999999999999</v>
      </c>
      <c r="AZ276" s="284">
        <v>2.1859999999999999</v>
      </c>
      <c r="BA276" s="284">
        <v>2.1749999999999998</v>
      </c>
      <c r="BB276" s="284">
        <v>2.1604999999999999</v>
      </c>
      <c r="BC276" s="284">
        <v>2.1589999999999998</v>
      </c>
      <c r="BD276" s="284">
        <v>2.1755</v>
      </c>
      <c r="BE276" s="284">
        <v>2.2214999999999998</v>
      </c>
      <c r="BF276" s="284">
        <v>2.2229999999999999</v>
      </c>
      <c r="BG276" s="284">
        <v>2.1995</v>
      </c>
      <c r="BH276" s="284">
        <v>2.19</v>
      </c>
      <c r="BI276" s="284">
        <v>2.19</v>
      </c>
      <c r="BJ276" s="284">
        <v>2.2109999999999999</v>
      </c>
      <c r="BK276" s="284">
        <v>2.198</v>
      </c>
      <c r="BL276" s="284">
        <v>2.2345000000000002</v>
      </c>
      <c r="BM276" s="284">
        <v>2.1945000000000001</v>
      </c>
      <c r="BN276" s="284">
        <v>2.1945000000000001</v>
      </c>
      <c r="BO276" s="284">
        <v>2.2054999999999998</v>
      </c>
      <c r="BP276" s="284">
        <v>2.2109999999999999</v>
      </c>
      <c r="BQ276" s="284">
        <v>2.2044999999999999</v>
      </c>
      <c r="BR276" s="284">
        <v>2.2044999999999999</v>
      </c>
      <c r="BS276" s="284">
        <v>2.1995</v>
      </c>
      <c r="BT276" s="284">
        <v>2.1675</v>
      </c>
      <c r="BU276" s="284">
        <v>2.1894999999999998</v>
      </c>
      <c r="BV276" s="284">
        <v>2.1749999999999998</v>
      </c>
      <c r="BW276" s="284">
        <v>2.1524999999999999</v>
      </c>
      <c r="BX276" s="284">
        <v>2.1695000000000002</v>
      </c>
      <c r="BY276" s="284">
        <v>2.1635</v>
      </c>
      <c r="BZ276" s="284">
        <v>2.2789999999999999</v>
      </c>
      <c r="CA276" s="284">
        <v>2.2925</v>
      </c>
      <c r="CB276" s="284">
        <v>2.3250000000000002</v>
      </c>
    </row>
    <row r="277" spans="44:80" x14ac:dyDescent="0.55000000000000004">
      <c r="AR277" s="281">
        <v>46539</v>
      </c>
      <c r="AS277" s="282">
        <v>42</v>
      </c>
      <c r="AT277" s="282" t="s">
        <v>98</v>
      </c>
      <c r="AU277" s="282" t="s">
        <v>98</v>
      </c>
      <c r="AV277" s="282">
        <v>20</v>
      </c>
      <c r="AW277" s="282" t="s">
        <v>98</v>
      </c>
      <c r="AX277" s="283">
        <v>30</v>
      </c>
      <c r="AY277" s="284">
        <v>2.3325</v>
      </c>
      <c r="AZ277" s="284">
        <v>2.335</v>
      </c>
      <c r="BA277" s="284">
        <v>2.3239999999999998</v>
      </c>
      <c r="BB277" s="284">
        <v>2.3094999999999999</v>
      </c>
      <c r="BC277" s="284">
        <v>2.3079999999999998</v>
      </c>
      <c r="BD277" s="284">
        <v>2.3245</v>
      </c>
      <c r="BE277" s="284">
        <v>2.3704999999999998</v>
      </c>
      <c r="BF277" s="284">
        <v>2.3679999999999999</v>
      </c>
      <c r="BG277" s="284">
        <v>2.3454999999999999</v>
      </c>
      <c r="BH277" s="284">
        <v>2.3359999999999999</v>
      </c>
      <c r="BI277" s="284">
        <v>2.3359999999999999</v>
      </c>
      <c r="BJ277" s="284">
        <v>2.3580000000000001</v>
      </c>
      <c r="BK277" s="284">
        <v>2.3450000000000002</v>
      </c>
      <c r="BL277" s="284">
        <v>2.3795000000000002</v>
      </c>
      <c r="BM277" s="284">
        <v>2.3395000000000001</v>
      </c>
      <c r="BN277" s="284">
        <v>2.3395000000000001</v>
      </c>
      <c r="BO277" s="284">
        <v>2.3494999999999999</v>
      </c>
      <c r="BP277" s="284">
        <v>2.3559999999999999</v>
      </c>
      <c r="BQ277" s="284">
        <v>2.3485</v>
      </c>
      <c r="BR277" s="284">
        <v>2.3454999999999999</v>
      </c>
      <c r="BS277" s="284">
        <v>2.3395000000000001</v>
      </c>
      <c r="BT277" s="284">
        <v>2.2985000000000002</v>
      </c>
      <c r="BU277" s="284">
        <v>2.3144999999999998</v>
      </c>
      <c r="BV277" s="284">
        <v>2.3090000000000002</v>
      </c>
      <c r="BW277" s="284">
        <v>2.2894999999999999</v>
      </c>
      <c r="BX277" s="284">
        <v>2.3045</v>
      </c>
      <c r="BY277" s="284">
        <v>2.2985000000000002</v>
      </c>
      <c r="BZ277" s="284">
        <v>2.411</v>
      </c>
      <c r="CA277" s="284">
        <v>2.4224999999999999</v>
      </c>
      <c r="CB277" s="284">
        <v>2.4350000000000001</v>
      </c>
    </row>
    <row r="278" spans="44:80" x14ac:dyDescent="0.55000000000000004">
      <c r="AR278" s="281">
        <v>46569</v>
      </c>
      <c r="AS278" s="282">
        <v>43</v>
      </c>
      <c r="AT278" s="282" t="s">
        <v>98</v>
      </c>
      <c r="AU278" s="282" t="s">
        <v>98</v>
      </c>
      <c r="AV278" s="282">
        <v>20</v>
      </c>
      <c r="AW278" s="282" t="s">
        <v>98</v>
      </c>
      <c r="AX278" s="3">
        <v>31</v>
      </c>
      <c r="AY278" s="284">
        <v>2.4725000000000001</v>
      </c>
      <c r="AZ278" s="284">
        <v>2.4740000000000002</v>
      </c>
      <c r="BA278" s="284">
        <v>2.4630000000000001</v>
      </c>
      <c r="BB278" s="284">
        <v>2.4495</v>
      </c>
      <c r="BC278" s="284">
        <v>2.448</v>
      </c>
      <c r="BD278" s="284">
        <v>2.4645000000000001</v>
      </c>
      <c r="BE278" s="284">
        <v>2.5095000000000001</v>
      </c>
      <c r="BF278" s="284">
        <v>2.504</v>
      </c>
      <c r="BG278" s="284">
        <v>2.4845000000000002</v>
      </c>
      <c r="BH278" s="284">
        <v>2.4750000000000001</v>
      </c>
      <c r="BI278" s="284">
        <v>2.4750000000000001</v>
      </c>
      <c r="BJ278" s="284">
        <v>2.4980000000000002</v>
      </c>
      <c r="BK278" s="284">
        <v>2.4849999999999999</v>
      </c>
      <c r="BL278" s="284">
        <v>2.5175000000000001</v>
      </c>
      <c r="BM278" s="284">
        <v>2.4784999999999999</v>
      </c>
      <c r="BN278" s="284">
        <v>2.4794999999999998</v>
      </c>
      <c r="BO278" s="284">
        <v>2.4805000000000001</v>
      </c>
      <c r="BP278" s="284">
        <v>2.488</v>
      </c>
      <c r="BQ278" s="284">
        <v>2.4794999999999998</v>
      </c>
      <c r="BR278" s="284">
        <v>2.4744999999999999</v>
      </c>
      <c r="BS278" s="284">
        <v>2.4685000000000001</v>
      </c>
      <c r="BT278" s="284">
        <v>2.4195000000000002</v>
      </c>
      <c r="BU278" s="284">
        <v>2.4285000000000001</v>
      </c>
      <c r="BV278" s="284">
        <v>2.431</v>
      </c>
      <c r="BW278" s="284">
        <v>2.4175</v>
      </c>
      <c r="BX278" s="284">
        <v>2.4295</v>
      </c>
      <c r="BY278" s="284">
        <v>2.4235000000000002</v>
      </c>
      <c r="BZ278" s="284">
        <v>2.532</v>
      </c>
      <c r="CA278" s="284">
        <v>2.5425</v>
      </c>
      <c r="CB278" s="284">
        <v>2.5249999999999999</v>
      </c>
    </row>
    <row r="279" spans="44:80" x14ac:dyDescent="0.55000000000000004">
      <c r="AR279" s="281">
        <v>46600</v>
      </c>
      <c r="AS279" s="282">
        <v>44</v>
      </c>
      <c r="AT279" s="282" t="s">
        <v>98</v>
      </c>
      <c r="AU279" s="282" t="s">
        <v>98</v>
      </c>
      <c r="AV279" s="282">
        <v>20</v>
      </c>
      <c r="AW279" s="282" t="s">
        <v>98</v>
      </c>
      <c r="AX279" s="3">
        <v>31</v>
      </c>
      <c r="AY279" s="284">
        <v>2.5065</v>
      </c>
      <c r="AZ279" s="284">
        <v>2.5059999999999998</v>
      </c>
      <c r="BA279" s="284">
        <v>2.496</v>
      </c>
      <c r="BB279" s="284">
        <v>2.4824999999999999</v>
      </c>
      <c r="BC279" s="284">
        <v>2.4809999999999999</v>
      </c>
      <c r="BD279" s="284">
        <v>2.4975000000000001</v>
      </c>
      <c r="BE279" s="284">
        <v>2.5415000000000001</v>
      </c>
      <c r="BF279" s="284">
        <v>2.528</v>
      </c>
      <c r="BG279" s="284">
        <v>2.5105</v>
      </c>
      <c r="BH279" s="284">
        <v>2.5009999999999999</v>
      </c>
      <c r="BI279" s="284">
        <v>2.5009999999999999</v>
      </c>
      <c r="BJ279" s="284">
        <v>2.5259999999999998</v>
      </c>
      <c r="BK279" s="284">
        <v>2.5129999999999999</v>
      </c>
      <c r="BL279" s="284">
        <v>2.5434999999999999</v>
      </c>
      <c r="BM279" s="284">
        <v>2.5045000000000002</v>
      </c>
      <c r="BN279" s="284">
        <v>2.5065</v>
      </c>
      <c r="BO279" s="284">
        <v>2.5065</v>
      </c>
      <c r="BP279" s="284">
        <v>2.5150000000000001</v>
      </c>
      <c r="BQ279" s="284">
        <v>2.5065</v>
      </c>
      <c r="BR279" s="284">
        <v>2.4935</v>
      </c>
      <c r="BS279" s="284">
        <v>2.4864999999999999</v>
      </c>
      <c r="BT279" s="284">
        <v>2.4605000000000001</v>
      </c>
      <c r="BU279" s="284">
        <v>2.4634999999999998</v>
      </c>
      <c r="BV279" s="284">
        <v>2.464</v>
      </c>
      <c r="BW279" s="284">
        <v>2.4504999999999999</v>
      </c>
      <c r="BX279" s="284">
        <v>2.4605000000000001</v>
      </c>
      <c r="BY279" s="284">
        <v>2.4544999999999999</v>
      </c>
      <c r="BZ279" s="284">
        <v>2.56</v>
      </c>
      <c r="CA279" s="284">
        <v>2.5684999999999998</v>
      </c>
      <c r="CB279" s="284">
        <v>2.5249999999999999</v>
      </c>
    </row>
    <row r="280" spans="44:80" x14ac:dyDescent="0.55000000000000004">
      <c r="AR280" s="281">
        <v>46631</v>
      </c>
      <c r="AS280" s="282">
        <v>45</v>
      </c>
      <c r="AT280" s="282" t="s">
        <v>98</v>
      </c>
      <c r="AU280" s="282" t="s">
        <v>98</v>
      </c>
      <c r="AV280" s="282">
        <v>20</v>
      </c>
      <c r="AW280" s="282" t="s">
        <v>98</v>
      </c>
      <c r="AX280" s="3">
        <v>30</v>
      </c>
      <c r="AY280" s="284">
        <v>2.4815</v>
      </c>
      <c r="AZ280" s="284">
        <v>2.48</v>
      </c>
      <c r="BA280" s="284">
        <v>2.4700000000000002</v>
      </c>
      <c r="BB280" s="284">
        <v>2.4565000000000001</v>
      </c>
      <c r="BC280" s="284">
        <v>2.4550000000000001</v>
      </c>
      <c r="BD280" s="284">
        <v>2.4714999999999998</v>
      </c>
      <c r="BE280" s="284">
        <v>2.5154999999999998</v>
      </c>
      <c r="BF280" s="284">
        <v>2.5049999999999999</v>
      </c>
      <c r="BG280" s="284">
        <v>2.4904999999999999</v>
      </c>
      <c r="BH280" s="284">
        <v>2.4809999999999999</v>
      </c>
      <c r="BI280" s="284">
        <v>2.4809999999999999</v>
      </c>
      <c r="BJ280" s="284">
        <v>2.5070000000000001</v>
      </c>
      <c r="BK280" s="284">
        <v>2.4940000000000002</v>
      </c>
      <c r="BL280" s="284">
        <v>2.5225</v>
      </c>
      <c r="BM280" s="284">
        <v>2.4834999999999998</v>
      </c>
      <c r="BN280" s="284">
        <v>2.4855</v>
      </c>
      <c r="BO280" s="284">
        <v>2.4874999999999998</v>
      </c>
      <c r="BP280" s="284">
        <v>2.4969999999999999</v>
      </c>
      <c r="BQ280" s="284">
        <v>2.4914999999999998</v>
      </c>
      <c r="BR280" s="284">
        <v>2.4944999999999999</v>
      </c>
      <c r="BS280" s="284">
        <v>2.4874999999999998</v>
      </c>
      <c r="BT280" s="284">
        <v>2.4615</v>
      </c>
      <c r="BU280" s="284">
        <v>2.4584999999999999</v>
      </c>
      <c r="BV280" s="284">
        <v>2.4580000000000002</v>
      </c>
      <c r="BW280" s="284">
        <v>2.4445000000000001</v>
      </c>
      <c r="BX280" s="284">
        <v>2.4514999999999998</v>
      </c>
      <c r="BY280" s="284">
        <v>2.4455</v>
      </c>
      <c r="BZ280" s="284">
        <v>2.548</v>
      </c>
      <c r="CA280" s="284">
        <v>2.5554999999999999</v>
      </c>
      <c r="CB280" s="284">
        <v>2.4990000000000001</v>
      </c>
    </row>
    <row r="281" spans="44:80" x14ac:dyDescent="0.55000000000000004">
      <c r="AR281" s="281">
        <v>46661</v>
      </c>
      <c r="AS281" s="282">
        <v>46</v>
      </c>
      <c r="AT281" s="282" t="s">
        <v>98</v>
      </c>
      <c r="AU281" s="282" t="s">
        <v>98</v>
      </c>
      <c r="AV281" s="282">
        <v>20</v>
      </c>
      <c r="AW281" s="282" t="s">
        <v>98</v>
      </c>
      <c r="AX281" s="3">
        <v>31</v>
      </c>
      <c r="AY281" s="284">
        <v>2.6315</v>
      </c>
      <c r="AZ281" s="284">
        <v>2.6280000000000001</v>
      </c>
      <c r="BA281" s="284">
        <v>2.6190000000000002</v>
      </c>
      <c r="BB281" s="284">
        <v>2.6055000000000001</v>
      </c>
      <c r="BC281" s="284">
        <v>2.6040000000000001</v>
      </c>
      <c r="BD281" s="284">
        <v>2.6204999999999998</v>
      </c>
      <c r="BE281" s="284">
        <v>2.6595</v>
      </c>
      <c r="BF281" s="284">
        <v>2.6459999999999999</v>
      </c>
      <c r="BG281" s="284">
        <v>2.6345000000000001</v>
      </c>
      <c r="BH281" s="284">
        <v>2.6240000000000001</v>
      </c>
      <c r="BI281" s="284">
        <v>2.6240000000000001</v>
      </c>
      <c r="BJ281" s="284">
        <v>2.6509999999999998</v>
      </c>
      <c r="BK281" s="284">
        <v>2.6379999999999999</v>
      </c>
      <c r="BL281" s="284">
        <v>2.6644999999999999</v>
      </c>
      <c r="BM281" s="284">
        <v>2.6265000000000001</v>
      </c>
      <c r="BN281" s="284">
        <v>2.6295000000000002</v>
      </c>
      <c r="BO281" s="284">
        <v>2.6455000000000002</v>
      </c>
      <c r="BP281" s="284">
        <v>2.657</v>
      </c>
      <c r="BQ281" s="284">
        <v>2.6615000000000002</v>
      </c>
      <c r="BR281" s="284">
        <v>2.6635</v>
      </c>
      <c r="BS281" s="284">
        <v>2.6555</v>
      </c>
      <c r="BT281" s="284">
        <v>2.6284999999999998</v>
      </c>
      <c r="BU281" s="284">
        <v>2.6025</v>
      </c>
      <c r="BV281" s="284">
        <v>2.6</v>
      </c>
      <c r="BW281" s="284">
        <v>2.5865</v>
      </c>
      <c r="BX281" s="284">
        <v>2.5914999999999999</v>
      </c>
      <c r="BY281" s="284">
        <v>2.5855000000000001</v>
      </c>
      <c r="BZ281" s="284">
        <v>2.7040000000000002</v>
      </c>
      <c r="CA281" s="284">
        <v>2.7094999999999998</v>
      </c>
      <c r="CB281" s="284">
        <v>2.6509999999999998</v>
      </c>
    </row>
    <row r="282" spans="44:80" x14ac:dyDescent="0.55000000000000004">
      <c r="AR282" s="281">
        <v>46692</v>
      </c>
      <c r="AS282" s="282">
        <v>47</v>
      </c>
      <c r="AT282" s="282" t="s">
        <v>98</v>
      </c>
      <c r="AU282" s="282" t="s">
        <v>98</v>
      </c>
      <c r="AV282" s="282">
        <v>20</v>
      </c>
      <c r="AW282" s="282" t="s">
        <v>98</v>
      </c>
      <c r="AX282" s="3">
        <v>30</v>
      </c>
      <c r="AY282" s="284">
        <v>2.8690000000000002</v>
      </c>
      <c r="AZ282" s="284">
        <v>2.8730000000000002</v>
      </c>
      <c r="BA282" s="284">
        <v>2.859</v>
      </c>
      <c r="BB282" s="284">
        <v>2.8414999999999999</v>
      </c>
      <c r="BC282" s="284">
        <v>2.8374999999999999</v>
      </c>
      <c r="BD282" s="284">
        <v>2.8315000000000001</v>
      </c>
      <c r="BE282" s="284">
        <v>2.8795000000000002</v>
      </c>
      <c r="BF282" s="284">
        <v>2.8534999999999999</v>
      </c>
      <c r="BG282" s="284">
        <v>2.8340000000000001</v>
      </c>
      <c r="BH282" s="284">
        <v>2.8319999999999999</v>
      </c>
      <c r="BI282" s="284">
        <v>2.8319999999999999</v>
      </c>
      <c r="BJ282" s="284">
        <v>2.8574999999999999</v>
      </c>
      <c r="BK282" s="284">
        <v>2.8494999999999999</v>
      </c>
      <c r="BL282" s="284">
        <v>2.8765000000000001</v>
      </c>
      <c r="BM282" s="284">
        <v>2.8245</v>
      </c>
      <c r="BN282" s="284">
        <v>2.84</v>
      </c>
      <c r="BO282" s="284">
        <v>2.8460000000000001</v>
      </c>
      <c r="BP282" s="284">
        <v>2.8534999999999999</v>
      </c>
      <c r="BQ282" s="284">
        <v>2.8645</v>
      </c>
      <c r="BR282" s="284">
        <v>2.8719999999999999</v>
      </c>
      <c r="BS282" s="284">
        <v>2.8715000000000002</v>
      </c>
      <c r="BT282" s="284">
        <v>2.8435000000000001</v>
      </c>
      <c r="BU282" s="284">
        <v>2.8134999999999999</v>
      </c>
      <c r="BV282" s="284">
        <v>2.8125</v>
      </c>
      <c r="BW282" s="284">
        <v>2.8115000000000001</v>
      </c>
      <c r="BX282" s="284">
        <v>2.8184999999999998</v>
      </c>
      <c r="BY282" s="284">
        <v>2.81</v>
      </c>
      <c r="BZ282" s="284">
        <v>2.93</v>
      </c>
      <c r="CA282" s="284">
        <v>2.9445000000000001</v>
      </c>
      <c r="CB282" s="284">
        <v>2.8435000000000001</v>
      </c>
    </row>
    <row r="283" spans="44:80" x14ac:dyDescent="0.55000000000000004">
      <c r="AR283" s="281">
        <v>46722</v>
      </c>
      <c r="AS283" s="282">
        <v>48</v>
      </c>
      <c r="AT283" s="282" t="s">
        <v>98</v>
      </c>
      <c r="AU283" s="282" t="s">
        <v>98</v>
      </c>
      <c r="AV283" s="282">
        <v>20</v>
      </c>
      <c r="AW283" s="282" t="s">
        <v>98</v>
      </c>
      <c r="AX283" s="3">
        <v>31</v>
      </c>
      <c r="AY283" s="284">
        <v>3.2639999999999998</v>
      </c>
      <c r="AZ283" s="284">
        <v>3.274</v>
      </c>
      <c r="BA283" s="284">
        <v>3.2610000000000001</v>
      </c>
      <c r="BB283" s="284">
        <v>3.2515000000000001</v>
      </c>
      <c r="BC283" s="284">
        <v>3.2475000000000001</v>
      </c>
      <c r="BD283" s="284">
        <v>3.2414999999999998</v>
      </c>
      <c r="BE283" s="284">
        <v>3.2894999999999999</v>
      </c>
      <c r="BF283" s="284">
        <v>3.2475000000000001</v>
      </c>
      <c r="BG283" s="284">
        <v>3.2440000000000002</v>
      </c>
      <c r="BH283" s="284">
        <v>3.2509999999999999</v>
      </c>
      <c r="BI283" s="284">
        <v>3.2509999999999999</v>
      </c>
      <c r="BJ283" s="284">
        <v>3.2774999999999999</v>
      </c>
      <c r="BK283" s="284">
        <v>3.2755000000000001</v>
      </c>
      <c r="BL283" s="284">
        <v>3.3005</v>
      </c>
      <c r="BM283" s="284">
        <v>3.2305000000000001</v>
      </c>
      <c r="BN283" s="284">
        <v>3.246</v>
      </c>
      <c r="BO283" s="284">
        <v>3.2669999999999999</v>
      </c>
      <c r="BP283" s="284">
        <v>3.2755000000000001</v>
      </c>
      <c r="BQ283" s="284">
        <v>3.2865000000000002</v>
      </c>
      <c r="BR283" s="284">
        <v>3.2930000000000001</v>
      </c>
      <c r="BS283" s="284">
        <v>3.2915000000000001</v>
      </c>
      <c r="BT283" s="284">
        <v>3.2694999999999999</v>
      </c>
      <c r="BU283" s="284">
        <v>3.2334999999999998</v>
      </c>
      <c r="BV283" s="284">
        <v>3.2225000000000001</v>
      </c>
      <c r="BW283" s="284">
        <v>3.2164999999999999</v>
      </c>
      <c r="BX283" s="284">
        <v>3.2214999999999998</v>
      </c>
      <c r="BY283" s="284">
        <v>3.2130000000000001</v>
      </c>
      <c r="BZ283" s="284">
        <v>3.33</v>
      </c>
      <c r="CA283" s="284">
        <v>3.3304999999999998</v>
      </c>
      <c r="CB283" s="284">
        <v>3.2585000000000002</v>
      </c>
    </row>
    <row r="284" spans="44:80" x14ac:dyDescent="0.55000000000000004">
      <c r="AR284" s="281">
        <v>46753</v>
      </c>
      <c r="AS284" s="282">
        <v>49</v>
      </c>
      <c r="AT284" s="282" t="s">
        <v>98</v>
      </c>
      <c r="AU284" s="282" t="s">
        <v>98</v>
      </c>
      <c r="AV284" s="282" t="s">
        <v>98</v>
      </c>
      <c r="AW284" s="282" t="s">
        <v>98</v>
      </c>
      <c r="AX284" s="3">
        <v>31</v>
      </c>
      <c r="AY284" s="284">
        <v>3.4740000000000002</v>
      </c>
      <c r="AZ284" s="284">
        <v>3.4820000000000002</v>
      </c>
      <c r="BA284" s="284">
        <v>3.4740000000000002</v>
      </c>
      <c r="BB284" s="284">
        <v>3.4514999999999998</v>
      </c>
      <c r="BC284" s="284">
        <v>3.4474999999999998</v>
      </c>
      <c r="BD284" s="284">
        <v>3.4415</v>
      </c>
      <c r="BE284" s="284">
        <v>3.4895</v>
      </c>
      <c r="BF284" s="284">
        <v>3.4594999999999998</v>
      </c>
      <c r="BG284" s="284">
        <v>3.4359999999999999</v>
      </c>
      <c r="BH284" s="284">
        <v>3.4409999999999998</v>
      </c>
      <c r="BI284" s="284">
        <v>3.4409999999999998</v>
      </c>
      <c r="BJ284" s="284">
        <v>3.4775</v>
      </c>
      <c r="BK284" s="284">
        <v>3.4824999999999999</v>
      </c>
      <c r="BL284" s="284">
        <v>3.5055000000000001</v>
      </c>
      <c r="BM284" s="284">
        <v>3.4514999999999998</v>
      </c>
      <c r="BN284" s="284">
        <v>3.468</v>
      </c>
      <c r="BO284" s="284">
        <v>3.4729999999999999</v>
      </c>
      <c r="BP284" s="284">
        <v>3.4794999999999998</v>
      </c>
      <c r="BQ284" s="284">
        <v>3.4975000000000001</v>
      </c>
      <c r="BR284" s="284">
        <v>3.5009999999999999</v>
      </c>
      <c r="BS284" s="284">
        <v>3.4965000000000002</v>
      </c>
      <c r="BT284" s="284">
        <v>3.4834999999999998</v>
      </c>
      <c r="BU284" s="284">
        <v>3.4415</v>
      </c>
      <c r="BV284" s="284">
        <v>3.4355000000000002</v>
      </c>
      <c r="BW284" s="284">
        <v>3.4295</v>
      </c>
      <c r="BX284" s="284">
        <v>3.4115000000000002</v>
      </c>
      <c r="BY284" s="284">
        <v>3.403</v>
      </c>
      <c r="BZ284" s="284">
        <v>3.5270000000000001</v>
      </c>
      <c r="CA284" s="284">
        <v>3.5405000000000002</v>
      </c>
      <c r="CB284" s="284">
        <v>3.4584999999999999</v>
      </c>
    </row>
    <row r="285" spans="44:80" x14ac:dyDescent="0.55000000000000004">
      <c r="AR285" s="281">
        <v>46784</v>
      </c>
      <c r="AS285" s="282">
        <v>50</v>
      </c>
      <c r="AT285" s="282" t="s">
        <v>98</v>
      </c>
      <c r="AU285" s="282" t="s">
        <v>98</v>
      </c>
      <c r="AV285" s="282" t="s">
        <v>98</v>
      </c>
      <c r="AW285" s="282" t="s">
        <v>98</v>
      </c>
      <c r="AX285" s="3">
        <v>29</v>
      </c>
      <c r="AY285" s="284">
        <v>3.3065000000000002</v>
      </c>
      <c r="AZ285" s="284">
        <v>3.3134999999999999</v>
      </c>
      <c r="BA285" s="284">
        <v>3.3025000000000002</v>
      </c>
      <c r="BB285" s="284">
        <v>3.28</v>
      </c>
      <c r="BC285" s="284">
        <v>3.2759999999999998</v>
      </c>
      <c r="BD285" s="284">
        <v>3.27</v>
      </c>
      <c r="BE285" s="284">
        <v>3.3170000000000002</v>
      </c>
      <c r="BF285" s="284">
        <v>3.2919999999999998</v>
      </c>
      <c r="BG285" s="284">
        <v>3.2785000000000002</v>
      </c>
      <c r="BH285" s="284">
        <v>3.2835000000000001</v>
      </c>
      <c r="BI285" s="284">
        <v>3.2835000000000001</v>
      </c>
      <c r="BJ285" s="284">
        <v>3.31</v>
      </c>
      <c r="BK285" s="284">
        <v>3.3374999999999999</v>
      </c>
      <c r="BL285" s="284">
        <v>3.3584999999999998</v>
      </c>
      <c r="BM285" s="284">
        <v>3.3005</v>
      </c>
      <c r="BN285" s="284">
        <v>3.3170000000000002</v>
      </c>
      <c r="BO285" s="284">
        <v>3.3180000000000001</v>
      </c>
      <c r="BP285" s="284">
        <v>3.3045</v>
      </c>
      <c r="BQ285" s="284">
        <v>3.3224999999999998</v>
      </c>
      <c r="BR285" s="284">
        <v>3.359</v>
      </c>
      <c r="BS285" s="284">
        <v>3.3565</v>
      </c>
      <c r="BT285" s="284">
        <v>3.3635000000000002</v>
      </c>
      <c r="BU285" s="284">
        <v>3.3344999999999998</v>
      </c>
      <c r="BV285" s="284">
        <v>3.3195000000000001</v>
      </c>
      <c r="BW285" s="284">
        <v>3.3065000000000002</v>
      </c>
      <c r="BX285" s="284">
        <v>3.3115000000000001</v>
      </c>
      <c r="BY285" s="284">
        <v>3.2909999999999999</v>
      </c>
      <c r="BZ285" s="284">
        <v>3.4119999999999999</v>
      </c>
      <c r="CA285" s="284">
        <v>3.4455</v>
      </c>
      <c r="CB285" s="284">
        <v>3.3534999999999999</v>
      </c>
    </row>
    <row r="286" spans="44:80" x14ac:dyDescent="0.55000000000000004">
      <c r="AR286" s="281">
        <v>46813</v>
      </c>
      <c r="AS286" s="282">
        <v>51</v>
      </c>
      <c r="AT286" s="282" t="s">
        <v>98</v>
      </c>
      <c r="AU286" s="282" t="s">
        <v>98</v>
      </c>
      <c r="AV286" s="282" t="s">
        <v>98</v>
      </c>
      <c r="AW286" s="282" t="s">
        <v>98</v>
      </c>
      <c r="AX286" s="283">
        <v>31</v>
      </c>
      <c r="AY286" s="284">
        <v>2.6665000000000001</v>
      </c>
      <c r="AZ286" s="284">
        <v>2.6475</v>
      </c>
      <c r="BA286" s="284">
        <v>2.6375000000000002</v>
      </c>
      <c r="BB286" s="284">
        <v>2.62</v>
      </c>
      <c r="BC286" s="284">
        <v>2.6160000000000001</v>
      </c>
      <c r="BD286" s="284">
        <v>2.61</v>
      </c>
      <c r="BE286" s="284">
        <v>2.657</v>
      </c>
      <c r="BF286" s="284">
        <v>2.6320000000000001</v>
      </c>
      <c r="BG286" s="284">
        <v>2.6225000000000001</v>
      </c>
      <c r="BH286" s="284">
        <v>2.6274999999999999</v>
      </c>
      <c r="BI286" s="284">
        <v>2.6274999999999999</v>
      </c>
      <c r="BJ286" s="284">
        <v>2.645</v>
      </c>
      <c r="BK286" s="284">
        <v>2.6575000000000002</v>
      </c>
      <c r="BL286" s="284">
        <v>2.6585000000000001</v>
      </c>
      <c r="BM286" s="284">
        <v>2.6404999999999998</v>
      </c>
      <c r="BN286" s="284">
        <v>2.657</v>
      </c>
      <c r="BO286" s="284">
        <v>2.673</v>
      </c>
      <c r="BP286" s="284">
        <v>2.6844999999999999</v>
      </c>
      <c r="BQ286" s="284">
        <v>2.7075</v>
      </c>
      <c r="BR286" s="284">
        <v>2.6840000000000002</v>
      </c>
      <c r="BS286" s="284">
        <v>2.7164999999999999</v>
      </c>
      <c r="BT286" s="284">
        <v>2.7235</v>
      </c>
      <c r="BU286" s="284">
        <v>2.7124999999999999</v>
      </c>
      <c r="BV286" s="284">
        <v>2.6894999999999998</v>
      </c>
      <c r="BW286" s="284">
        <v>2.7105000000000001</v>
      </c>
      <c r="BX286" s="284">
        <v>2.7185000000000001</v>
      </c>
      <c r="BY286" s="284">
        <v>2.698</v>
      </c>
      <c r="BZ286" s="284">
        <v>2.7869999999999999</v>
      </c>
      <c r="CA286" s="284">
        <v>2.8405</v>
      </c>
      <c r="CB286" s="284">
        <v>2.7185000000000001</v>
      </c>
    </row>
    <row r="289" spans="44:80" x14ac:dyDescent="0.55000000000000004">
      <c r="AR289" s="38" t="s">
        <v>107</v>
      </c>
    </row>
    <row r="290" spans="44:80" x14ac:dyDescent="0.55000000000000004">
      <c r="AR290" s="5" t="s">
        <v>139</v>
      </c>
      <c r="AV290" s="4" t="s">
        <v>140</v>
      </c>
      <c r="AW290" s="4" t="s">
        <v>141</v>
      </c>
      <c r="AX290" s="4" t="s">
        <v>146</v>
      </c>
      <c r="AY290" s="117">
        <v>45352</v>
      </c>
      <c r="AZ290" s="117">
        <v>45351</v>
      </c>
      <c r="BA290" s="117">
        <v>45350</v>
      </c>
      <c r="BB290" s="117">
        <v>45349</v>
      </c>
      <c r="BC290" s="117">
        <v>45348</v>
      </c>
      <c r="BD290" s="117">
        <v>45345</v>
      </c>
      <c r="BE290" s="117">
        <v>45344</v>
      </c>
      <c r="BF290" s="117">
        <v>45343</v>
      </c>
      <c r="BG290" s="117">
        <v>45342</v>
      </c>
      <c r="BH290" s="117">
        <v>45341</v>
      </c>
      <c r="BI290" s="117">
        <v>45338</v>
      </c>
      <c r="BJ290" s="117">
        <v>45337</v>
      </c>
      <c r="BK290" s="117">
        <v>45336</v>
      </c>
      <c r="BL290" s="117">
        <v>45335</v>
      </c>
      <c r="BM290" s="117">
        <v>45334</v>
      </c>
      <c r="BN290" s="117">
        <v>45331</v>
      </c>
      <c r="BO290" s="117">
        <v>45330</v>
      </c>
      <c r="BP290" s="117">
        <v>45329</v>
      </c>
      <c r="BQ290" s="117">
        <v>45328</v>
      </c>
      <c r="BR290" s="117">
        <v>45327</v>
      </c>
      <c r="BS290" s="117">
        <v>45324</v>
      </c>
      <c r="BT290" s="117">
        <v>45323</v>
      </c>
      <c r="BU290" s="117">
        <v>45322</v>
      </c>
      <c r="BV290" s="117">
        <v>45321</v>
      </c>
      <c r="BW290" s="117">
        <v>45320</v>
      </c>
      <c r="BX290" s="117">
        <v>45317</v>
      </c>
      <c r="BY290" s="117">
        <v>45316</v>
      </c>
      <c r="BZ290" s="117">
        <v>45315</v>
      </c>
      <c r="CA290" s="117">
        <v>45314</v>
      </c>
      <c r="CB290" s="117">
        <v>45313</v>
      </c>
    </row>
    <row r="291" spans="44:80" x14ac:dyDescent="0.55000000000000004">
      <c r="AV291" s="3">
        <v>1</v>
      </c>
      <c r="AW291" s="3">
        <v>1</v>
      </c>
      <c r="AX291" s="3">
        <v>30</v>
      </c>
      <c r="AY291" s="284">
        <v>1.31</v>
      </c>
      <c r="AZ291" s="284">
        <v>1.3075000000000001</v>
      </c>
      <c r="BA291" s="284">
        <v>1.3075000000000001</v>
      </c>
      <c r="BB291" s="284">
        <v>1.288</v>
      </c>
      <c r="BC291" s="284">
        <v>1.2390000000000001</v>
      </c>
      <c r="BD291" s="284">
        <v>1.2290000000000001</v>
      </c>
      <c r="BE291" s="284">
        <v>1.2969999999999999</v>
      </c>
      <c r="BF291" s="284">
        <v>1.3105</v>
      </c>
      <c r="BG291" s="284">
        <v>1.1859999999999999</v>
      </c>
      <c r="BH291" s="284">
        <v>1.2024999999999999</v>
      </c>
      <c r="BI291" s="284">
        <v>1.2024999999999999</v>
      </c>
      <c r="BJ291" s="284">
        <v>1.1695</v>
      </c>
      <c r="BK291" s="284">
        <v>1.1825000000000001</v>
      </c>
      <c r="BL291" s="284">
        <v>1.2369999999999999</v>
      </c>
      <c r="BM291" s="284">
        <v>1.2450000000000001</v>
      </c>
      <c r="BN291" s="284">
        <v>1.2849999999999999</v>
      </c>
      <c r="BO291" s="284">
        <v>1.3180000000000001</v>
      </c>
      <c r="BP291" s="284">
        <v>1.3425</v>
      </c>
      <c r="BQ291" s="284">
        <v>1.3394999999999999</v>
      </c>
      <c r="BR291" s="284">
        <v>1.3565</v>
      </c>
      <c r="BS291" s="284">
        <v>1.3660000000000001</v>
      </c>
      <c r="BT291" s="284">
        <v>1.3465</v>
      </c>
      <c r="BU291" s="284">
        <v>1.3785000000000001</v>
      </c>
      <c r="BV291" s="284">
        <v>1.3514999999999999</v>
      </c>
      <c r="BW291" s="284">
        <v>1.3165</v>
      </c>
      <c r="BX291" s="284">
        <v>1.405</v>
      </c>
      <c r="BY291" s="284">
        <v>1.4285000000000001</v>
      </c>
      <c r="BZ291" s="284">
        <v>1.492</v>
      </c>
      <c r="CA291" s="284">
        <v>1.43</v>
      </c>
      <c r="CB291" s="284">
        <v>1.379</v>
      </c>
    </row>
    <row r="292" spans="44:80" x14ac:dyDescent="0.55000000000000004">
      <c r="AV292" s="3">
        <v>2</v>
      </c>
      <c r="AW292" s="3">
        <v>1</v>
      </c>
      <c r="AX292" s="418">
        <v>31</v>
      </c>
      <c r="AY292" s="284">
        <v>1.2925</v>
      </c>
      <c r="AZ292" s="284">
        <v>1.3055000000000001</v>
      </c>
      <c r="BA292" s="284">
        <v>1.3045</v>
      </c>
      <c r="BB292" s="284">
        <v>1.2825</v>
      </c>
      <c r="BC292" s="284">
        <v>1.2310000000000001</v>
      </c>
      <c r="BD292" s="284">
        <v>1.2044999999999999</v>
      </c>
      <c r="BE292" s="284">
        <v>1.2845</v>
      </c>
      <c r="BF292" s="284">
        <v>1.294</v>
      </c>
      <c r="BG292" s="284">
        <v>1.151</v>
      </c>
      <c r="BH292" s="284">
        <v>1.1599999999999999</v>
      </c>
      <c r="BI292" s="284">
        <v>1.1599999999999999</v>
      </c>
      <c r="BJ292" s="284">
        <v>1.127</v>
      </c>
      <c r="BK292" s="284">
        <v>1.111</v>
      </c>
      <c r="BL292" s="284">
        <v>1.1559999999999999</v>
      </c>
      <c r="BM292" s="284">
        <v>1.1655</v>
      </c>
      <c r="BN292" s="284">
        <v>1.2044999999999999</v>
      </c>
      <c r="BO292" s="284">
        <v>1.2315</v>
      </c>
      <c r="BP292" s="284">
        <v>1.2364999999999999</v>
      </c>
      <c r="BQ292" s="284">
        <v>1.2450000000000001</v>
      </c>
      <c r="BR292" s="284">
        <v>1.2490000000000001</v>
      </c>
      <c r="BS292" s="284">
        <v>1.2509999999999999</v>
      </c>
      <c r="BT292" s="284">
        <v>1.2384999999999999</v>
      </c>
      <c r="BU292" s="284">
        <v>1.2715000000000001</v>
      </c>
      <c r="BV292" s="284">
        <v>1.2635000000000001</v>
      </c>
      <c r="BW292" s="284">
        <v>1.2304999999999999</v>
      </c>
      <c r="BX292" s="284">
        <v>1.3085</v>
      </c>
      <c r="BY292" s="284">
        <v>1.3225</v>
      </c>
      <c r="BZ292" s="284">
        <v>1.379</v>
      </c>
      <c r="CA292" s="284">
        <v>1.3225</v>
      </c>
      <c r="CB292" s="284">
        <v>1.272</v>
      </c>
    </row>
    <row r="293" spans="44:80" x14ac:dyDescent="0.55000000000000004">
      <c r="AV293" s="3">
        <v>3</v>
      </c>
      <c r="AW293" s="3">
        <v>1</v>
      </c>
      <c r="AX293" s="418">
        <v>30</v>
      </c>
      <c r="AY293" s="284">
        <v>1.3145</v>
      </c>
      <c r="AZ293" s="284">
        <v>1.3514999999999999</v>
      </c>
      <c r="BA293" s="284">
        <v>1.3374999999999999</v>
      </c>
      <c r="BB293" s="284">
        <v>1.3</v>
      </c>
      <c r="BC293" s="284">
        <v>1.2515000000000001</v>
      </c>
      <c r="BD293" s="284">
        <v>1.2195</v>
      </c>
      <c r="BE293" s="284">
        <v>1.2835000000000001</v>
      </c>
      <c r="BF293" s="284">
        <v>1.3120000000000001</v>
      </c>
      <c r="BG293" s="284">
        <v>1.1465000000000001</v>
      </c>
      <c r="BH293" s="284">
        <v>1.18</v>
      </c>
      <c r="BI293" s="284">
        <v>1.18</v>
      </c>
      <c r="BJ293" s="284">
        <v>1.1380000000000001</v>
      </c>
      <c r="BK293" s="284">
        <v>1.1355</v>
      </c>
      <c r="BL293" s="284">
        <v>1.1744999999999999</v>
      </c>
      <c r="BM293" s="284">
        <v>1.1850000000000001</v>
      </c>
      <c r="BN293" s="284">
        <v>1.22</v>
      </c>
      <c r="BO293" s="284">
        <v>1.252</v>
      </c>
      <c r="BP293" s="284">
        <v>1.2450000000000001</v>
      </c>
      <c r="BQ293" s="284">
        <v>1.2175</v>
      </c>
      <c r="BR293" s="284">
        <v>1.2250000000000001</v>
      </c>
      <c r="BS293" s="284">
        <v>1.2235</v>
      </c>
      <c r="BT293" s="284">
        <v>1.2144999999999999</v>
      </c>
      <c r="BU293" s="284">
        <v>1.2415</v>
      </c>
      <c r="BV293" s="284">
        <v>1.2450000000000001</v>
      </c>
      <c r="BW293" s="284">
        <v>1.2184999999999999</v>
      </c>
      <c r="BX293" s="284">
        <v>1.2964999999999998</v>
      </c>
      <c r="BY293" s="284">
        <v>1.3160000000000001</v>
      </c>
      <c r="BZ293" s="284">
        <v>1.3759999999999999</v>
      </c>
      <c r="CA293" s="284">
        <v>1.3049999999999999</v>
      </c>
      <c r="CB293" s="284">
        <v>1.2470000000000001</v>
      </c>
    </row>
    <row r="294" spans="44:80" x14ac:dyDescent="0.55000000000000004">
      <c r="AV294" s="3">
        <v>4</v>
      </c>
      <c r="AW294" s="3">
        <v>1</v>
      </c>
      <c r="AX294" s="418">
        <v>31</v>
      </c>
      <c r="AY294" s="284">
        <v>1.2935000000000001</v>
      </c>
      <c r="AZ294" s="284">
        <v>1.3320000000000001</v>
      </c>
      <c r="BA294" s="284">
        <v>1.3374999999999999</v>
      </c>
      <c r="BB294" s="284">
        <v>1.2925</v>
      </c>
      <c r="BC294" s="284">
        <v>1.2424999999999999</v>
      </c>
      <c r="BD294" s="284">
        <v>1.2090000000000001</v>
      </c>
      <c r="BE294" s="284">
        <v>1.3005</v>
      </c>
      <c r="BF294" s="284">
        <v>1.2845</v>
      </c>
      <c r="BG294" s="284">
        <v>1.1445000000000001</v>
      </c>
      <c r="BH294" s="284">
        <v>1.1759999999999999</v>
      </c>
      <c r="BI294" s="284">
        <v>1.1759999999999999</v>
      </c>
      <c r="BJ294" s="284">
        <v>1.1339999999999999</v>
      </c>
      <c r="BK294" s="284">
        <v>1.121</v>
      </c>
      <c r="BL294" s="284">
        <v>1.1485000000000001</v>
      </c>
      <c r="BM294" s="284">
        <v>1.1579999999999999</v>
      </c>
      <c r="BN294" s="284">
        <v>1.204</v>
      </c>
      <c r="BO294" s="284">
        <v>1.2195000000000003</v>
      </c>
      <c r="BP294" s="284">
        <v>1.2275</v>
      </c>
      <c r="BQ294" s="284">
        <v>1.238</v>
      </c>
      <c r="BR294" s="284">
        <v>1.2484999999999999</v>
      </c>
      <c r="BS294" s="284">
        <v>1.2615000000000001</v>
      </c>
      <c r="BT294" s="284">
        <v>1.252</v>
      </c>
      <c r="BU294" s="284">
        <v>1.2809999999999999</v>
      </c>
      <c r="BV294" s="284">
        <v>1.288</v>
      </c>
      <c r="BW294" s="284">
        <v>1.266</v>
      </c>
      <c r="BX294" s="284">
        <v>1.3220000000000001</v>
      </c>
      <c r="BY294" s="284">
        <v>1.3325</v>
      </c>
      <c r="BZ294" s="284">
        <v>1.3885000000000001</v>
      </c>
      <c r="CA294" s="284">
        <v>1.3185</v>
      </c>
      <c r="CB294" s="284">
        <v>1.2655000000000001</v>
      </c>
    </row>
    <row r="295" spans="44:80" x14ac:dyDescent="0.55000000000000004">
      <c r="AV295" s="3">
        <v>5</v>
      </c>
      <c r="AW295" s="3">
        <v>1</v>
      </c>
      <c r="AX295" s="418">
        <v>31</v>
      </c>
      <c r="AY295" s="284">
        <v>1.3405</v>
      </c>
      <c r="AZ295" s="284">
        <v>1.3740000000000001</v>
      </c>
      <c r="BA295" s="284">
        <v>1.359</v>
      </c>
      <c r="BB295" s="284">
        <v>1.3485</v>
      </c>
      <c r="BC295" s="284">
        <v>1.3055000000000001</v>
      </c>
      <c r="BD295" s="284">
        <v>1.2665</v>
      </c>
      <c r="BE295" s="284">
        <v>1.36</v>
      </c>
      <c r="BF295" s="284">
        <v>1.337</v>
      </c>
      <c r="BG295" s="284">
        <v>1.2024999999999999</v>
      </c>
      <c r="BH295" s="284">
        <v>1.2250000000000001</v>
      </c>
      <c r="BI295" s="284">
        <v>1.2250000000000001</v>
      </c>
      <c r="BJ295" s="284">
        <v>1.1830000000000001</v>
      </c>
      <c r="BK295" s="284">
        <v>1.1735</v>
      </c>
      <c r="BL295" s="284">
        <v>1.2175</v>
      </c>
      <c r="BM295" s="284">
        <v>1.2370000000000001</v>
      </c>
      <c r="BN295" s="284">
        <v>1.2749999999999999</v>
      </c>
      <c r="BO295" s="284">
        <v>1.28</v>
      </c>
      <c r="BP295" s="284">
        <v>1.2785</v>
      </c>
      <c r="BQ295" s="284">
        <v>1.286</v>
      </c>
      <c r="BR295" s="284">
        <v>1.31</v>
      </c>
      <c r="BS295" s="284">
        <v>1.3220000000000001</v>
      </c>
      <c r="BT295" s="284">
        <v>1.3214999999999999</v>
      </c>
      <c r="BU295" s="284">
        <v>1.333</v>
      </c>
      <c r="BV295" s="284">
        <v>1.34</v>
      </c>
      <c r="BW295" s="284">
        <v>1.3160000000000001</v>
      </c>
      <c r="BX295" s="284">
        <v>1.3725000000000001</v>
      </c>
      <c r="BY295" s="284">
        <v>1.3819999999999999</v>
      </c>
      <c r="BZ295" s="284">
        <v>1.4370000000000001</v>
      </c>
      <c r="CA295" s="284">
        <v>1.369</v>
      </c>
      <c r="CB295" s="284">
        <v>1.2955000000000001</v>
      </c>
    </row>
    <row r="296" spans="44:80" x14ac:dyDescent="0.55000000000000004">
      <c r="AV296" s="3">
        <v>6</v>
      </c>
      <c r="AW296" s="3">
        <v>1</v>
      </c>
      <c r="AX296" s="418">
        <v>30</v>
      </c>
      <c r="AY296" s="284">
        <v>1.31</v>
      </c>
      <c r="AZ296" s="284">
        <v>1.3445</v>
      </c>
      <c r="BA296" s="284">
        <v>1.3494999999999999</v>
      </c>
      <c r="BB296" s="284">
        <v>1.3340000000000001</v>
      </c>
      <c r="BC296" s="284">
        <v>1.3025</v>
      </c>
      <c r="BD296" s="284">
        <v>1.2615000000000001</v>
      </c>
      <c r="BE296" s="284">
        <v>1.3420000000000001</v>
      </c>
      <c r="BF296" s="284">
        <v>1.3245</v>
      </c>
      <c r="BG296" s="284">
        <v>1.1759999999999999</v>
      </c>
      <c r="BH296" s="284">
        <v>1.1875</v>
      </c>
      <c r="BI296" s="284">
        <v>1.1875</v>
      </c>
      <c r="BJ296" s="284">
        <v>1.1705000000000001</v>
      </c>
      <c r="BK296" s="284">
        <v>1.1639999999999999</v>
      </c>
      <c r="BL296" s="284">
        <v>1.2135</v>
      </c>
      <c r="BM296" s="284">
        <v>1.212</v>
      </c>
      <c r="BN296" s="284">
        <v>1.2705</v>
      </c>
      <c r="BO296" s="284">
        <v>1.2669999999999999</v>
      </c>
      <c r="BP296" s="284">
        <v>1.2715000000000001</v>
      </c>
      <c r="BQ296" s="284">
        <v>1.274</v>
      </c>
      <c r="BR296" s="284">
        <v>1.3180000000000001</v>
      </c>
      <c r="BS296" s="284">
        <v>1.3300000000000003</v>
      </c>
      <c r="BT296" s="284">
        <v>1.3145</v>
      </c>
      <c r="BU296" s="284">
        <v>1.3240000000000001</v>
      </c>
      <c r="BV296" s="284">
        <v>1.3325</v>
      </c>
      <c r="BW296" s="284">
        <v>1.3035000000000001</v>
      </c>
      <c r="BX296" s="284">
        <v>1.363</v>
      </c>
      <c r="BY296" s="284">
        <v>1.3714999999999999</v>
      </c>
      <c r="BZ296" s="284">
        <v>1.4265000000000001</v>
      </c>
      <c r="CA296" s="284">
        <v>1.3619999999999999</v>
      </c>
      <c r="CB296" s="284">
        <v>1.323</v>
      </c>
    </row>
    <row r="297" spans="44:80" x14ac:dyDescent="0.55000000000000004">
      <c r="AV297" s="3">
        <v>7</v>
      </c>
      <c r="AW297" s="3">
        <v>1</v>
      </c>
      <c r="AX297" s="418">
        <v>31</v>
      </c>
      <c r="AY297" s="284">
        <v>1.4930000000000001</v>
      </c>
      <c r="AZ297" s="284">
        <v>1.5125</v>
      </c>
      <c r="BA297" s="284">
        <v>1.5069999999999999</v>
      </c>
      <c r="BB297" s="284">
        <v>1.4795</v>
      </c>
      <c r="BC297" s="284">
        <v>1.4315</v>
      </c>
      <c r="BD297" s="284">
        <v>1.3919999999999999</v>
      </c>
      <c r="BE297" s="284">
        <v>1.4590000000000001</v>
      </c>
      <c r="BF297" s="284">
        <v>1.4695000000000003</v>
      </c>
      <c r="BG297" s="284">
        <v>1.347</v>
      </c>
      <c r="BH297" s="284">
        <v>1.3965000000000001</v>
      </c>
      <c r="BI297" s="284">
        <v>1.3965000000000001</v>
      </c>
      <c r="BJ297" s="284">
        <v>1.3674999999999999</v>
      </c>
      <c r="BK297" s="284">
        <v>1.3660000000000001</v>
      </c>
      <c r="BL297" s="284">
        <v>1.425</v>
      </c>
      <c r="BM297" s="284">
        <v>1.4390000000000001</v>
      </c>
      <c r="BN297" s="284">
        <v>1.4844999999999999</v>
      </c>
      <c r="BO297" s="284">
        <v>1.4930000000000001</v>
      </c>
      <c r="BP297" s="284">
        <v>1.502</v>
      </c>
      <c r="BQ297" s="284">
        <v>1.516</v>
      </c>
      <c r="BR297" s="284">
        <v>1.5685</v>
      </c>
      <c r="BS297" s="284">
        <v>1.5915000000000001</v>
      </c>
      <c r="BT297" s="284">
        <v>1.579</v>
      </c>
      <c r="BU297" s="284">
        <v>1.581</v>
      </c>
      <c r="BV297" s="284">
        <v>1.5820000000000001</v>
      </c>
      <c r="BW297" s="284">
        <v>1.5529999999999999</v>
      </c>
      <c r="BX297" s="284">
        <v>1.6439999999999999</v>
      </c>
      <c r="BY297" s="284">
        <v>1.6319999999999999</v>
      </c>
      <c r="BZ297" s="284">
        <v>1.679</v>
      </c>
      <c r="CA297" s="284">
        <v>1.607</v>
      </c>
      <c r="CB297" s="284">
        <v>1.5595000000000001</v>
      </c>
    </row>
    <row r="298" spans="44:80" x14ac:dyDescent="0.55000000000000004">
      <c r="AV298" s="3">
        <v>8</v>
      </c>
      <c r="AW298" s="3">
        <v>1</v>
      </c>
      <c r="AX298" s="418">
        <v>30</v>
      </c>
      <c r="AY298" s="284">
        <v>2.1219999999999999</v>
      </c>
      <c r="AZ298" s="284">
        <v>2.11</v>
      </c>
      <c r="BA298" s="284">
        <v>2.1120000000000001</v>
      </c>
      <c r="BB298" s="284">
        <v>2.097</v>
      </c>
      <c r="BC298" s="284">
        <v>2.0790000000000002</v>
      </c>
      <c r="BD298" s="284">
        <v>2.032</v>
      </c>
      <c r="BE298" s="284">
        <v>2.13</v>
      </c>
      <c r="BF298" s="284">
        <v>2.1280000000000001</v>
      </c>
      <c r="BG298" s="284">
        <v>1.9854999999999998</v>
      </c>
      <c r="BH298" s="284">
        <v>1.9964999999999999</v>
      </c>
      <c r="BI298" s="284">
        <v>1.9964999999999999</v>
      </c>
      <c r="BJ298" s="284">
        <v>1.982</v>
      </c>
      <c r="BK298" s="284">
        <v>1.9850000000000001</v>
      </c>
      <c r="BL298" s="284">
        <v>2.0665</v>
      </c>
      <c r="BM298" s="284">
        <v>2.0790000000000002</v>
      </c>
      <c r="BN298" s="284">
        <v>2.1074999999999999</v>
      </c>
      <c r="BO298" s="284">
        <v>2.0954999999999999</v>
      </c>
      <c r="BP298" s="284">
        <v>2.109</v>
      </c>
      <c r="BQ298" s="284">
        <v>2.1070000000000002</v>
      </c>
      <c r="BR298" s="284">
        <v>2.1440000000000001</v>
      </c>
      <c r="BS298" s="284">
        <v>2.1535000000000002</v>
      </c>
      <c r="BT298" s="284">
        <v>2.1570000000000005</v>
      </c>
      <c r="BU298" s="284">
        <v>2.1800000000000002</v>
      </c>
      <c r="BV298" s="284">
        <v>2.1755</v>
      </c>
      <c r="BW298" s="284">
        <v>2.153</v>
      </c>
      <c r="BX298" s="284">
        <v>2.2490000000000001</v>
      </c>
      <c r="BY298" s="284">
        <v>2.2404999999999999</v>
      </c>
      <c r="BZ298" s="284">
        <v>2.2785000000000002</v>
      </c>
      <c r="CA298" s="284">
        <v>2.2130000000000001</v>
      </c>
      <c r="CB298" s="284">
        <v>2.145</v>
      </c>
    </row>
    <row r="299" spans="44:80" x14ac:dyDescent="0.55000000000000004">
      <c r="AV299" s="3">
        <v>9</v>
      </c>
      <c r="AW299" s="3">
        <v>1</v>
      </c>
      <c r="AX299" s="418">
        <v>31</v>
      </c>
      <c r="AY299" s="284">
        <v>2.4470000000000001</v>
      </c>
      <c r="AZ299" s="284">
        <v>2.4464999999999999</v>
      </c>
      <c r="BA299" s="284">
        <v>2.431</v>
      </c>
      <c r="BB299" s="284">
        <v>2.4609999999999999</v>
      </c>
      <c r="BC299" s="284">
        <v>2.4215</v>
      </c>
      <c r="BD299" s="284">
        <v>2.3730000000000002</v>
      </c>
      <c r="BE299" s="284">
        <v>2.4569999999999999</v>
      </c>
      <c r="BF299" s="284">
        <v>2.4424999999999999</v>
      </c>
      <c r="BG299" s="284">
        <v>2.3149999999999999</v>
      </c>
      <c r="BH299" s="284">
        <v>2.3239999999999998</v>
      </c>
      <c r="BI299" s="284">
        <v>2.3239999999999998</v>
      </c>
      <c r="BJ299" s="284">
        <v>2.3180000000000001</v>
      </c>
      <c r="BK299" s="284">
        <v>2.3365</v>
      </c>
      <c r="BL299" s="284">
        <v>2.4015</v>
      </c>
      <c r="BM299" s="284">
        <v>2.4165000000000001</v>
      </c>
      <c r="BN299" s="284">
        <v>2.4344999999999999</v>
      </c>
      <c r="BO299" s="284">
        <v>2.4249999999999998</v>
      </c>
      <c r="BP299" s="284">
        <v>2.4295</v>
      </c>
      <c r="BQ299" s="284">
        <v>2.4340000000000002</v>
      </c>
      <c r="BR299" s="284">
        <v>2.4664999999999999</v>
      </c>
      <c r="BS299" s="284">
        <v>2.488</v>
      </c>
      <c r="BT299" s="284">
        <v>2.4900000000000002</v>
      </c>
      <c r="BU299" s="284">
        <v>2.5070000000000001</v>
      </c>
      <c r="BV299" s="284">
        <v>2.4969999999999999</v>
      </c>
      <c r="BW299" s="284">
        <v>2.4740000000000002</v>
      </c>
      <c r="BX299" s="284">
        <v>2.5720000000000001</v>
      </c>
      <c r="BY299" s="284">
        <v>2.57</v>
      </c>
      <c r="BZ299" s="284">
        <v>2.5994999999999999</v>
      </c>
      <c r="CA299" s="284">
        <v>2.528</v>
      </c>
      <c r="CB299" s="284">
        <v>2.4575</v>
      </c>
    </row>
    <row r="300" spans="44:80" x14ac:dyDescent="0.55000000000000004">
      <c r="AV300" s="3">
        <v>10</v>
      </c>
      <c r="AW300" s="3">
        <v>2</v>
      </c>
      <c r="AX300" s="418">
        <v>91</v>
      </c>
      <c r="AY300" s="284">
        <v>1.3055219780219782</v>
      </c>
      <c r="AZ300" s="284">
        <v>1.3213241758241758</v>
      </c>
      <c r="BA300" s="284">
        <v>1.316368131868132</v>
      </c>
      <c r="BB300" s="284">
        <v>1.2900824175824177</v>
      </c>
      <c r="BC300" s="284">
        <v>1.2403956043956044</v>
      </c>
      <c r="BD300" s="284">
        <v>1.2175219780219779</v>
      </c>
      <c r="BE300" s="284">
        <v>1.2882912087912088</v>
      </c>
      <c r="BF300" s="284">
        <v>1.3053736263736264</v>
      </c>
      <c r="BG300" s="284">
        <v>1.1610549450549452</v>
      </c>
      <c r="BH300" s="284">
        <v>1.1806043956043957</v>
      </c>
      <c r="BI300" s="284">
        <v>1.1806043956043957</v>
      </c>
      <c r="BJ300" s="284">
        <v>1.1446373626373625</v>
      </c>
      <c r="BK300" s="284">
        <v>1.1426483516483517</v>
      </c>
      <c r="BL300" s="284">
        <v>1.1888021978021979</v>
      </c>
      <c r="BM300" s="284">
        <v>1.1981373626373628</v>
      </c>
      <c r="BN300" s="284">
        <v>1.2361483516483516</v>
      </c>
      <c r="BO300" s="284">
        <v>1.2667747252747252</v>
      </c>
      <c r="BP300" s="284">
        <v>1.2742472527472528</v>
      </c>
      <c r="BQ300" s="284">
        <v>1.2670879120879122</v>
      </c>
      <c r="BR300" s="284">
        <v>1.2765274725274725</v>
      </c>
      <c r="BS300" s="284">
        <v>1.2798461538461539</v>
      </c>
      <c r="BT300" s="284">
        <v>1.2661923076923076</v>
      </c>
      <c r="BU300" s="284">
        <v>1.2968846153846154</v>
      </c>
      <c r="BV300" s="284">
        <v>1.2864120879120879</v>
      </c>
      <c r="BW300" s="284">
        <v>1.2548956043956045</v>
      </c>
      <c r="BX300" s="284">
        <v>1.3363571428571428</v>
      </c>
      <c r="BY300" s="284">
        <v>1.355302197802198</v>
      </c>
      <c r="BZ300" s="284">
        <v>1.4152637362637361</v>
      </c>
      <c r="CA300" s="284">
        <v>1.3521703296703298</v>
      </c>
      <c r="CB300" s="284">
        <v>1.299032967032967</v>
      </c>
    </row>
    <row r="301" spans="44:80" x14ac:dyDescent="0.55000000000000004">
      <c r="AV301" s="3">
        <v>11</v>
      </c>
      <c r="AW301" s="3">
        <v>2</v>
      </c>
      <c r="AX301" s="418">
        <v>92</v>
      </c>
      <c r="AY301" s="284">
        <v>1.3147173913043479</v>
      </c>
      <c r="AZ301" s="284">
        <v>1.3502282608695653</v>
      </c>
      <c r="BA301" s="284">
        <v>1.3486576086956521</v>
      </c>
      <c r="BB301" s="284">
        <v>1.3249021739130438</v>
      </c>
      <c r="BC301" s="284">
        <v>1.2832934782608696</v>
      </c>
      <c r="BD301" s="284">
        <v>1.2454945652173912</v>
      </c>
      <c r="BE301" s="284">
        <v>1.3340815217391306</v>
      </c>
      <c r="BF301" s="284">
        <v>1.3152336956521737</v>
      </c>
      <c r="BG301" s="284">
        <v>1.1743152173913045</v>
      </c>
      <c r="BH301" s="284">
        <v>1.1962608695652173</v>
      </c>
      <c r="BI301" s="284">
        <v>1.1962608695652173</v>
      </c>
      <c r="BJ301" s="284">
        <v>1.1624130434782609</v>
      </c>
      <c r="BK301" s="284">
        <v>1.152711956521739</v>
      </c>
      <c r="BL301" s="284">
        <v>1.192945652173913</v>
      </c>
      <c r="BM301" s="284">
        <v>1.2022282608695654</v>
      </c>
      <c r="BN301" s="284">
        <v>1.2496086956521739</v>
      </c>
      <c r="BO301" s="284">
        <v>1.2553749999999999</v>
      </c>
      <c r="BP301" s="284">
        <v>1.2590326086956523</v>
      </c>
      <c r="BQ301" s="284">
        <v>1.2659130434782608</v>
      </c>
      <c r="BR301" s="284">
        <v>1.2918858695652173</v>
      </c>
      <c r="BS301" s="284">
        <v>1.3042228260869566</v>
      </c>
      <c r="BT301" s="284">
        <v>1.2957989130434782</v>
      </c>
      <c r="BU301" s="284">
        <v>1.3125434782608694</v>
      </c>
      <c r="BV301" s="284">
        <v>1.3200326086956522</v>
      </c>
      <c r="BW301" s="284">
        <v>1.2950760869565219</v>
      </c>
      <c r="BX301" s="284">
        <v>1.3523858695652173</v>
      </c>
      <c r="BY301" s="284">
        <v>1.3618967391304346</v>
      </c>
      <c r="BZ301" s="284">
        <v>1.4172336956521741</v>
      </c>
      <c r="CA301" s="284">
        <v>1.3497010869565218</v>
      </c>
      <c r="CB301" s="284">
        <v>1.294358695652174</v>
      </c>
    </row>
    <row r="302" spans="44:80" x14ac:dyDescent="0.55000000000000004">
      <c r="AV302" s="3">
        <v>12</v>
      </c>
      <c r="AW302" s="3">
        <v>2</v>
      </c>
      <c r="AX302" s="418">
        <v>92</v>
      </c>
      <c r="AY302" s="284">
        <v>2.0195652173913046</v>
      </c>
      <c r="AZ302" s="284">
        <v>2.0220543478260868</v>
      </c>
      <c r="BA302" s="284">
        <v>2.0156304347826084</v>
      </c>
      <c r="BB302" s="284">
        <v>2.0115815217391302</v>
      </c>
      <c r="BC302" s="284">
        <v>1.9762282608695652</v>
      </c>
      <c r="BD302" s="284">
        <v>1.9312500000000001</v>
      </c>
      <c r="BE302" s="284">
        <v>2.014086956521739</v>
      </c>
      <c r="BF302" s="284">
        <v>2.0120869565217392</v>
      </c>
      <c r="BG302" s="284">
        <v>1.8813804347826086</v>
      </c>
      <c r="BH302" s="284">
        <v>1.9046793478260871</v>
      </c>
      <c r="BI302" s="284">
        <v>1.9046793478260871</v>
      </c>
      <c r="BJ302" s="284">
        <v>1.8881576086956522</v>
      </c>
      <c r="BK302" s="284">
        <v>1.8948641304347829</v>
      </c>
      <c r="BL302" s="284">
        <v>1.9632228260869566</v>
      </c>
      <c r="BM302" s="284">
        <v>1.9770706521739134</v>
      </c>
      <c r="BN302" s="284">
        <v>2.0077608695652174</v>
      </c>
      <c r="BO302" s="284">
        <v>2.0035108695652171</v>
      </c>
      <c r="BP302" s="284">
        <v>2.0124619565217392</v>
      </c>
      <c r="BQ302" s="284">
        <v>2.01804347826087</v>
      </c>
      <c r="BR302" s="284">
        <v>2.0587499999999999</v>
      </c>
      <c r="BS302" s="284">
        <v>2.0768423913043477</v>
      </c>
      <c r="BT302" s="284">
        <v>2.0744456521739134</v>
      </c>
      <c r="BU302" s="284">
        <v>2.0883478260869563</v>
      </c>
      <c r="BV302" s="284">
        <v>2.0838478260869566</v>
      </c>
      <c r="BW302" s="284">
        <v>2.0589891304347829</v>
      </c>
      <c r="BX302" s="284">
        <v>2.153978260869565</v>
      </c>
      <c r="BY302" s="284">
        <v>2.1464891304347828</v>
      </c>
      <c r="BZ302" s="284">
        <v>2.1846576086956522</v>
      </c>
      <c r="CA302" s="284">
        <v>2.1149456521739127</v>
      </c>
      <c r="CB302" s="284">
        <v>2.0530108695652176</v>
      </c>
    </row>
    <row r="303" spans="44:80" x14ac:dyDescent="0.55000000000000004">
      <c r="AV303" s="3">
        <v>13</v>
      </c>
      <c r="AW303" s="3">
        <v>2</v>
      </c>
      <c r="AX303" s="418">
        <v>90</v>
      </c>
      <c r="AY303" s="284">
        <v>2.4665944444444441</v>
      </c>
      <c r="AZ303" s="284">
        <v>2.4503777777777778</v>
      </c>
      <c r="BA303" s="284">
        <v>2.4524777777777778</v>
      </c>
      <c r="BB303" s="284">
        <v>2.4481111111111109</v>
      </c>
      <c r="BC303" s="284">
        <v>2.4193888888888888</v>
      </c>
      <c r="BD303" s="284">
        <v>2.3845277777777776</v>
      </c>
      <c r="BE303" s="284">
        <v>2.4485000000000001</v>
      </c>
      <c r="BF303" s="284">
        <v>2.4423444444444442</v>
      </c>
      <c r="BG303" s="284">
        <v>2.3640222222222227</v>
      </c>
      <c r="BH303" s="284">
        <v>2.3533055555555555</v>
      </c>
      <c r="BI303" s="284">
        <v>2.3533055555555555</v>
      </c>
      <c r="BJ303" s="284">
        <v>2.3569333333333331</v>
      </c>
      <c r="BK303" s="284">
        <v>2.3737666666666666</v>
      </c>
      <c r="BL303" s="284">
        <v>2.4462888888888887</v>
      </c>
      <c r="BM303" s="284">
        <v>2.474933333333333</v>
      </c>
      <c r="BN303" s="284">
        <v>2.4823111111111111</v>
      </c>
      <c r="BO303" s="284">
        <v>2.4593277777777778</v>
      </c>
      <c r="BP303" s="284">
        <v>2.4717555555555557</v>
      </c>
      <c r="BQ303" s="284">
        <v>2.4573277777777776</v>
      </c>
      <c r="BR303" s="284">
        <v>2.478966666666667</v>
      </c>
      <c r="BS303" s="284">
        <v>2.4919666666666669</v>
      </c>
      <c r="BT303" s="284">
        <v>2.488177777777778</v>
      </c>
      <c r="BU303" s="284">
        <v>2.4887555555555556</v>
      </c>
      <c r="BV303" s="284">
        <v>2.4942055555555553</v>
      </c>
      <c r="BW303" s="284">
        <v>2.4516777777777778</v>
      </c>
      <c r="BX303" s="284">
        <v>2.5607611111111117</v>
      </c>
      <c r="BY303" s="284">
        <v>2.5574722222222226</v>
      </c>
      <c r="BZ303" s="284">
        <v>2.5924388888888887</v>
      </c>
      <c r="CA303" s="284">
        <v>2.5326277777777779</v>
      </c>
      <c r="CB303" s="284">
        <v>2.4738722222222225</v>
      </c>
    </row>
    <row r="304" spans="44:80" x14ac:dyDescent="0.55000000000000004">
      <c r="AV304" s="3">
        <v>14</v>
      </c>
      <c r="AW304" s="3">
        <v>2</v>
      </c>
      <c r="AX304" s="418">
        <v>91</v>
      </c>
      <c r="AY304" s="284">
        <v>2.1716153846153845</v>
      </c>
      <c r="AZ304" s="284">
        <v>2.1717857142857144</v>
      </c>
      <c r="BA304" s="284">
        <v>2.1520934065934068</v>
      </c>
      <c r="BB304" s="284">
        <v>2.1482637362637367</v>
      </c>
      <c r="BC304" s="284">
        <v>2.1251923076923078</v>
      </c>
      <c r="BD304" s="284">
        <v>2.0893296703296702</v>
      </c>
      <c r="BE304" s="284">
        <v>2.1152802197802196</v>
      </c>
      <c r="BF304" s="284">
        <v>2.0961593406593404</v>
      </c>
      <c r="BG304" s="284">
        <v>2.0481208791208791</v>
      </c>
      <c r="BH304" s="284">
        <v>2.0388021978021977</v>
      </c>
      <c r="BI304" s="284">
        <v>2.0388021978021977</v>
      </c>
      <c r="BJ304" s="284">
        <v>2.0311978021978021</v>
      </c>
      <c r="BK304" s="284">
        <v>2.0531868131868132</v>
      </c>
      <c r="BL304" s="284">
        <v>2.0998956043956047</v>
      </c>
      <c r="BM304" s="284">
        <v>2.1215879120879118</v>
      </c>
      <c r="BN304" s="284">
        <v>2.114758241758242</v>
      </c>
      <c r="BO304" s="284">
        <v>2.115098901098901</v>
      </c>
      <c r="BP304" s="284">
        <v>2.108598901098901</v>
      </c>
      <c r="BQ304" s="284">
        <v>2.0894395604395606</v>
      </c>
      <c r="BR304" s="284">
        <v>2.0992362637362638</v>
      </c>
      <c r="BS304" s="284">
        <v>2.109725274725275</v>
      </c>
      <c r="BT304" s="284">
        <v>2.1062362637362639</v>
      </c>
      <c r="BU304" s="284">
        <v>2.1112252747252751</v>
      </c>
      <c r="BV304" s="284">
        <v>2.13067032967033</v>
      </c>
      <c r="BW304" s="284">
        <v>2.0884615384615386</v>
      </c>
      <c r="BX304" s="284">
        <v>2.1918021978021978</v>
      </c>
      <c r="BY304" s="284">
        <v>2.1704835164835168</v>
      </c>
      <c r="BZ304" s="284">
        <v>2.2186648351648355</v>
      </c>
      <c r="CA304" s="284">
        <v>2.1720329670329672</v>
      </c>
      <c r="CB304" s="284">
        <v>2.1291263736263737</v>
      </c>
    </row>
    <row r="305" spans="44:80" x14ac:dyDescent="0.55000000000000004">
      <c r="AV305" s="3">
        <v>15</v>
      </c>
      <c r="AW305" s="3">
        <v>2</v>
      </c>
      <c r="AX305" s="418">
        <v>92</v>
      </c>
      <c r="AY305" s="284">
        <v>2.2991684782608695</v>
      </c>
      <c r="AZ305" s="284">
        <v>2.2930271739130434</v>
      </c>
      <c r="BA305" s="284">
        <v>2.2827663043478261</v>
      </c>
      <c r="BB305" s="284">
        <v>2.2825923913043478</v>
      </c>
      <c r="BC305" s="284">
        <v>2.2651902173913046</v>
      </c>
      <c r="BD305" s="284">
        <v>2.2377880434782607</v>
      </c>
      <c r="BE305" s="284">
        <v>2.2710706521739126</v>
      </c>
      <c r="BF305" s="284">
        <v>2.2495489130434785</v>
      </c>
      <c r="BG305" s="284">
        <v>2.2210815217391304</v>
      </c>
      <c r="BH305" s="284">
        <v>2.2024510869565215</v>
      </c>
      <c r="BI305" s="284">
        <v>2.2024510869565215</v>
      </c>
      <c r="BJ305" s="284">
        <v>2.2113206521739128</v>
      </c>
      <c r="BK305" s="284">
        <v>2.2264945652173909</v>
      </c>
      <c r="BL305" s="284">
        <v>2.2849945652173913</v>
      </c>
      <c r="BM305" s="284">
        <v>2.2955434782608695</v>
      </c>
      <c r="BN305" s="284">
        <v>2.288369565217391</v>
      </c>
      <c r="BO305" s="284">
        <v>2.2876739130434784</v>
      </c>
      <c r="BP305" s="284">
        <v>2.2781630434782612</v>
      </c>
      <c r="BQ305" s="284">
        <v>2.2511304347826089</v>
      </c>
      <c r="BR305" s="284">
        <v>2.2559891304347826</v>
      </c>
      <c r="BS305" s="284">
        <v>2.2591847826086955</v>
      </c>
      <c r="BT305" s="284">
        <v>2.2660434782608694</v>
      </c>
      <c r="BU305" s="284">
        <v>2.2730434782608695</v>
      </c>
      <c r="BV305" s="284">
        <v>2.2852065217391302</v>
      </c>
      <c r="BW305" s="284">
        <v>2.2528478260869567</v>
      </c>
      <c r="BX305" s="284">
        <v>2.3394891304347825</v>
      </c>
      <c r="BY305" s="284">
        <v>2.3105108695652175</v>
      </c>
      <c r="BZ305" s="284">
        <v>2.3550217391304344</v>
      </c>
      <c r="CA305" s="284">
        <v>2.3090923913043477</v>
      </c>
      <c r="CB305" s="284">
        <v>2.2572554347826084</v>
      </c>
    </row>
    <row r="306" spans="44:80" x14ac:dyDescent="0.55000000000000004">
      <c r="AV306" s="3">
        <v>16</v>
      </c>
      <c r="AW306" s="3">
        <v>2</v>
      </c>
      <c r="AX306" s="418">
        <v>92</v>
      </c>
      <c r="AY306" s="284">
        <v>2.8350489130434782</v>
      </c>
      <c r="AZ306" s="284">
        <v>2.8229021739130435</v>
      </c>
      <c r="BA306" s="284">
        <v>2.8208804347826089</v>
      </c>
      <c r="BB306" s="284">
        <v>2.8104456521739127</v>
      </c>
      <c r="BC306" s="284">
        <v>2.803070652173913</v>
      </c>
      <c r="BD306" s="284">
        <v>2.7925434782608693</v>
      </c>
      <c r="BE306" s="284">
        <v>2.8296902173913043</v>
      </c>
      <c r="BF306" s="284">
        <v>2.8144999999999998</v>
      </c>
      <c r="BG306" s="284">
        <v>2.7589456521739133</v>
      </c>
      <c r="BH306" s="284">
        <v>2.7359239130434787</v>
      </c>
      <c r="BI306" s="284">
        <v>2.7359239130434787</v>
      </c>
      <c r="BJ306" s="284">
        <v>2.7472608695652174</v>
      </c>
      <c r="BK306" s="284">
        <v>2.7795543478260867</v>
      </c>
      <c r="BL306" s="284">
        <v>2.8492934782608694</v>
      </c>
      <c r="BM306" s="284">
        <v>2.8492771739130438</v>
      </c>
      <c r="BN306" s="284">
        <v>2.8318206521739135</v>
      </c>
      <c r="BO306" s="284">
        <v>2.8255597826086958</v>
      </c>
      <c r="BP306" s="284">
        <v>2.821760869565217</v>
      </c>
      <c r="BQ306" s="284">
        <v>2.8052391304347823</v>
      </c>
      <c r="BR306" s="284">
        <v>2.8067826086956522</v>
      </c>
      <c r="BS306" s="284">
        <v>2.8040000000000003</v>
      </c>
      <c r="BT306" s="284">
        <v>2.8028423913043476</v>
      </c>
      <c r="BU306" s="284">
        <v>2.8088315217391306</v>
      </c>
      <c r="BV306" s="284">
        <v>2.8214347826086956</v>
      </c>
      <c r="BW306" s="284">
        <v>2.797456521739131</v>
      </c>
      <c r="BX306" s="284">
        <v>2.8857934782608696</v>
      </c>
      <c r="BY306" s="284">
        <v>2.8504565217391304</v>
      </c>
      <c r="BZ306" s="284">
        <v>2.8972934782608699</v>
      </c>
      <c r="CA306" s="284">
        <v>2.8651086956521743</v>
      </c>
      <c r="CB306" s="284">
        <v>2.8018260869565221</v>
      </c>
    </row>
    <row r="307" spans="44:80" x14ac:dyDescent="0.55000000000000004">
      <c r="AV307" s="3">
        <v>17</v>
      </c>
      <c r="AW307" s="3">
        <v>2</v>
      </c>
      <c r="AX307" s="418">
        <v>90</v>
      </c>
      <c r="AY307" s="284">
        <v>3.0961222222222218</v>
      </c>
      <c r="AZ307" s="284">
        <v>3.0881555555555558</v>
      </c>
      <c r="BA307" s="284">
        <v>3.0957111111111106</v>
      </c>
      <c r="BB307" s="284">
        <v>3.0784555555555553</v>
      </c>
      <c r="BC307" s="284">
        <v>3.0727444444444449</v>
      </c>
      <c r="BD307" s="284">
        <v>3.0743666666666667</v>
      </c>
      <c r="BE307" s="284">
        <v>3.1190222222222226</v>
      </c>
      <c r="BF307" s="284">
        <v>3.1083333333333334</v>
      </c>
      <c r="BG307" s="284">
        <v>3.0453000000000001</v>
      </c>
      <c r="BH307" s="284">
        <v>3.0153000000000003</v>
      </c>
      <c r="BI307" s="284">
        <v>3.0153000000000003</v>
      </c>
      <c r="BJ307" s="284">
        <v>3.0505444444444443</v>
      </c>
      <c r="BK307" s="284">
        <v>3.0955444444444442</v>
      </c>
      <c r="BL307" s="284">
        <v>3.1629111111111108</v>
      </c>
      <c r="BM307" s="284">
        <v>3.1557222222222219</v>
      </c>
      <c r="BN307" s="284">
        <v>3.1306555555555557</v>
      </c>
      <c r="BO307" s="284">
        <v>3.120655555555556</v>
      </c>
      <c r="BP307" s="284">
        <v>3.1256222222222219</v>
      </c>
      <c r="BQ307" s="284">
        <v>3.1208333333333331</v>
      </c>
      <c r="BR307" s="284">
        <v>3.1237444444444447</v>
      </c>
      <c r="BS307" s="284">
        <v>3.1246222222222224</v>
      </c>
      <c r="BT307" s="284">
        <v>3.1052444444444443</v>
      </c>
      <c r="BU307" s="284">
        <v>3.1077888888888889</v>
      </c>
      <c r="BV307" s="284">
        <v>3.1123777777777777</v>
      </c>
      <c r="BW307" s="284">
        <v>3.1036444444444449</v>
      </c>
      <c r="BX307" s="284">
        <v>3.1764111111111113</v>
      </c>
      <c r="BY307" s="284">
        <v>3.1463000000000005</v>
      </c>
      <c r="BZ307" s="284">
        <v>3.2036999999999995</v>
      </c>
      <c r="CA307" s="284">
        <v>3.1913</v>
      </c>
      <c r="CB307" s="284">
        <v>3.1157888888888889</v>
      </c>
    </row>
    <row r="308" spans="44:80" x14ac:dyDescent="0.55000000000000004">
      <c r="AV308" s="3">
        <v>18</v>
      </c>
      <c r="AW308" s="3">
        <v>3</v>
      </c>
      <c r="AX308" s="418">
        <v>365</v>
      </c>
      <c r="AY308" s="284">
        <v>2.4437219178082192</v>
      </c>
      <c r="AZ308" s="284">
        <v>2.435156164383562</v>
      </c>
      <c r="BA308" s="284">
        <v>2.4276684931506849</v>
      </c>
      <c r="BB308" s="284">
        <v>2.42296301369863</v>
      </c>
      <c r="BC308" s="284">
        <v>2.4038835616438359</v>
      </c>
      <c r="BD308" s="284">
        <v>2.3767863013698634</v>
      </c>
      <c r="BE308" s="284">
        <v>2.4167821917808219</v>
      </c>
      <c r="BF308" s="284">
        <v>2.4012438356164383</v>
      </c>
      <c r="BG308" s="284">
        <v>2.3487767123287666</v>
      </c>
      <c r="BH308" s="284">
        <v>2.3333123287671236</v>
      </c>
      <c r="BI308" s="284">
        <v>2.3333123287671236</v>
      </c>
      <c r="BJ308" s="284">
        <v>2.3374041095890412</v>
      </c>
      <c r="BK308" s="284">
        <v>2.3590013698630137</v>
      </c>
      <c r="BL308" s="284">
        <v>2.4208520547945209</v>
      </c>
      <c r="BM308" s="284">
        <v>2.4359780821917805</v>
      </c>
      <c r="BN308" s="284">
        <v>2.4298863013698626</v>
      </c>
      <c r="BO308" s="284">
        <v>2.4225506849315064</v>
      </c>
      <c r="BP308" s="284">
        <v>2.4206397260273977</v>
      </c>
      <c r="BQ308" s="284">
        <v>2.4013273972602742</v>
      </c>
      <c r="BR308" s="284">
        <v>2.4107191780821919</v>
      </c>
      <c r="BS308" s="284">
        <v>2.4166438356164384</v>
      </c>
      <c r="BT308" s="284">
        <v>2.416276712328767</v>
      </c>
      <c r="BU308" s="284">
        <v>2.4209369863013701</v>
      </c>
      <c r="BV308" s="284">
        <v>2.4333712328767123</v>
      </c>
      <c r="BW308" s="284">
        <v>2.3981616438356164</v>
      </c>
      <c r="BX308" s="284">
        <v>2.4949273972602737</v>
      </c>
      <c r="BY308" s="284">
        <v>2.4725904109589045</v>
      </c>
      <c r="BZ308" s="284">
        <v>2.5162493150684937</v>
      </c>
      <c r="CA308" s="284">
        <v>2.4701863013698633</v>
      </c>
      <c r="CB308" s="284">
        <v>2.4159849315068498</v>
      </c>
    </row>
    <row r="309" spans="44:80" x14ac:dyDescent="0.55000000000000004">
      <c r="AV309" s="3">
        <v>19</v>
      </c>
      <c r="AW309" s="3">
        <v>3</v>
      </c>
      <c r="AX309" s="418">
        <v>365</v>
      </c>
      <c r="AY309" s="284">
        <v>2.7333753424657532</v>
      </c>
      <c r="AZ309" s="284">
        <v>2.7304986301369865</v>
      </c>
      <c r="BA309" s="284">
        <v>2.7337671232876715</v>
      </c>
      <c r="BB309" s="284">
        <v>2.7148068493150688</v>
      </c>
      <c r="BC309" s="284">
        <v>2.7079726027397264</v>
      </c>
      <c r="BD309" s="284">
        <v>2.703754794520548</v>
      </c>
      <c r="BE309" s="284">
        <v>2.7311315068493154</v>
      </c>
      <c r="BF309" s="284">
        <v>2.7300095890410954</v>
      </c>
      <c r="BG309" s="284">
        <v>2.6737246575342466</v>
      </c>
      <c r="BH309" s="284">
        <v>2.6278589041095892</v>
      </c>
      <c r="BI309" s="284">
        <v>2.6278589041095892</v>
      </c>
      <c r="BJ309" s="284">
        <v>2.6615068493150691</v>
      </c>
      <c r="BK309" s="284">
        <v>2.7007520547945205</v>
      </c>
      <c r="BL309" s="284">
        <v>2.7491219178082189</v>
      </c>
      <c r="BM309" s="284">
        <v>2.746713698630137</v>
      </c>
      <c r="BN309" s="284">
        <v>2.742254794520548</v>
      </c>
      <c r="BO309" s="284">
        <v>2.7369575342465757</v>
      </c>
      <c r="BP309" s="284">
        <v>2.7541397260273976</v>
      </c>
      <c r="BQ309" s="284">
        <v>2.7393904109589036</v>
      </c>
      <c r="BR309" s="284">
        <v>2.7444287671232881</v>
      </c>
      <c r="BS309" s="284">
        <v>2.7543643835616436</v>
      </c>
      <c r="BT309" s="284">
        <v>2.7255999999999996</v>
      </c>
      <c r="BU309" s="284">
        <v>2.7265972602739725</v>
      </c>
      <c r="BV309" s="284">
        <v>2.72258904109589</v>
      </c>
      <c r="BW309" s="284">
        <v>2.7163561643835612</v>
      </c>
      <c r="BX309" s="284">
        <v>2.7610452054794523</v>
      </c>
      <c r="BY309" s="284">
        <v>2.7402383561643839</v>
      </c>
      <c r="BZ309" s="284">
        <v>2.7987150684931508</v>
      </c>
      <c r="CA309" s="284">
        <v>2.802828767123287</v>
      </c>
      <c r="CB309" s="284">
        <v>2.7448616438356161</v>
      </c>
    </row>
    <row r="310" spans="44:80" x14ac:dyDescent="0.55000000000000004">
      <c r="AV310" s="3">
        <v>20</v>
      </c>
      <c r="AW310" s="3">
        <v>3</v>
      </c>
      <c r="AX310" s="418">
        <v>365</v>
      </c>
      <c r="AY310" s="284">
        <v>2.7002109589041101</v>
      </c>
      <c r="AZ310" s="284">
        <v>2.7042328767123291</v>
      </c>
      <c r="BA310" s="284">
        <v>2.6987589041095887</v>
      </c>
      <c r="BB310" s="284">
        <v>2.68348904109589</v>
      </c>
      <c r="BC310" s="284">
        <v>2.6846068493150685</v>
      </c>
      <c r="BD310" s="284">
        <v>2.6938561643835617</v>
      </c>
      <c r="BE310" s="284">
        <v>2.7345356164383565</v>
      </c>
      <c r="BF310" s="284">
        <v>2.7253027397260272</v>
      </c>
      <c r="BG310" s="284">
        <v>2.7060671232876712</v>
      </c>
      <c r="BH310" s="284">
        <v>2.6921027397260273</v>
      </c>
      <c r="BI310" s="284">
        <v>2.6921027397260273</v>
      </c>
      <c r="BJ310" s="284">
        <v>2.7183315068493155</v>
      </c>
      <c r="BK310" s="284">
        <v>2.7213972602739731</v>
      </c>
      <c r="BL310" s="284">
        <v>2.7542657534246575</v>
      </c>
      <c r="BM310" s="284">
        <v>2.7116520547945204</v>
      </c>
      <c r="BN310" s="284">
        <v>2.7172232876712328</v>
      </c>
      <c r="BO310" s="284">
        <v>2.7287986301369864</v>
      </c>
      <c r="BP310" s="284">
        <v>2.7351479452054792</v>
      </c>
      <c r="BQ310" s="284">
        <v>2.7327972602739727</v>
      </c>
      <c r="BR310" s="284">
        <v>2.7244561643835614</v>
      </c>
      <c r="BS310" s="284">
        <v>2.7250383561643834</v>
      </c>
      <c r="BT310" s="284">
        <v>2.6962547945205482</v>
      </c>
      <c r="BU310" s="284">
        <v>2.7000164383561644</v>
      </c>
      <c r="BV310" s="284">
        <v>2.6892520547945207</v>
      </c>
      <c r="BW310" s="284">
        <v>2.675682191780822</v>
      </c>
      <c r="BX310" s="284">
        <v>2.6892301369863008</v>
      </c>
      <c r="BY310" s="284">
        <v>2.6844698630136987</v>
      </c>
      <c r="BZ310" s="284">
        <v>2.7926863013698635</v>
      </c>
      <c r="CA310" s="284">
        <v>2.805301369863014</v>
      </c>
      <c r="CB310" s="284">
        <v>2.7738164383561643</v>
      </c>
    </row>
    <row r="311" spans="44:80" x14ac:dyDescent="0.55000000000000004">
      <c r="AV311" s="3">
        <v>21</v>
      </c>
      <c r="AW311" s="3">
        <v>4</v>
      </c>
      <c r="AX311" s="418">
        <v>214</v>
      </c>
      <c r="AY311" s="284">
        <v>1.3366331775700937</v>
      </c>
      <c r="AZ311" s="284">
        <v>1.3614439252336448</v>
      </c>
      <c r="BA311" s="284">
        <v>1.3578644859813083</v>
      </c>
      <c r="BB311" s="284">
        <v>1.3324906542056076</v>
      </c>
      <c r="BC311" s="284">
        <v>1.2865210280373833</v>
      </c>
      <c r="BD311" s="284">
        <v>1.2548224299065422</v>
      </c>
      <c r="BE311" s="284">
        <v>1.3327056074766355</v>
      </c>
      <c r="BF311" s="284">
        <v>1.3333878504672898</v>
      </c>
      <c r="BG311" s="284">
        <v>1.1936915887850468</v>
      </c>
      <c r="BH311" s="284">
        <v>1.2186098130841121</v>
      </c>
      <c r="BI311" s="284">
        <v>1.2186098130841121</v>
      </c>
      <c r="BJ311" s="284">
        <v>1.1845630841121493</v>
      </c>
      <c r="BK311" s="284">
        <v>1.1793294392523364</v>
      </c>
      <c r="BL311" s="284">
        <v>1.2247990654205609</v>
      </c>
      <c r="BM311" s="284">
        <v>1.2347873831775702</v>
      </c>
      <c r="BN311" s="284">
        <v>1.277911214953271</v>
      </c>
      <c r="BO311" s="284">
        <v>1.2946448598130842</v>
      </c>
      <c r="BP311" s="284">
        <v>1.3006985981308412</v>
      </c>
      <c r="BQ311" s="284">
        <v>1.3026401869158877</v>
      </c>
      <c r="BR311" s="284">
        <v>1.32542523364486</v>
      </c>
      <c r="BS311" s="284">
        <v>1.3354719626168223</v>
      </c>
      <c r="BT311" s="284">
        <v>1.3242336448598131</v>
      </c>
      <c r="BU311" s="284">
        <v>1.3447733644859816</v>
      </c>
      <c r="BV311" s="284">
        <v>1.3436845794392522</v>
      </c>
      <c r="BW311" s="284">
        <v>1.3153528037383178</v>
      </c>
      <c r="BX311" s="284">
        <v>1.3878130841121494</v>
      </c>
      <c r="BY311" s="284">
        <v>1.3982196261682243</v>
      </c>
      <c r="BZ311" s="284">
        <v>1.4543154205607474</v>
      </c>
      <c r="CA311" s="284">
        <v>1.3880233644859814</v>
      </c>
      <c r="CB311" s="284">
        <v>1.3347546728971962</v>
      </c>
    </row>
    <row r="312" spans="44:80" x14ac:dyDescent="0.55000000000000004">
      <c r="AV312" s="3">
        <v>22</v>
      </c>
      <c r="AW312" s="3">
        <v>4</v>
      </c>
      <c r="AX312" s="418">
        <v>151</v>
      </c>
      <c r="AY312" s="284">
        <v>2.3941092715231789</v>
      </c>
      <c r="AZ312" s="284">
        <v>2.3819569536423839</v>
      </c>
      <c r="BA312" s="284">
        <v>2.3804238410596028</v>
      </c>
      <c r="BB312" s="284">
        <v>2.3810000000000002</v>
      </c>
      <c r="BC312" s="284">
        <v>2.3521953642384106</v>
      </c>
      <c r="BD312" s="284">
        <v>2.3121225165562911</v>
      </c>
      <c r="BE312" s="284">
        <v>2.3869668874172185</v>
      </c>
      <c r="BF312" s="284">
        <v>2.3799238410596031</v>
      </c>
      <c r="BG312" s="284">
        <v>2.278754966887417</v>
      </c>
      <c r="BH312" s="284">
        <v>2.2764006622516555</v>
      </c>
      <c r="BI312" s="284">
        <v>2.2764006622516555</v>
      </c>
      <c r="BJ312" s="284">
        <v>2.274450331125828</v>
      </c>
      <c r="BK312" s="284">
        <v>2.2888774834437084</v>
      </c>
      <c r="BL312" s="284">
        <v>2.3616390728476824</v>
      </c>
      <c r="BM312" s="284">
        <v>2.3842748344370857</v>
      </c>
      <c r="BN312" s="284">
        <v>2.3980298013245029</v>
      </c>
      <c r="BO312" s="284">
        <v>2.3799966887417221</v>
      </c>
      <c r="BP312" s="284">
        <v>2.3910099337748347</v>
      </c>
      <c r="BQ312" s="284">
        <v>2.3829370860927153</v>
      </c>
      <c r="BR312" s="284">
        <v>2.4098576158940399</v>
      </c>
      <c r="BS312" s="284">
        <v>2.4239072847682119</v>
      </c>
      <c r="BT312" s="284">
        <v>2.4227549668874171</v>
      </c>
      <c r="BU312" s="284">
        <v>2.431158940397351</v>
      </c>
      <c r="BV312" s="284">
        <v>2.4314602649006618</v>
      </c>
      <c r="BW312" s="284">
        <v>2.3969205298013243</v>
      </c>
      <c r="BX312" s="284">
        <v>2.5011291390728481</v>
      </c>
      <c r="BY312" s="284">
        <v>2.4970695364238411</v>
      </c>
      <c r="BZ312" s="284">
        <v>2.5315165562913906</v>
      </c>
      <c r="CA312" s="284">
        <v>2.4681754966887413</v>
      </c>
      <c r="CB312" s="284">
        <v>2.4051721854304633</v>
      </c>
    </row>
    <row r="313" spans="44:80" x14ac:dyDescent="0.55000000000000004">
      <c r="AV313" s="3">
        <v>23</v>
      </c>
      <c r="AW313" s="3">
        <v>4</v>
      </c>
      <c r="AX313" s="418">
        <v>214</v>
      </c>
      <c r="AY313" s="284">
        <v>2.2738037383177567</v>
      </c>
      <c r="AZ313" s="284">
        <v>2.2698598130841123</v>
      </c>
      <c r="BA313" s="284">
        <v>2.2554813084112149</v>
      </c>
      <c r="BB313" s="284">
        <v>2.2544299065420561</v>
      </c>
      <c r="BC313" s="284">
        <v>2.2343855140186917</v>
      </c>
      <c r="BD313" s="284">
        <v>2.2030817757009347</v>
      </c>
      <c r="BE313" s="284">
        <v>2.2318294392523366</v>
      </c>
      <c r="BF313" s="284">
        <v>2.2116214953271029</v>
      </c>
      <c r="BG313" s="284">
        <v>2.1733060747663551</v>
      </c>
      <c r="BH313" s="284">
        <v>2.1584369158878505</v>
      </c>
      <c r="BI313" s="284">
        <v>2.1584369158878505</v>
      </c>
      <c r="BJ313" s="284">
        <v>2.1590163551401869</v>
      </c>
      <c r="BK313" s="284">
        <v>2.1769182242990652</v>
      </c>
      <c r="BL313" s="284">
        <v>2.2302593457943924</v>
      </c>
      <c r="BM313" s="284">
        <v>2.2450327102803738</v>
      </c>
      <c r="BN313" s="284">
        <v>2.2381028037383177</v>
      </c>
      <c r="BO313" s="284">
        <v>2.2383831775700935</v>
      </c>
      <c r="BP313" s="284">
        <v>2.2310233644859809</v>
      </c>
      <c r="BQ313" s="284">
        <v>2.2077056074766359</v>
      </c>
      <c r="BR313" s="284">
        <v>2.2141775700934581</v>
      </c>
      <c r="BS313" s="284">
        <v>2.2202289719626167</v>
      </c>
      <c r="BT313" s="284">
        <v>2.2216214953271027</v>
      </c>
      <c r="BU313" s="284">
        <v>2.2274766355140185</v>
      </c>
      <c r="BV313" s="284">
        <v>2.2427850467289723</v>
      </c>
      <c r="BW313" s="284">
        <v>2.2070140186915892</v>
      </c>
      <c r="BX313" s="284">
        <v>2.301532710280374</v>
      </c>
      <c r="BY313" s="284">
        <v>2.2756635514018693</v>
      </c>
      <c r="BZ313" s="284">
        <v>2.3215887850467292</v>
      </c>
      <c r="CA313" s="284">
        <v>2.275857476635514</v>
      </c>
      <c r="CB313" s="284">
        <v>2.2274322429906541</v>
      </c>
    </row>
    <row r="314" spans="44:80" x14ac:dyDescent="0.55000000000000004">
      <c r="AV314" s="3">
        <v>24</v>
      </c>
      <c r="AW314" s="3">
        <v>4</v>
      </c>
      <c r="AX314" s="418">
        <v>151</v>
      </c>
      <c r="AY314" s="284">
        <v>3.0597483443708611</v>
      </c>
      <c r="AZ314" s="284">
        <v>3.0495496688741723</v>
      </c>
      <c r="BA314" s="284">
        <v>3.0550794701986757</v>
      </c>
      <c r="BB314" s="284">
        <v>3.0375132450331126</v>
      </c>
      <c r="BC314" s="284">
        <v>3.0335165562913904</v>
      </c>
      <c r="BD314" s="284">
        <v>3.0341258278145693</v>
      </c>
      <c r="BE314" s="284">
        <v>3.0785496688741723</v>
      </c>
      <c r="BF314" s="284">
        <v>3.0669271523178807</v>
      </c>
      <c r="BG314" s="284">
        <v>3.0035165562913906</v>
      </c>
      <c r="BH314" s="284">
        <v>2.9757152317880791</v>
      </c>
      <c r="BI314" s="284">
        <v>2.9757152317880791</v>
      </c>
      <c r="BJ314" s="284">
        <v>3.0036291390728476</v>
      </c>
      <c r="BK314" s="284">
        <v>3.0472516556291391</v>
      </c>
      <c r="BL314" s="284">
        <v>3.1180894039735101</v>
      </c>
      <c r="BM314" s="284">
        <v>3.1123576158940396</v>
      </c>
      <c r="BN314" s="284">
        <v>3.0881158940397349</v>
      </c>
      <c r="BO314" s="284">
        <v>3.0777251655629141</v>
      </c>
      <c r="BP314" s="284">
        <v>3.0790894039735099</v>
      </c>
      <c r="BQ314" s="284">
        <v>3.0711986754966887</v>
      </c>
      <c r="BR314" s="284">
        <v>3.0735662251655631</v>
      </c>
      <c r="BS314" s="284">
        <v>3.0720860927152316</v>
      </c>
      <c r="BT314" s="284">
        <v>3.0599337748344366</v>
      </c>
      <c r="BU314" s="284">
        <v>3.0640728476821191</v>
      </c>
      <c r="BV314" s="284">
        <v>3.0719205298013241</v>
      </c>
      <c r="BW314" s="284">
        <v>3.0576490066225164</v>
      </c>
      <c r="BX314" s="284">
        <v>3.1359536423841061</v>
      </c>
      <c r="BY314" s="284">
        <v>3.1026357615894038</v>
      </c>
      <c r="BZ314" s="284">
        <v>3.1564536423841059</v>
      </c>
      <c r="CA314" s="284">
        <v>3.1381788079470199</v>
      </c>
      <c r="CB314" s="284">
        <v>3.0658046357615896</v>
      </c>
    </row>
    <row r="315" spans="44:80" x14ac:dyDescent="0.55000000000000004">
      <c r="AV315" s="3">
        <v>25</v>
      </c>
      <c r="AW315" s="3">
        <v>4</v>
      </c>
      <c r="AX315" s="418">
        <v>214</v>
      </c>
      <c r="AY315" s="284">
        <v>2.4861752336448601</v>
      </c>
      <c r="AZ315" s="284">
        <v>2.483165887850467</v>
      </c>
      <c r="BA315" s="284">
        <v>2.4778668224299065</v>
      </c>
      <c r="BB315" s="284">
        <v>2.4586285046728973</v>
      </c>
      <c r="BC315" s="284">
        <v>2.4489742990654206</v>
      </c>
      <c r="BD315" s="284">
        <v>2.4448107476635519</v>
      </c>
      <c r="BE315" s="284">
        <v>2.4667032710280368</v>
      </c>
      <c r="BF315" s="284">
        <v>2.4712803738317759</v>
      </c>
      <c r="BG315" s="284">
        <v>2.4217196261682239</v>
      </c>
      <c r="BH315" s="284">
        <v>2.3694953271028036</v>
      </c>
      <c r="BI315" s="284">
        <v>2.3694953271028036</v>
      </c>
      <c r="BJ315" s="284">
        <v>2.401799065420561</v>
      </c>
      <c r="BK315" s="284">
        <v>2.4369579439252336</v>
      </c>
      <c r="BL315" s="284">
        <v>2.4804485981308413</v>
      </c>
      <c r="BM315" s="284">
        <v>2.4809392523364484</v>
      </c>
      <c r="BN315" s="284">
        <v>2.4807383177570097</v>
      </c>
      <c r="BO315" s="284">
        <v>2.4757383177570094</v>
      </c>
      <c r="BP315" s="284">
        <v>2.4998224299065419</v>
      </c>
      <c r="BQ315" s="284">
        <v>2.4795327102803739</v>
      </c>
      <c r="BR315" s="284">
        <v>2.4717383177570094</v>
      </c>
      <c r="BS315" s="284">
        <v>2.4808831775700928</v>
      </c>
      <c r="BT315" s="284">
        <v>2.450378504672897</v>
      </c>
      <c r="BU315" s="284">
        <v>2.4494485981308411</v>
      </c>
      <c r="BV315" s="284">
        <v>2.4452523364485983</v>
      </c>
      <c r="BW315" s="284">
        <v>2.4380140186915891</v>
      </c>
      <c r="BX315" s="284">
        <v>2.4770957943925236</v>
      </c>
      <c r="BY315" s="284">
        <v>2.4581191588785041</v>
      </c>
      <c r="BZ315" s="284">
        <v>2.510614485981308</v>
      </c>
      <c r="CA315" s="284">
        <v>2.5148621495327106</v>
      </c>
      <c r="CB315" s="284">
        <v>2.4675584112149531</v>
      </c>
    </row>
    <row r="316" spans="44:80" x14ac:dyDescent="0.55000000000000004">
      <c r="AV316" s="3">
        <v>26</v>
      </c>
      <c r="AW316" s="3">
        <v>4</v>
      </c>
      <c r="AX316" s="418">
        <v>151</v>
      </c>
      <c r="AY316" s="284">
        <v>3.1156059602649009</v>
      </c>
      <c r="AZ316" s="284">
        <v>3.1224337748344371</v>
      </c>
      <c r="BA316" s="284">
        <v>3.1405331125827813</v>
      </c>
      <c r="BB316" s="284">
        <v>3.1205033112582781</v>
      </c>
      <c r="BC316" s="284">
        <v>3.1275132450331129</v>
      </c>
      <c r="BD316" s="284">
        <v>3.1236490066225171</v>
      </c>
      <c r="BE316" s="284">
        <v>3.1481821192052979</v>
      </c>
      <c r="BF316" s="284">
        <v>3.1452748344370862</v>
      </c>
      <c r="BG316" s="284">
        <v>3.1013311258278144</v>
      </c>
      <c r="BH316" s="284">
        <v>3.0612317880794699</v>
      </c>
      <c r="BI316" s="284">
        <v>3.0612317880794699</v>
      </c>
      <c r="BJ316" s="284">
        <v>3.0954536423841055</v>
      </c>
      <c r="BK316" s="284">
        <v>3.1399139072847682</v>
      </c>
      <c r="BL316" s="284">
        <v>3.1805496688741721</v>
      </c>
      <c r="BM316" s="284">
        <v>3.157867549668874</v>
      </c>
      <c r="BN316" s="284">
        <v>3.1649105960264903</v>
      </c>
      <c r="BO316" s="284">
        <v>3.1761192052980127</v>
      </c>
      <c r="BP316" s="284">
        <v>3.1818245033112587</v>
      </c>
      <c r="BQ316" s="284">
        <v>3.1754304635761592</v>
      </c>
      <c r="BR316" s="284">
        <v>3.1760264900662252</v>
      </c>
      <c r="BS316" s="284">
        <v>3.1974867549668877</v>
      </c>
      <c r="BT316" s="284">
        <v>3.1632682119205295</v>
      </c>
      <c r="BU316" s="284">
        <v>3.1815132450331127</v>
      </c>
      <c r="BV316" s="284">
        <v>3.1639834437086094</v>
      </c>
      <c r="BW316" s="284">
        <v>3.1573675496688738</v>
      </c>
      <c r="BX316" s="284">
        <v>3.179586092715232</v>
      </c>
      <c r="BY316" s="284">
        <v>3.1745629139072848</v>
      </c>
      <c r="BZ316" s="284">
        <v>3.2627947019867545</v>
      </c>
      <c r="CA316" s="284">
        <v>3.2871622516556291</v>
      </c>
      <c r="CB316" s="284">
        <v>3.2353940397350991</v>
      </c>
    </row>
    <row r="319" spans="44:80" x14ac:dyDescent="0.55000000000000004">
      <c r="AR319" s="38" t="s">
        <v>108</v>
      </c>
    </row>
    <row r="320" spans="44:80" x14ac:dyDescent="0.55000000000000004">
      <c r="AR320" s="5" t="s">
        <v>139</v>
      </c>
      <c r="AX320" s="4" t="s">
        <v>147</v>
      </c>
      <c r="AY320" s="117">
        <v>45352</v>
      </c>
      <c r="AZ320" s="117">
        <v>45351</v>
      </c>
      <c r="BA320" s="117">
        <v>45350</v>
      </c>
      <c r="BB320" s="117">
        <v>45349</v>
      </c>
      <c r="BC320" s="117">
        <v>45348</v>
      </c>
      <c r="BD320" s="117">
        <v>45345</v>
      </c>
      <c r="BE320" s="117">
        <v>45344</v>
      </c>
      <c r="BF320" s="117">
        <v>45343</v>
      </c>
      <c r="BG320" s="117">
        <v>45342</v>
      </c>
      <c r="BH320" s="117">
        <v>45341</v>
      </c>
      <c r="BI320" s="117">
        <v>45338</v>
      </c>
      <c r="BJ320" s="117">
        <v>45337</v>
      </c>
      <c r="BK320" s="117">
        <v>45336</v>
      </c>
      <c r="BL320" s="117">
        <v>45335</v>
      </c>
      <c r="BM320" s="117">
        <v>45334</v>
      </c>
      <c r="BN320" s="117">
        <v>45331</v>
      </c>
      <c r="BO320" s="117">
        <v>45330</v>
      </c>
      <c r="BP320" s="117">
        <v>45329</v>
      </c>
      <c r="BQ320" s="117">
        <v>45328</v>
      </c>
      <c r="BR320" s="117">
        <v>45327</v>
      </c>
      <c r="BS320" s="117">
        <v>45324</v>
      </c>
      <c r="BT320" s="117">
        <v>45323</v>
      </c>
      <c r="BU320" s="117">
        <v>45322</v>
      </c>
      <c r="BV320" s="117">
        <v>45321</v>
      </c>
      <c r="BW320" s="117">
        <v>45320</v>
      </c>
      <c r="BX320" s="117">
        <v>45317</v>
      </c>
      <c r="BY320" s="117">
        <v>45316</v>
      </c>
      <c r="BZ320" s="117">
        <v>45315</v>
      </c>
      <c r="CA320" s="117">
        <v>45314</v>
      </c>
      <c r="CB320" s="117">
        <v>45313</v>
      </c>
    </row>
    <row r="321" spans="50:80" x14ac:dyDescent="0.55000000000000004">
      <c r="AX321" s="3">
        <v>1</v>
      </c>
      <c r="AY321" s="284">
        <v>21.769662921348313</v>
      </c>
      <c r="AZ321" s="284">
        <v>22.010869565217391</v>
      </c>
      <c r="BA321" s="284">
        <v>21.715817694369974</v>
      </c>
      <c r="BB321" s="284">
        <v>20.210185933710591</v>
      </c>
      <c r="BC321" s="284">
        <v>21.264994547437293</v>
      </c>
      <c r="BD321" s="284">
        <v>23.110386079390974</v>
      </c>
      <c r="BE321" s="284">
        <v>22.609977881543376</v>
      </c>
      <c r="BF321" s="284">
        <v>23.367863165502289</v>
      </c>
      <c r="BG321" s="284">
        <v>27.792624265098876</v>
      </c>
      <c r="BH321" s="284">
        <v>29.00262467191601</v>
      </c>
      <c r="BI321" s="284">
        <v>29.00262467191601</v>
      </c>
      <c r="BJ321" s="284">
        <v>28.76931273308471</v>
      </c>
      <c r="BK321" s="284">
        <v>30.574098798397863</v>
      </c>
      <c r="BL321" s="284">
        <v>30.437044745057232</v>
      </c>
      <c r="BM321" s="284">
        <v>29.975490196078425</v>
      </c>
      <c r="BN321" s="284">
        <v>29.210836277974085</v>
      </c>
      <c r="BO321" s="284">
        <v>28.861694758716229</v>
      </c>
      <c r="BP321" s="284">
        <v>28.786127167630056</v>
      </c>
      <c r="BQ321" s="284">
        <v>29.13512273457215</v>
      </c>
      <c r="BR321" s="284">
        <v>27.645592567414457</v>
      </c>
      <c r="BS321" s="284">
        <v>27.722994173016591</v>
      </c>
      <c r="BT321" s="284">
        <v>28.61649391617846</v>
      </c>
      <c r="BU321" s="284">
        <v>29.108084358523723</v>
      </c>
      <c r="BV321" s="284">
        <v>29.060560667665314</v>
      </c>
      <c r="BW321" s="284">
        <v>29.317355018189598</v>
      </c>
      <c r="BX321" s="284">
        <v>29.71311475409836</v>
      </c>
      <c r="BY321" s="284">
        <v>30.417861532158952</v>
      </c>
      <c r="BZ321" s="284">
        <v>29.30763178599528</v>
      </c>
      <c r="CA321" s="284">
        <v>31.425598335067644</v>
      </c>
      <c r="CB321" s="284">
        <v>31.52956578660266</v>
      </c>
    </row>
    <row r="322" spans="50:80" x14ac:dyDescent="0.55000000000000004">
      <c r="AX322" s="3">
        <v>2</v>
      </c>
      <c r="AY322" s="284">
        <v>16.572237960339944</v>
      </c>
      <c r="AZ322" s="284">
        <v>17.409240924092408</v>
      </c>
      <c r="BA322" s="284">
        <v>16.83248184995967</v>
      </c>
      <c r="BB322" s="284">
        <v>17.78409090909091</v>
      </c>
      <c r="BC322" s="284">
        <v>19.371881420604637</v>
      </c>
      <c r="BD322" s="284">
        <v>20.421490056396554</v>
      </c>
      <c r="BE322" s="284">
        <v>19.184455391351943</v>
      </c>
      <c r="BF322" s="284">
        <v>20.413644910018803</v>
      </c>
      <c r="BG322" s="284">
        <v>25.205981080256329</v>
      </c>
      <c r="BH322" s="284">
        <v>25.311572700296729</v>
      </c>
      <c r="BI322" s="284">
        <v>25.311572700296729</v>
      </c>
      <c r="BJ322" s="284">
        <v>24.984820886460223</v>
      </c>
      <c r="BK322" s="284">
        <v>28.270171149144257</v>
      </c>
      <c r="BL322" s="284">
        <v>28.173190984578884</v>
      </c>
      <c r="BM322" s="284">
        <v>27.833001988071572</v>
      </c>
      <c r="BN322" s="284">
        <v>27.292576419213972</v>
      </c>
      <c r="BO322" s="284">
        <v>27.287319422150883</v>
      </c>
      <c r="BP322" s="284">
        <v>27.397260273972602</v>
      </c>
      <c r="BQ322" s="284">
        <v>28.037383177570092</v>
      </c>
      <c r="BR322" s="284">
        <v>26.404348951592027</v>
      </c>
      <c r="BS322" s="284">
        <v>25.963747766147566</v>
      </c>
      <c r="BT322" s="284">
        <v>27.088337336535897</v>
      </c>
      <c r="BU322" s="284">
        <v>27.381261354788474</v>
      </c>
      <c r="BV322" s="284">
        <v>26.72916138839625</v>
      </c>
      <c r="BW322" s="284">
        <v>26.955201214882308</v>
      </c>
      <c r="BX322" s="284">
        <v>24.900164435048158</v>
      </c>
      <c r="BY322" s="284">
        <v>24.522968197879855</v>
      </c>
      <c r="BZ322" s="284">
        <v>23.685991427926911</v>
      </c>
      <c r="CA322" s="284">
        <v>24.436536180308423</v>
      </c>
      <c r="CB322" s="284">
        <v>25.294560040110305</v>
      </c>
    </row>
    <row r="323" spans="50:80" x14ac:dyDescent="0.55000000000000004">
      <c r="AX323" s="3">
        <v>3</v>
      </c>
      <c r="AY323" s="284">
        <v>22.614314115308151</v>
      </c>
      <c r="AZ323" s="284">
        <v>23.244668104481189</v>
      </c>
      <c r="BA323" s="284">
        <v>22.497055359246172</v>
      </c>
      <c r="BB323" s="284">
        <v>22.815533980582522</v>
      </c>
      <c r="BC323" s="284">
        <v>24.573721163490472</v>
      </c>
      <c r="BD323" s="284">
        <v>26.369168356997971</v>
      </c>
      <c r="BE323" s="284">
        <v>26.115859449192783</v>
      </c>
      <c r="BF323" s="284">
        <v>28.20267686424474</v>
      </c>
      <c r="BG323" s="284">
        <v>33.80588876772083</v>
      </c>
      <c r="BH323" s="284">
        <v>33.642384105960268</v>
      </c>
      <c r="BI323" s="284">
        <v>33.642384105960268</v>
      </c>
      <c r="BJ323" s="284">
        <v>33.061116965226553</v>
      </c>
      <c r="BK323" s="284">
        <v>33.604834471886498</v>
      </c>
      <c r="BL323" s="284">
        <v>33.132530120481931</v>
      </c>
      <c r="BM323" s="284">
        <v>32.328106151990355</v>
      </c>
      <c r="BN323" s="284">
        <v>32.046783625730988</v>
      </c>
      <c r="BO323" s="284">
        <v>32.224532224532226</v>
      </c>
      <c r="BP323" s="284">
        <v>32.508833922261481</v>
      </c>
      <c r="BQ323" s="284">
        <v>32.304093567251456</v>
      </c>
      <c r="BR323" s="284">
        <v>31.15693012600229</v>
      </c>
      <c r="BS323" s="284">
        <v>30.269413629160063</v>
      </c>
      <c r="BT323" s="284">
        <v>30.547420590223016</v>
      </c>
      <c r="BU323" s="284">
        <v>30.48753584822413</v>
      </c>
      <c r="BV323" s="284">
        <v>28.22389666307858</v>
      </c>
      <c r="BW323" s="284">
        <v>28.121630364459783</v>
      </c>
      <c r="BX323" s="284">
        <v>26.785714285714285</v>
      </c>
      <c r="BY323" s="284">
        <v>27.935798455912231</v>
      </c>
      <c r="BZ323" s="284">
        <v>27.021734873702759</v>
      </c>
      <c r="CA323" s="284">
        <v>28.8911495422177</v>
      </c>
      <c r="CB323" s="284">
        <v>29.643086129514849</v>
      </c>
    </row>
    <row r="324" spans="50:80" x14ac:dyDescent="0.55000000000000004">
      <c r="AX324" s="3">
        <v>4</v>
      </c>
      <c r="AY324" s="284">
        <v>41.28473475279683</v>
      </c>
      <c r="AZ324" s="284">
        <v>40.854519774011308</v>
      </c>
      <c r="BA324" s="284">
        <v>39.270199826238056</v>
      </c>
      <c r="BB324" s="284">
        <v>41.43109540636042</v>
      </c>
      <c r="BC324" s="284">
        <v>44.04332129963899</v>
      </c>
      <c r="BD324" s="284">
        <v>47.391147894926227</v>
      </c>
      <c r="BE324" s="284">
        <v>46.383782855179525</v>
      </c>
      <c r="BF324" s="284">
        <v>47.441217150760714</v>
      </c>
      <c r="BG324" s="284">
        <v>52.48146035367941</v>
      </c>
      <c r="BH324" s="284">
        <v>51.902728791535189</v>
      </c>
      <c r="BI324" s="284">
        <v>51.902728791535189</v>
      </c>
      <c r="BJ324" s="284">
        <v>51.524108627378524</v>
      </c>
      <c r="BK324" s="284">
        <v>51.673756241908634</v>
      </c>
      <c r="BL324" s="284">
        <v>51.331070216187243</v>
      </c>
      <c r="BM324" s="284">
        <v>50.904977375565608</v>
      </c>
      <c r="BN324" s="284">
        <v>50.426039536468977</v>
      </c>
      <c r="BO324" s="284">
        <v>49.92410187215382</v>
      </c>
      <c r="BP324" s="284">
        <v>48.780487804878049</v>
      </c>
      <c r="BQ324" s="284">
        <v>48.325279120146639</v>
      </c>
      <c r="BR324" s="284">
        <v>46.841847559980415</v>
      </c>
      <c r="BS324" s="284">
        <v>45.97627444693812</v>
      </c>
      <c r="BT324" s="284">
        <v>46.407425188030089</v>
      </c>
      <c r="BU324" s="284">
        <v>45.882724830093252</v>
      </c>
      <c r="BV324" s="284">
        <v>44.539249146757683</v>
      </c>
      <c r="BW324" s="284">
        <v>46.019900497512438</v>
      </c>
      <c r="BX324" s="284">
        <v>45.374776918500892</v>
      </c>
      <c r="BY324" s="284">
        <v>45.68656716417911</v>
      </c>
      <c r="BZ324" s="284">
        <v>44.627017594881487</v>
      </c>
      <c r="CA324" s="284">
        <v>46.778838866151283</v>
      </c>
      <c r="CB324" s="284">
        <v>47.894236858771379</v>
      </c>
    </row>
    <row r="325" spans="50:80" x14ac:dyDescent="0.55000000000000004">
      <c r="AX325" s="3">
        <v>5</v>
      </c>
      <c r="AY325" s="284">
        <v>57.630698820630165</v>
      </c>
      <c r="AZ325" s="284">
        <v>56.769310166867371</v>
      </c>
      <c r="BA325" s="284">
        <v>54.756262694651319</v>
      </c>
      <c r="BB325" s="284">
        <v>57.957855062532126</v>
      </c>
      <c r="BC325" s="284">
        <v>61.071366253707907</v>
      </c>
      <c r="BD325" s="284">
        <v>63.42229199372057</v>
      </c>
      <c r="BE325" s="284">
        <v>62.207357859531768</v>
      </c>
      <c r="BF325" s="284">
        <v>63.686962388261094</v>
      </c>
      <c r="BG325" s="284">
        <v>69.586016559337622</v>
      </c>
      <c r="BH325" s="284">
        <v>68.409703504043122</v>
      </c>
      <c r="BI325" s="284">
        <v>68.409703504043122</v>
      </c>
      <c r="BJ325" s="284">
        <v>67.87694509032373</v>
      </c>
      <c r="BK325" s="284">
        <v>68.086629676033652</v>
      </c>
      <c r="BL325" s="284">
        <v>67.359307359307351</v>
      </c>
      <c r="BM325" s="284">
        <v>66.892120392289485</v>
      </c>
      <c r="BN325" s="284">
        <v>66.003316749585409</v>
      </c>
      <c r="BO325" s="284">
        <v>65.53086419753086</v>
      </c>
      <c r="BP325" s="284">
        <v>65.335961885986535</v>
      </c>
      <c r="BQ325" s="284">
        <v>64.803649991852694</v>
      </c>
      <c r="BR325" s="284">
        <v>62.857142857142861</v>
      </c>
      <c r="BS325" s="284">
        <v>61.168546365914793</v>
      </c>
      <c r="BT325" s="284">
        <v>62.04781377791759</v>
      </c>
      <c r="BU325" s="284">
        <v>61.855189558732135</v>
      </c>
      <c r="BV325" s="284">
        <v>60.884820747520983</v>
      </c>
      <c r="BW325" s="284">
        <v>61.083065626434148</v>
      </c>
      <c r="BX325" s="284">
        <v>60.117044623262615</v>
      </c>
      <c r="BY325" s="284">
        <v>60.522837421060366</v>
      </c>
      <c r="BZ325" s="284">
        <v>59.149484536082475</v>
      </c>
      <c r="CA325" s="284">
        <v>61.940966010733447</v>
      </c>
      <c r="CB325" s="284">
        <v>64.061768834815169</v>
      </c>
    </row>
    <row r="326" spans="50:80" x14ac:dyDescent="0.55000000000000004">
      <c r="AX326" s="3">
        <v>6</v>
      </c>
      <c r="AY326" s="284">
        <v>47.188679245283019</v>
      </c>
      <c r="AZ326" s="284">
        <v>48.654129793510315</v>
      </c>
      <c r="BA326" s="284">
        <v>45.660445732922632</v>
      </c>
      <c r="BB326" s="284">
        <v>48.303686044379234</v>
      </c>
      <c r="BC326" s="284">
        <v>51.088180112570356</v>
      </c>
      <c r="BD326" s="284">
        <v>52.132256246477553</v>
      </c>
      <c r="BE326" s="284">
        <v>51.381413706494435</v>
      </c>
      <c r="BF326" s="284">
        <v>52.853777858307659</v>
      </c>
      <c r="BG326" s="284">
        <v>58.064516129032263</v>
      </c>
      <c r="BH326" s="284">
        <v>57.067961165048537</v>
      </c>
      <c r="BI326" s="284">
        <v>57.067961165048537</v>
      </c>
      <c r="BJ326" s="284">
        <v>56.623477083736219</v>
      </c>
      <c r="BK326" s="284">
        <v>57.181519427798186</v>
      </c>
      <c r="BL326" s="284">
        <v>56.748179951465367</v>
      </c>
      <c r="BM326" s="284">
        <v>56.268168604651166</v>
      </c>
      <c r="BN326" s="284">
        <v>55.537749287749286</v>
      </c>
      <c r="BO326" s="284">
        <v>55.231014338821034</v>
      </c>
      <c r="BP326" s="284">
        <v>54.741303196185768</v>
      </c>
      <c r="BQ326" s="284">
        <v>54.262208997024331</v>
      </c>
      <c r="BR326" s="284">
        <v>52.182845403184388</v>
      </c>
      <c r="BS326" s="284">
        <v>50.486577181208048</v>
      </c>
      <c r="BT326" s="284">
        <v>51.316677920324103</v>
      </c>
      <c r="BU326" s="284">
        <v>49.733244414804936</v>
      </c>
      <c r="BV326" s="284">
        <v>48.783673469387757</v>
      </c>
      <c r="BW326" s="284">
        <v>50.48384451369526</v>
      </c>
      <c r="BX326" s="284">
        <v>49.609130706691687</v>
      </c>
      <c r="BY326" s="284">
        <v>49.999999999999993</v>
      </c>
      <c r="BZ326" s="284">
        <v>48.837565004588562</v>
      </c>
      <c r="CA326" s="284">
        <v>51.220290317435001</v>
      </c>
      <c r="CB326" s="284">
        <v>52.499582009697377</v>
      </c>
    </row>
    <row r="327" spans="50:80" x14ac:dyDescent="0.55000000000000004">
      <c r="AX327" s="3">
        <v>7</v>
      </c>
      <c r="AY327" s="284">
        <v>29.623175778697451</v>
      </c>
      <c r="AZ327" s="284">
        <v>28.780487804878046</v>
      </c>
      <c r="BA327" s="284">
        <v>29.511989903239382</v>
      </c>
      <c r="BB327" s="284">
        <v>30.50663187649489</v>
      </c>
      <c r="BC327" s="284">
        <v>31.678962664878156</v>
      </c>
      <c r="BD327" s="284">
        <v>33.219800181653049</v>
      </c>
      <c r="BE327" s="284">
        <v>31.893402106168068</v>
      </c>
      <c r="BF327" s="284">
        <v>33.043099695254682</v>
      </c>
      <c r="BG327" s="284">
        <v>36.655239960822726</v>
      </c>
      <c r="BH327" s="284">
        <v>36.002851711026615</v>
      </c>
      <c r="BI327" s="284">
        <v>36.002851711026615</v>
      </c>
      <c r="BJ327" s="284">
        <v>35.966981132075468</v>
      </c>
      <c r="BK327" s="284">
        <v>35.907699552625388</v>
      </c>
      <c r="BL327" s="284">
        <v>34.926052332195681</v>
      </c>
      <c r="BM327" s="284">
        <v>34.354341119435873</v>
      </c>
      <c r="BN327" s="284">
        <v>33.620133362013341</v>
      </c>
      <c r="BO327" s="284">
        <v>33.52601156069364</v>
      </c>
      <c r="BP327" s="284">
        <v>32.920580700256188</v>
      </c>
      <c r="BQ327" s="284">
        <v>32.924767540152153</v>
      </c>
      <c r="BR327" s="284">
        <v>31.550802139037433</v>
      </c>
      <c r="BS327" s="284">
        <v>31.159861872841763</v>
      </c>
      <c r="BT327" s="284">
        <v>31.882280809319436</v>
      </c>
      <c r="BU327" s="284">
        <v>31.407288101469703</v>
      </c>
      <c r="BV327" s="284">
        <v>30.62426383981154</v>
      </c>
      <c r="BW327" s="284">
        <v>32.293722858270826</v>
      </c>
      <c r="BX327" s="284">
        <v>31.277943368107302</v>
      </c>
      <c r="BY327" s="284">
        <v>31.721034870641169</v>
      </c>
      <c r="BZ327" s="284">
        <v>31.491913501726327</v>
      </c>
      <c r="CA327" s="284">
        <v>33.082423786225071</v>
      </c>
      <c r="CB327" s="284">
        <v>33.294753086419753</v>
      </c>
    </row>
    <row r="328" spans="50:80" x14ac:dyDescent="0.55000000000000004">
      <c r="AX328" s="3">
        <v>8</v>
      </c>
      <c r="AY328" s="284">
        <v>19.281963609720357</v>
      </c>
      <c r="AZ328" s="284">
        <v>19.180229053646773</v>
      </c>
      <c r="BA328" s="284">
        <v>18.841273641369405</v>
      </c>
      <c r="BB328" s="284">
        <v>18.79627418199188</v>
      </c>
      <c r="BC328" s="284">
        <v>19.386145820696349</v>
      </c>
      <c r="BD328" s="284">
        <v>19.416547106647535</v>
      </c>
      <c r="BE328" s="284">
        <v>19.228971962616821</v>
      </c>
      <c r="BF328" s="284">
        <v>20.245398773006134</v>
      </c>
      <c r="BG328" s="284">
        <v>21.263654419066537</v>
      </c>
      <c r="BH328" s="284">
        <v>21.333661417322833</v>
      </c>
      <c r="BI328" s="284">
        <v>21.333661417322833</v>
      </c>
      <c r="BJ328" s="284">
        <v>21.479566715903495</v>
      </c>
      <c r="BK328" s="284">
        <v>21.710445937690896</v>
      </c>
      <c r="BL328" s="284">
        <v>21.303467175026807</v>
      </c>
      <c r="BM328" s="284">
        <v>21.37621187041854</v>
      </c>
      <c r="BN328" s="284">
        <v>21.255131964809383</v>
      </c>
      <c r="BO328" s="284">
        <v>21.451365086869163</v>
      </c>
      <c r="BP328" s="284">
        <v>21.448006624866913</v>
      </c>
      <c r="BQ328" s="284">
        <v>21.095310847338112</v>
      </c>
      <c r="BR328" s="284">
        <v>21.070311595042284</v>
      </c>
      <c r="BS328" s="284">
        <v>20.836694710153282</v>
      </c>
      <c r="BT328" s="284">
        <v>21.043597665636799</v>
      </c>
      <c r="BU328" s="284">
        <v>20.856983861992216</v>
      </c>
      <c r="BV328" s="284">
        <v>20.161290322580644</v>
      </c>
      <c r="BW328" s="284">
        <v>21.181938911022577</v>
      </c>
      <c r="BX328" s="284">
        <v>21.268092460574639</v>
      </c>
      <c r="BY328" s="284">
        <v>21.715348430149874</v>
      </c>
      <c r="BZ328" s="284">
        <v>21.64848222966404</v>
      </c>
      <c r="CA328" s="284">
        <v>22.312165089499487</v>
      </c>
      <c r="CB328" s="284">
        <v>23.995067817509248</v>
      </c>
    </row>
    <row r="329" spans="50:80" x14ac:dyDescent="0.55000000000000004">
      <c r="AX329" s="3">
        <v>9</v>
      </c>
      <c r="AY329" s="284">
        <v>17.203979355224778</v>
      </c>
      <c r="AZ329" s="284">
        <v>17.408756411209396</v>
      </c>
      <c r="BA329" s="284">
        <v>17.218641179521377</v>
      </c>
      <c r="BB329" s="284">
        <v>17.295527275433507</v>
      </c>
      <c r="BC329" s="284">
        <v>17.678812415654523</v>
      </c>
      <c r="BD329" s="284">
        <v>17.938500864596648</v>
      </c>
      <c r="BE329" s="284">
        <v>17.952334991461878</v>
      </c>
      <c r="BF329" s="284">
        <v>18.62635311683464</v>
      </c>
      <c r="BG329" s="284">
        <v>19.011872845653006</v>
      </c>
      <c r="BH329" s="284">
        <v>19.185824486366759</v>
      </c>
      <c r="BI329" s="284">
        <v>19.185824486366759</v>
      </c>
      <c r="BJ329" s="284">
        <v>19.319655251315687</v>
      </c>
      <c r="BK329" s="284">
        <v>19.457082195935701</v>
      </c>
      <c r="BL329" s="284">
        <v>19.463790908410093</v>
      </c>
      <c r="BM329" s="284">
        <v>19.443615751789977</v>
      </c>
      <c r="BN329" s="284">
        <v>19.436179708420113</v>
      </c>
      <c r="BO329" s="284">
        <v>19.588323353293415</v>
      </c>
      <c r="BP329" s="284">
        <v>19.589328537170264</v>
      </c>
      <c r="BQ329" s="284">
        <v>19.367382038435654</v>
      </c>
      <c r="BR329" s="284">
        <v>19.440124416796266</v>
      </c>
      <c r="BS329" s="284">
        <v>19.363884584163529</v>
      </c>
      <c r="BT329" s="284">
        <v>19.603378626514871</v>
      </c>
      <c r="BU329" s="284">
        <v>19.620762866974154</v>
      </c>
      <c r="BV329" s="284">
        <v>19.64246464942487</v>
      </c>
      <c r="BW329" s="284">
        <v>20.306258322237017</v>
      </c>
      <c r="BX329" s="284">
        <v>20.154361438765111</v>
      </c>
      <c r="BY329" s="284">
        <v>20.558002936857562</v>
      </c>
      <c r="BZ329" s="284">
        <v>20.21989223824086</v>
      </c>
      <c r="CA329" s="284">
        <v>20.981400272191138</v>
      </c>
      <c r="CB329" s="284">
        <v>21.337456513335908</v>
      </c>
    </row>
    <row r="330" spans="50:80" x14ac:dyDescent="0.55000000000000004">
      <c r="AX330" s="3">
        <v>10</v>
      </c>
      <c r="AY330" s="284">
        <v>20.381497119885605</v>
      </c>
      <c r="AZ330" s="284">
        <v>20.958164790312384</v>
      </c>
      <c r="BA330" s="284">
        <v>20.404038124796628</v>
      </c>
      <c r="BB330" s="284">
        <v>20.361416813095346</v>
      </c>
      <c r="BC330" s="284">
        <v>21.831933534096095</v>
      </c>
      <c r="BD330" s="284">
        <v>23.412204234122044</v>
      </c>
      <c r="BE330" s="284">
        <v>22.755874718252798</v>
      </c>
      <c r="BF330" s="284">
        <v>24.085014948659154</v>
      </c>
      <c r="BG330" s="284">
        <v>29.014271812531703</v>
      </c>
      <c r="BH330" s="284">
        <v>29.421940627892074</v>
      </c>
      <c r="BI330" s="284">
        <v>29.421940627892074</v>
      </c>
      <c r="BJ330" s="284">
        <v>29.077746369462481</v>
      </c>
      <c r="BK330" s="284">
        <v>30.916414373949088</v>
      </c>
      <c r="BL330" s="284">
        <v>30.686626528357728</v>
      </c>
      <c r="BM330" s="284">
        <v>30.144082458068649</v>
      </c>
      <c r="BN330" s="284">
        <v>29.607557108748928</v>
      </c>
      <c r="BO330" s="284">
        <v>29.537747268090811</v>
      </c>
      <c r="BP330" s="284">
        <v>29.628496186710265</v>
      </c>
      <c r="BQ330" s="284">
        <v>29.881381830784012</v>
      </c>
      <c r="BR330" s="284">
        <v>28.455468800241473</v>
      </c>
      <c r="BS330" s="284">
        <v>28.045999699467885</v>
      </c>
      <c r="BT330" s="284">
        <v>28.832671719509015</v>
      </c>
      <c r="BU330" s="284">
        <v>29.072643458614632</v>
      </c>
      <c r="BV330" s="284">
        <v>28.086549538812175</v>
      </c>
      <c r="BW330" s="284">
        <v>28.211434044462493</v>
      </c>
      <c r="BX330" s="284">
        <v>27.246256993774047</v>
      </c>
      <c r="BY330" s="284">
        <v>27.774941195187139</v>
      </c>
      <c r="BZ330" s="284">
        <v>26.812410160824818</v>
      </c>
      <c r="CA330" s="284">
        <v>28.418604000288489</v>
      </c>
      <c r="CB330" s="284">
        <v>28.98599387009649</v>
      </c>
    </row>
    <row r="331" spans="50:80" x14ac:dyDescent="0.55000000000000004">
      <c r="AX331" s="3">
        <v>11</v>
      </c>
      <c r="AY331" s="284">
        <v>49.004848574005408</v>
      </c>
      <c r="AZ331" s="284">
        <v>48.98980812517177</v>
      </c>
      <c r="BA331" s="284">
        <v>46.825661405180796</v>
      </c>
      <c r="BB331" s="284">
        <v>49.521974015384544</v>
      </c>
      <c r="BC331" s="284">
        <v>52.383647697224532</v>
      </c>
      <c r="BD331" s="284">
        <v>54.677156372823127</v>
      </c>
      <c r="BE331" s="284">
        <v>53.65484509206216</v>
      </c>
      <c r="BF331" s="284">
        <v>54.986897972259428</v>
      </c>
      <c r="BG331" s="284">
        <v>60.426900910211927</v>
      </c>
      <c r="BH331" s="284">
        <v>59.502030078453316</v>
      </c>
      <c r="BI331" s="284">
        <v>59.502030078453316</v>
      </c>
      <c r="BJ331" s="284">
        <v>59.047820033927962</v>
      </c>
      <c r="BK331" s="284">
        <v>59.340870418200439</v>
      </c>
      <c r="BL331" s="284">
        <v>58.824674337824064</v>
      </c>
      <c r="BM331" s="284">
        <v>58.356175329854544</v>
      </c>
      <c r="BN331" s="284">
        <v>57.64803091525814</v>
      </c>
      <c r="BO331" s="284">
        <v>57.209874325278115</v>
      </c>
      <c r="BP331" s="284">
        <v>56.60139868236655</v>
      </c>
      <c r="BQ331" s="284">
        <v>56.106766361154058</v>
      </c>
      <c r="BR331" s="284">
        <v>54.273753962338851</v>
      </c>
      <c r="BS331" s="284">
        <v>52.86126757704529</v>
      </c>
      <c r="BT331" s="284">
        <v>53.563088070956503</v>
      </c>
      <c r="BU331" s="284">
        <v>52.840466436184229</v>
      </c>
      <c r="BV331" s="284">
        <v>51.742970900203332</v>
      </c>
      <c r="BW331" s="284">
        <v>52.829904829309896</v>
      </c>
      <c r="BX331" s="284">
        <v>51.995510488280111</v>
      </c>
      <c r="BY331" s="284">
        <v>52.365437877532457</v>
      </c>
      <c r="BZ331" s="284">
        <v>51.158153625433123</v>
      </c>
      <c r="CA331" s="284">
        <v>53.616764984318365</v>
      </c>
      <c r="CB331" s="284">
        <v>55.143013674775958</v>
      </c>
    </row>
    <row r="332" spans="50:80" x14ac:dyDescent="0.55000000000000004">
      <c r="AX332" s="3">
        <v>12</v>
      </c>
      <c r="AY332" s="284">
        <v>19.906967650696078</v>
      </c>
      <c r="AZ332" s="284">
        <v>19.857656511196037</v>
      </c>
      <c r="BA332" s="284">
        <v>19.805730494962869</v>
      </c>
      <c r="BB332" s="284">
        <v>19.953967467591447</v>
      </c>
      <c r="BC332" s="284">
        <v>20.499365888273751</v>
      </c>
      <c r="BD332" s="284">
        <v>20.877774471472694</v>
      </c>
      <c r="BE332" s="284">
        <v>20.677911600507013</v>
      </c>
      <c r="BF332" s="284">
        <v>21.522971873182911</v>
      </c>
      <c r="BG332" s="284">
        <v>22.458020227199345</v>
      </c>
      <c r="BH332" s="284">
        <v>22.520970136300622</v>
      </c>
      <c r="BI332" s="284">
        <v>22.520970136300622</v>
      </c>
      <c r="BJ332" s="284">
        <v>22.64333329672294</v>
      </c>
      <c r="BK332" s="284">
        <v>22.762609543096417</v>
      </c>
      <c r="BL332" s="284">
        <v>22.514203761070885</v>
      </c>
      <c r="BM332" s="284">
        <v>22.488236568570763</v>
      </c>
      <c r="BN332" s="284">
        <v>22.359774672502667</v>
      </c>
      <c r="BO332" s="284">
        <v>22.503099669062383</v>
      </c>
      <c r="BP332" s="284">
        <v>22.398645150344315</v>
      </c>
      <c r="BQ332" s="284">
        <v>22.196649803152972</v>
      </c>
      <c r="BR332" s="284">
        <v>22.000265445856137</v>
      </c>
      <c r="BS332" s="284">
        <v>21.833131310636819</v>
      </c>
      <c r="BT332" s="284">
        <v>22.128933730310898</v>
      </c>
      <c r="BU332" s="284">
        <v>22.002768294193118</v>
      </c>
      <c r="BV332" s="284">
        <v>21.682113111298467</v>
      </c>
      <c r="BW332" s="284">
        <v>22.656455991835319</v>
      </c>
      <c r="BX332" s="284">
        <v>22.492063369311605</v>
      </c>
      <c r="BY332" s="284">
        <v>22.918442238380418</v>
      </c>
      <c r="BZ332" s="284">
        <v>22.734812578495539</v>
      </c>
      <c r="CA332" s="284">
        <v>23.638282540498871</v>
      </c>
      <c r="CB332" s="284">
        <v>24.37910864088116</v>
      </c>
    </row>
    <row r="333" spans="50:80" x14ac:dyDescent="0.55000000000000004">
      <c r="AX333" s="3">
        <v>13</v>
      </c>
      <c r="AY333" s="284">
        <v>18.67422070809053</v>
      </c>
      <c r="AZ333" s="284">
        <v>18.535356582482471</v>
      </c>
      <c r="BA333" s="284">
        <v>18.663838438143951</v>
      </c>
      <c r="BB333" s="284">
        <v>18.791695213493334</v>
      </c>
      <c r="BC333" s="284">
        <v>19.183652730519302</v>
      </c>
      <c r="BD333" s="284">
        <v>19.544617601836119</v>
      </c>
      <c r="BE333" s="284">
        <v>19.388666859820901</v>
      </c>
      <c r="BF333" s="284">
        <v>19.889145242571445</v>
      </c>
      <c r="BG333" s="284">
        <v>20.060723181496527</v>
      </c>
      <c r="BH333" s="284">
        <v>19.989309263387952</v>
      </c>
      <c r="BI333" s="284">
        <v>19.989309263387952</v>
      </c>
      <c r="BJ333" s="284">
        <v>19.825855012809093</v>
      </c>
      <c r="BK333" s="284">
        <v>19.93651437272112</v>
      </c>
      <c r="BL333" s="284">
        <v>19.764173677119086</v>
      </c>
      <c r="BM333" s="284">
        <v>19.739700303981685</v>
      </c>
      <c r="BN333" s="284">
        <v>19.8033875548266</v>
      </c>
      <c r="BO333" s="284">
        <v>19.956702334895319</v>
      </c>
      <c r="BP333" s="284">
        <v>19.811469036647765</v>
      </c>
      <c r="BQ333" s="284">
        <v>19.986536790081068</v>
      </c>
      <c r="BR333" s="284">
        <v>19.893949021146611</v>
      </c>
      <c r="BS333" s="284">
        <v>19.905976578135654</v>
      </c>
      <c r="BT333" s="284">
        <v>20.042771505823275</v>
      </c>
      <c r="BU333" s="284">
        <v>19.969292119240855</v>
      </c>
      <c r="BV333" s="284">
        <v>20.067004667778477</v>
      </c>
      <c r="BW333" s="284">
        <v>19.995529120375007</v>
      </c>
      <c r="BX333" s="284">
        <v>19.955003863111688</v>
      </c>
      <c r="BY333" s="284">
        <v>19.853467794927496</v>
      </c>
      <c r="BZ333" s="284">
        <v>19.9319145039732</v>
      </c>
      <c r="CA333" s="284">
        <v>21.064108001111975</v>
      </c>
      <c r="CB333" s="284">
        <v>21.470262502637894</v>
      </c>
    </row>
    <row r="334" spans="50:80" x14ac:dyDescent="0.55000000000000004">
      <c r="AX334" s="3">
        <v>14</v>
      </c>
      <c r="AY334" s="284">
        <v>17.083882213810281</v>
      </c>
      <c r="AZ334" s="284">
        <v>16.901128460128813</v>
      </c>
      <c r="BA334" s="284">
        <v>16.96489954947906</v>
      </c>
      <c r="BB334" s="284">
        <v>17.245400453807839</v>
      </c>
      <c r="BC334" s="284">
        <v>17.580273378346273</v>
      </c>
      <c r="BD334" s="284">
        <v>18.233642702820539</v>
      </c>
      <c r="BE334" s="284">
        <v>18.234416788053817</v>
      </c>
      <c r="BF334" s="284">
        <v>18.477470807985643</v>
      </c>
      <c r="BG334" s="284">
        <v>19.290167407071717</v>
      </c>
      <c r="BH334" s="284">
        <v>19.714520224835574</v>
      </c>
      <c r="BI334" s="284">
        <v>19.714520224835574</v>
      </c>
      <c r="BJ334" s="284">
        <v>19.813741674258875</v>
      </c>
      <c r="BK334" s="284">
        <v>19.551746942397362</v>
      </c>
      <c r="BL334" s="284">
        <v>19.309064556334061</v>
      </c>
      <c r="BM334" s="284">
        <v>19.068257344747341</v>
      </c>
      <c r="BN334" s="284">
        <v>19.165261363347998</v>
      </c>
      <c r="BO334" s="284">
        <v>18.726032757851019</v>
      </c>
      <c r="BP334" s="284">
        <v>18.850241992367497</v>
      </c>
      <c r="BQ334" s="284">
        <v>19.06082395273744</v>
      </c>
      <c r="BR334" s="284">
        <v>18.822792394989595</v>
      </c>
      <c r="BS334" s="284">
        <v>19.109858817694395</v>
      </c>
      <c r="BT334" s="284">
        <v>19.176268491463635</v>
      </c>
      <c r="BU334" s="284">
        <v>19.143472060051614</v>
      </c>
      <c r="BV334" s="284">
        <v>18.974446849893038</v>
      </c>
      <c r="BW334" s="284">
        <v>19.404579814235994</v>
      </c>
      <c r="BX334" s="284">
        <v>19.237107988743141</v>
      </c>
      <c r="BY334" s="284">
        <v>19.373297915714961</v>
      </c>
      <c r="BZ334" s="284">
        <v>18.916500085135088</v>
      </c>
      <c r="CA334" s="284">
        <v>19.135630478411557</v>
      </c>
      <c r="CB334" s="284">
        <v>19.762524705583303</v>
      </c>
    </row>
    <row r="335" spans="50:80" x14ac:dyDescent="0.55000000000000004">
      <c r="AX335" s="3">
        <v>15</v>
      </c>
      <c r="AY335" s="284">
        <v>38.070001712199911</v>
      </c>
      <c r="AZ335" s="284">
        <v>37.980567189269593</v>
      </c>
      <c r="BA335" s="284">
        <v>37.821645308935402</v>
      </c>
      <c r="BB335" s="284">
        <v>38.354078086851771</v>
      </c>
      <c r="BC335" s="284">
        <v>39.013817790863882</v>
      </c>
      <c r="BD335" s="284">
        <v>39.237903856113157</v>
      </c>
      <c r="BE335" s="284">
        <v>39.083205761161594</v>
      </c>
      <c r="BF335" s="284">
        <v>39.859190104823952</v>
      </c>
      <c r="BG335" s="284">
        <v>40.932261722879623</v>
      </c>
      <c r="BH335" s="284">
        <v>41.230225533521747</v>
      </c>
      <c r="BI335" s="284">
        <v>41.230225533521747</v>
      </c>
      <c r="BJ335" s="284">
        <v>41.480943005204914</v>
      </c>
      <c r="BK335" s="284">
        <v>41.279705759091442</v>
      </c>
      <c r="BL335" s="284">
        <v>40.632384301619567</v>
      </c>
      <c r="BM335" s="284">
        <v>40.586903473739504</v>
      </c>
      <c r="BN335" s="284">
        <v>40.627898252591507</v>
      </c>
      <c r="BO335" s="284">
        <v>42.267524262755281</v>
      </c>
      <c r="BP335" s="284">
        <v>42.532177402667273</v>
      </c>
      <c r="BQ335" s="284">
        <v>43.01508122156644</v>
      </c>
      <c r="BR335" s="284">
        <v>42.742808739682353</v>
      </c>
      <c r="BS335" s="284">
        <v>42.552658729606534</v>
      </c>
      <c r="BT335" s="284">
        <v>42.920106748930479</v>
      </c>
      <c r="BU335" s="284">
        <v>43.046591080121381</v>
      </c>
      <c r="BV335" s="284">
        <v>42.361992997586221</v>
      </c>
      <c r="BW335" s="284">
        <v>42.984380123617619</v>
      </c>
      <c r="BX335" s="284">
        <v>42.353421067690647</v>
      </c>
      <c r="BY335" s="284">
        <v>42.834334861235533</v>
      </c>
      <c r="BZ335" s="284">
        <v>42.114834545804413</v>
      </c>
      <c r="CA335" s="284">
        <v>43.450745686913663</v>
      </c>
      <c r="CB335" s="284">
        <v>44.28216972459245</v>
      </c>
    </row>
    <row r="336" spans="50:80" x14ac:dyDescent="0.55000000000000004">
      <c r="AX336" s="3">
        <v>16</v>
      </c>
      <c r="AY336" s="284">
        <v>19.022068966652306</v>
      </c>
      <c r="AZ336" s="284">
        <v>19.031809221394944</v>
      </c>
      <c r="BA336" s="284">
        <v>19.056737763139804</v>
      </c>
      <c r="BB336" s="284">
        <v>19.190975403737955</v>
      </c>
      <c r="BC336" s="284">
        <v>19.300530222969918</v>
      </c>
      <c r="BD336" s="284">
        <v>19.547403226571877</v>
      </c>
      <c r="BE336" s="284">
        <v>19.494909985575486</v>
      </c>
      <c r="BF336" s="284">
        <v>19.642840456901514</v>
      </c>
      <c r="BG336" s="284">
        <v>20.009301114032635</v>
      </c>
      <c r="BH336" s="284">
        <v>20.181994875872423</v>
      </c>
      <c r="BI336" s="284">
        <v>20.181994875872423</v>
      </c>
      <c r="BJ336" s="284">
        <v>20.228456324631079</v>
      </c>
      <c r="BK336" s="284">
        <v>20.284312968869635</v>
      </c>
      <c r="BL336" s="284">
        <v>20.112413975890398</v>
      </c>
      <c r="BM336" s="284">
        <v>20.149966299667238</v>
      </c>
      <c r="BN336" s="284">
        <v>20.307707872397803</v>
      </c>
      <c r="BO336" s="284">
        <v>20.421555748544989</v>
      </c>
      <c r="BP336" s="284">
        <v>20.455355147789032</v>
      </c>
      <c r="BQ336" s="284">
        <v>20.417219754193368</v>
      </c>
      <c r="BR336" s="284">
        <v>20.358331385377678</v>
      </c>
      <c r="BS336" s="284">
        <v>20.334226454993715</v>
      </c>
      <c r="BT336" s="284">
        <v>20.467440700548686</v>
      </c>
      <c r="BU336" s="284">
        <v>20.212986867763078</v>
      </c>
      <c r="BV336" s="284">
        <v>20.030155527715372</v>
      </c>
      <c r="BW336" s="284">
        <v>20.37963736692442</v>
      </c>
      <c r="BX336" s="284">
        <v>20.52756417982679</v>
      </c>
      <c r="BY336" s="284">
        <v>20.779232255471438</v>
      </c>
      <c r="BZ336" s="284">
        <v>20.621245469477813</v>
      </c>
      <c r="CA336" s="284">
        <v>21.074609964462237</v>
      </c>
      <c r="CB336" s="284">
        <v>21.348076930121938</v>
      </c>
    </row>
    <row r="337" spans="44:80" x14ac:dyDescent="0.55000000000000004">
      <c r="AX337" s="3">
        <v>17</v>
      </c>
      <c r="AY337" s="284">
        <v>17.306229789303817</v>
      </c>
      <c r="AZ337" s="284">
        <v>17.355331036869778</v>
      </c>
      <c r="BA337" s="284">
        <v>17.313904552770769</v>
      </c>
      <c r="BB337" s="284">
        <v>17.164752683617309</v>
      </c>
      <c r="BC337" s="284">
        <v>17.441638512411647</v>
      </c>
      <c r="BD337" s="284">
        <v>17.677889947158981</v>
      </c>
      <c r="BE337" s="284">
        <v>17.670716837833414</v>
      </c>
      <c r="BF337" s="284">
        <v>18.001849331891396</v>
      </c>
      <c r="BG337" s="284">
        <v>18.143966822460673</v>
      </c>
      <c r="BH337" s="284">
        <v>18.080931945595498</v>
      </c>
      <c r="BI337" s="284">
        <v>18.080931945595498</v>
      </c>
      <c r="BJ337" s="284">
        <v>18.027800901148019</v>
      </c>
      <c r="BK337" s="284">
        <v>17.807995717212822</v>
      </c>
      <c r="BL337" s="284">
        <v>17.757152393059549</v>
      </c>
      <c r="BM337" s="284">
        <v>17.906861718879902</v>
      </c>
      <c r="BN337" s="284">
        <v>18.023716575417296</v>
      </c>
      <c r="BO337" s="284">
        <v>17.97016910016168</v>
      </c>
      <c r="BP337" s="284">
        <v>17.909512111831571</v>
      </c>
      <c r="BQ337" s="284">
        <v>17.840766321810008</v>
      </c>
      <c r="BR337" s="284">
        <v>17.838330089459493</v>
      </c>
      <c r="BS337" s="284">
        <v>17.76230084481902</v>
      </c>
      <c r="BT337" s="284">
        <v>17.932889069932923</v>
      </c>
      <c r="BU337" s="284">
        <v>17.986301851182855</v>
      </c>
      <c r="BV337" s="284">
        <v>17.971532790689679</v>
      </c>
      <c r="BW337" s="284">
        <v>18.139970535861529</v>
      </c>
      <c r="BX337" s="284">
        <v>18.254220614915763</v>
      </c>
      <c r="BY337" s="284">
        <v>18.248930964394265</v>
      </c>
      <c r="BZ337" s="284">
        <v>18.173067686405176</v>
      </c>
      <c r="CA337" s="284">
        <v>18.560181993213796</v>
      </c>
      <c r="CB337" s="284">
        <v>18.674733255482185</v>
      </c>
    </row>
    <row r="338" spans="44:80" x14ac:dyDescent="0.55000000000000004">
      <c r="AX338" s="3">
        <v>18</v>
      </c>
      <c r="AY338" s="284">
        <v>22.776795496025009</v>
      </c>
      <c r="AZ338" s="284">
        <v>22.690292636927357</v>
      </c>
      <c r="BA338" s="284">
        <v>22.717376441498857</v>
      </c>
      <c r="BB338" s="284">
        <v>22.961220336867893</v>
      </c>
      <c r="BC338" s="284">
        <v>23.333261182555862</v>
      </c>
      <c r="BD338" s="284">
        <v>23.679061873809633</v>
      </c>
      <c r="BE338" s="284">
        <v>23.570151892446397</v>
      </c>
      <c r="BF338" s="284">
        <v>23.975870705920446</v>
      </c>
      <c r="BG338" s="284">
        <v>24.516703563121499</v>
      </c>
      <c r="BH338" s="284">
        <v>24.664704068718635</v>
      </c>
      <c r="BI338" s="284">
        <v>24.664704068718635</v>
      </c>
      <c r="BJ338" s="284">
        <v>24.690705522993547</v>
      </c>
      <c r="BK338" s="284">
        <v>24.665597503558011</v>
      </c>
      <c r="BL338" s="284">
        <v>24.382267189283969</v>
      </c>
      <c r="BM338" s="284">
        <v>24.335782606465099</v>
      </c>
      <c r="BN338" s="284">
        <v>24.42941259399251</v>
      </c>
      <c r="BO338" s="284">
        <v>24.649362911558725</v>
      </c>
      <c r="BP338" s="284">
        <v>24.679678387407453</v>
      </c>
      <c r="BQ338" s="284">
        <v>24.855621400240576</v>
      </c>
      <c r="BR338" s="284">
        <v>24.706265123826604</v>
      </c>
      <c r="BS338" s="284">
        <v>24.716683344042373</v>
      </c>
      <c r="BT338" s="284">
        <v>24.886179618610122</v>
      </c>
      <c r="BU338" s="284">
        <v>24.791614844827603</v>
      </c>
      <c r="BV338" s="284">
        <v>24.617012810897478</v>
      </c>
      <c r="BW338" s="284">
        <v>24.875826222622322</v>
      </c>
      <c r="BX338" s="284">
        <v>24.744428423411993</v>
      </c>
      <c r="BY338" s="284">
        <v>24.898819210255976</v>
      </c>
      <c r="BZ338" s="284">
        <v>24.667341072895219</v>
      </c>
      <c r="CA338" s="284">
        <v>25.507935381783458</v>
      </c>
      <c r="CB338" s="284">
        <v>25.980521605076635</v>
      </c>
    </row>
    <row r="339" spans="44:80" x14ac:dyDescent="0.55000000000000004">
      <c r="AX339" s="3">
        <v>19</v>
      </c>
      <c r="AY339" s="284">
        <v>20.697892704794572</v>
      </c>
      <c r="AZ339" s="284">
        <v>20.715601824741274</v>
      </c>
      <c r="BA339" s="284">
        <v>20.656805225243872</v>
      </c>
      <c r="BB339" s="284">
        <v>20.7744368252573</v>
      </c>
      <c r="BC339" s="284">
        <v>21.101788880741239</v>
      </c>
      <c r="BD339" s="284">
        <v>21.441980824217108</v>
      </c>
      <c r="BE339" s="284">
        <v>21.440400915404446</v>
      </c>
      <c r="BF339" s="284">
        <v>21.743251988375789</v>
      </c>
      <c r="BG339" s="284">
        <v>22.061492905728784</v>
      </c>
      <c r="BH339" s="284">
        <v>22.435357801863894</v>
      </c>
      <c r="BI339" s="284">
        <v>22.435357801863894</v>
      </c>
      <c r="BJ339" s="284">
        <v>22.330001343856658</v>
      </c>
      <c r="BK339" s="284">
        <v>22.127133501472606</v>
      </c>
      <c r="BL339" s="284">
        <v>22.067654388893363</v>
      </c>
      <c r="BM339" s="284">
        <v>22.250875671252455</v>
      </c>
      <c r="BN339" s="284">
        <v>22.321775233887074</v>
      </c>
      <c r="BO339" s="284">
        <v>22.391775859964934</v>
      </c>
      <c r="BP339" s="284">
        <v>22.299630596428226</v>
      </c>
      <c r="BQ339" s="284">
        <v>22.244054479393604</v>
      </c>
      <c r="BR339" s="284">
        <v>22.247020783410012</v>
      </c>
      <c r="BS339" s="284">
        <v>22.136604524157722</v>
      </c>
      <c r="BT339" s="284">
        <v>22.476459867605382</v>
      </c>
      <c r="BU339" s="284">
        <v>22.460232730792487</v>
      </c>
      <c r="BV339" s="284">
        <v>22.477002620994426</v>
      </c>
      <c r="BW339" s="284">
        <v>22.657764959178206</v>
      </c>
      <c r="BX339" s="284">
        <v>22.85190314713671</v>
      </c>
      <c r="BY339" s="284">
        <v>22.934405607714293</v>
      </c>
      <c r="BZ339" s="284">
        <v>22.713051864522949</v>
      </c>
      <c r="CA339" s="284">
        <v>22.902816890105516</v>
      </c>
      <c r="CB339" s="284">
        <v>23.120024526963881</v>
      </c>
    </row>
    <row r="340" spans="44:80" x14ac:dyDescent="0.55000000000000004">
      <c r="AX340" s="3">
        <v>20</v>
      </c>
      <c r="AY340" s="284">
        <v>20.856619443554351</v>
      </c>
      <c r="AZ340" s="284">
        <v>20.853207104058843</v>
      </c>
      <c r="BA340" s="284">
        <v>20.88351489756424</v>
      </c>
      <c r="BB340" s="284">
        <v>21.084647983383462</v>
      </c>
      <c r="BC340" s="284">
        <v>21.360244057019031</v>
      </c>
      <c r="BD340" s="284">
        <v>21.645525711460856</v>
      </c>
      <c r="BE340" s="284">
        <v>21.592718253459658</v>
      </c>
      <c r="BF340" s="284">
        <v>21.869956161291089</v>
      </c>
      <c r="BG340" s="284">
        <v>22.010506813357441</v>
      </c>
      <c r="BH340" s="284">
        <v>22.237944973398054</v>
      </c>
      <c r="BI340" s="284">
        <v>22.237944973398054</v>
      </c>
      <c r="BJ340" s="284">
        <v>22.166877971236687</v>
      </c>
      <c r="BK340" s="284">
        <v>22.205013809748728</v>
      </c>
      <c r="BL340" s="284">
        <v>22.190277786173578</v>
      </c>
      <c r="BM340" s="284">
        <v>22.505911181125665</v>
      </c>
      <c r="BN340" s="284">
        <v>22.549730237133566</v>
      </c>
      <c r="BO340" s="284">
        <v>22.560737140236427</v>
      </c>
      <c r="BP340" s="284">
        <v>22.493730026372123</v>
      </c>
      <c r="BQ340" s="284">
        <v>22.400981138730696</v>
      </c>
      <c r="BR340" s="284">
        <v>22.343529512745373</v>
      </c>
      <c r="BS340" s="284">
        <v>22.214459492153356</v>
      </c>
      <c r="BT340" s="284">
        <v>22.583895407647638</v>
      </c>
      <c r="BU340" s="284">
        <v>22.255874917239481</v>
      </c>
      <c r="BV340" s="284">
        <v>22.305445716197458</v>
      </c>
      <c r="BW340" s="284">
        <v>22.52318116926838</v>
      </c>
      <c r="BX340" s="284">
        <v>22.890855906526525</v>
      </c>
      <c r="BY340" s="284">
        <v>22.958232641414295</v>
      </c>
      <c r="BZ340" s="284">
        <v>22.50643161274224</v>
      </c>
      <c r="CA340" s="284">
        <v>22.561993585749022</v>
      </c>
      <c r="CB340" s="284">
        <v>22.504604168546262</v>
      </c>
    </row>
    <row r="341" spans="44:80" x14ac:dyDescent="0.55000000000000004">
      <c r="AY341" s="284"/>
      <c r="AZ341" s="284"/>
      <c r="BA341" s="284"/>
      <c r="BB341" s="284"/>
      <c r="BC341" s="284"/>
      <c r="BD341" s="284"/>
      <c r="BE341" s="284"/>
      <c r="BF341" s="284"/>
      <c r="BG341" s="284"/>
      <c r="BH341" s="284"/>
      <c r="BI341" s="284"/>
      <c r="BJ341" s="284"/>
      <c r="BK341" s="284"/>
      <c r="BL341" s="284"/>
      <c r="BM341" s="284"/>
      <c r="BN341" s="284"/>
      <c r="BO341" s="284"/>
      <c r="BP341" s="284"/>
      <c r="BQ341" s="284"/>
      <c r="BR341" s="284"/>
      <c r="BS341" s="284"/>
      <c r="BT341" s="284"/>
      <c r="BU341" s="284"/>
      <c r="BV341" s="284"/>
      <c r="BW341" s="284"/>
      <c r="BX341" s="284"/>
      <c r="BY341" s="284"/>
      <c r="BZ341" s="284"/>
      <c r="CA341" s="284"/>
      <c r="CB341" s="284"/>
    </row>
    <row r="342" spans="44:80" x14ac:dyDescent="0.55000000000000004">
      <c r="AY342" s="284"/>
      <c r="AZ342" s="284"/>
      <c r="BA342" s="284"/>
      <c r="BB342" s="284"/>
      <c r="BC342" s="284"/>
      <c r="BD342" s="284"/>
      <c r="BE342" s="284"/>
      <c r="BF342" s="284"/>
      <c r="BG342" s="284"/>
      <c r="BH342" s="284"/>
      <c r="BI342" s="284"/>
      <c r="BJ342" s="284"/>
      <c r="BK342" s="284"/>
      <c r="BL342" s="284"/>
      <c r="BM342" s="284"/>
      <c r="BN342" s="284"/>
      <c r="BO342" s="284"/>
      <c r="BP342" s="284"/>
      <c r="BQ342" s="284"/>
      <c r="BR342" s="284"/>
      <c r="BS342" s="284"/>
      <c r="BT342" s="284"/>
      <c r="BU342" s="284"/>
      <c r="BV342" s="284"/>
      <c r="BW342" s="284"/>
      <c r="BX342" s="284"/>
      <c r="BY342" s="284"/>
      <c r="BZ342" s="284"/>
      <c r="CA342" s="284"/>
      <c r="CB342" s="284"/>
    </row>
    <row r="343" spans="44:80" x14ac:dyDescent="0.55000000000000004">
      <c r="AR343" s="38" t="s">
        <v>109</v>
      </c>
    </row>
    <row r="344" spans="44:80" x14ac:dyDescent="0.55000000000000004">
      <c r="AR344" s="5" t="s">
        <v>139</v>
      </c>
      <c r="AX344" s="4" t="s">
        <v>147</v>
      </c>
      <c r="AY344" s="117">
        <v>45352</v>
      </c>
      <c r="AZ344" s="117">
        <v>45351</v>
      </c>
      <c r="BA344" s="117">
        <v>45350</v>
      </c>
      <c r="BB344" s="117">
        <v>45349</v>
      </c>
      <c r="BC344" s="117">
        <v>45348</v>
      </c>
      <c r="BD344" s="117">
        <v>45345</v>
      </c>
      <c r="BE344" s="117">
        <v>45344</v>
      </c>
      <c r="BF344" s="117">
        <v>45343</v>
      </c>
      <c r="BG344" s="117">
        <v>45342</v>
      </c>
      <c r="BH344" s="117">
        <v>45341</v>
      </c>
      <c r="BI344" s="117">
        <v>45338</v>
      </c>
      <c r="BJ344" s="117">
        <v>45337</v>
      </c>
      <c r="BK344" s="117">
        <v>45336</v>
      </c>
      <c r="BL344" s="117">
        <v>45335</v>
      </c>
      <c r="BM344" s="117">
        <v>45334</v>
      </c>
      <c r="BN344" s="117">
        <v>45331</v>
      </c>
      <c r="BO344" s="117">
        <v>45330</v>
      </c>
      <c r="BP344" s="117">
        <v>45329</v>
      </c>
      <c r="BQ344" s="117">
        <v>45328</v>
      </c>
      <c r="BR344" s="117">
        <v>45327</v>
      </c>
      <c r="BS344" s="117">
        <v>45324</v>
      </c>
      <c r="BT344" s="117">
        <v>45323</v>
      </c>
      <c r="BU344" s="117">
        <v>45322</v>
      </c>
      <c r="BV344" s="117">
        <v>45321</v>
      </c>
      <c r="BW344" s="117">
        <v>45320</v>
      </c>
      <c r="BX344" s="117">
        <v>45317</v>
      </c>
      <c r="BY344" s="117">
        <v>45316</v>
      </c>
      <c r="BZ344" s="117">
        <v>45315</v>
      </c>
      <c r="CA344" s="117">
        <v>45314</v>
      </c>
      <c r="CB344" s="117">
        <v>45313</v>
      </c>
    </row>
    <row r="345" spans="44:80" x14ac:dyDescent="0.55000000000000004">
      <c r="AX345" s="3">
        <v>1</v>
      </c>
      <c r="AY345" s="284">
        <v>20.365168539325843</v>
      </c>
      <c r="AZ345" s="284">
        <v>20.923913043478262</v>
      </c>
      <c r="BA345" s="284">
        <v>20.294906166219839</v>
      </c>
      <c r="BB345" s="284">
        <v>19.132309350579359</v>
      </c>
      <c r="BC345" s="284">
        <v>19.901853871319521</v>
      </c>
      <c r="BD345" s="284">
        <v>21.207177814029365</v>
      </c>
      <c r="BE345" s="284">
        <v>20.889653477512901</v>
      </c>
      <c r="BF345" s="284">
        <v>21.199710913033005</v>
      </c>
      <c r="BG345" s="284">
        <v>25.120256547300908</v>
      </c>
      <c r="BH345" s="284">
        <v>26.220472440944881</v>
      </c>
      <c r="BI345" s="284">
        <v>26.220472440944881</v>
      </c>
      <c r="BJ345" s="284">
        <v>26.10548748002131</v>
      </c>
      <c r="BK345" s="284">
        <v>27.102803738317757</v>
      </c>
      <c r="BL345" s="284">
        <v>26.925078043704474</v>
      </c>
      <c r="BM345" s="284">
        <v>25.980392156862745</v>
      </c>
      <c r="BN345" s="284">
        <v>25.323910482921082</v>
      </c>
      <c r="BO345" s="284">
        <v>25.190487185407527</v>
      </c>
      <c r="BP345" s="284">
        <v>24.739884393063583</v>
      </c>
      <c r="BQ345" s="284">
        <v>25.120440467997248</v>
      </c>
      <c r="BR345" s="284">
        <v>24.586449127577609</v>
      </c>
      <c r="BS345" s="284">
        <v>24.181981174361272</v>
      </c>
      <c r="BT345" s="284">
        <v>25.011266336187472</v>
      </c>
      <c r="BU345" s="284">
        <v>25.263620386643233</v>
      </c>
      <c r="BV345" s="284">
        <v>25.037449176118127</v>
      </c>
      <c r="BW345" s="284">
        <v>25.123047292959551</v>
      </c>
      <c r="BX345" s="284">
        <v>24.590163934426229</v>
      </c>
      <c r="BY345" s="284">
        <v>25.09217533797624</v>
      </c>
      <c r="BZ345" s="284">
        <v>24.193548387096776</v>
      </c>
      <c r="CA345" s="284">
        <v>25.806451612903231</v>
      </c>
      <c r="CB345" s="284">
        <v>26.29282129609426</v>
      </c>
    </row>
    <row r="346" spans="44:80" x14ac:dyDescent="0.55000000000000004">
      <c r="AX346" s="3">
        <v>2</v>
      </c>
      <c r="AY346" s="284">
        <v>10.76487252124646</v>
      </c>
      <c r="AZ346" s="284">
        <v>10.891089108910892</v>
      </c>
      <c r="BA346" s="284">
        <v>10.379134175853725</v>
      </c>
      <c r="BB346" s="284">
        <v>10.965909090909092</v>
      </c>
      <c r="BC346" s="284">
        <v>12.327560904021134</v>
      </c>
      <c r="BD346" s="284">
        <v>13.505491243692489</v>
      </c>
      <c r="BE346" s="284">
        <v>13.136288998357964</v>
      </c>
      <c r="BF346" s="284">
        <v>13.967230727907602</v>
      </c>
      <c r="BG346" s="284">
        <v>18.095819346963683</v>
      </c>
      <c r="BH346" s="284">
        <v>18.991097922848663</v>
      </c>
      <c r="BI346" s="284">
        <v>18.991097922848663</v>
      </c>
      <c r="BJ346" s="284">
        <v>20.613236187006681</v>
      </c>
      <c r="BK346" s="284">
        <v>21.852078239608804</v>
      </c>
      <c r="BL346" s="284">
        <v>21.945432977461447</v>
      </c>
      <c r="BM346" s="284">
        <v>21.016756603237717</v>
      </c>
      <c r="BN346" s="284">
        <v>20.742358078602621</v>
      </c>
      <c r="BO346" s="284">
        <v>20.733012306046014</v>
      </c>
      <c r="BP346" s="284">
        <v>20.413644910018803</v>
      </c>
      <c r="BQ346" s="284">
        <v>20.5607476635514</v>
      </c>
      <c r="BR346" s="284">
        <v>19.156096298213825</v>
      </c>
      <c r="BS346" s="284">
        <v>18.330354863415881</v>
      </c>
      <c r="BT346" s="284">
        <v>19.081932212436616</v>
      </c>
      <c r="BU346" s="284">
        <v>19.750843498572539</v>
      </c>
      <c r="BV346" s="284">
        <v>18.621738028882696</v>
      </c>
      <c r="BW346" s="284">
        <v>18.855985826373068</v>
      </c>
      <c r="BX346" s="284">
        <v>17.383133662203431</v>
      </c>
      <c r="BY346" s="284">
        <v>17.432273262661955</v>
      </c>
      <c r="BZ346" s="284">
        <v>16.467403564177758</v>
      </c>
      <c r="CA346" s="284">
        <v>17.912218268090154</v>
      </c>
      <c r="CB346" s="284">
        <v>18.275256956630738</v>
      </c>
    </row>
    <row r="347" spans="44:80" x14ac:dyDescent="0.55000000000000004">
      <c r="AX347" s="3">
        <v>3</v>
      </c>
      <c r="AY347" s="284">
        <v>13.046719681908549</v>
      </c>
      <c r="AZ347" s="284">
        <v>13.419602204648934</v>
      </c>
      <c r="BA347" s="284">
        <v>12.48527679623086</v>
      </c>
      <c r="BB347" s="284">
        <v>13.106796116504855</v>
      </c>
      <c r="BC347" s="284">
        <v>12.537612838515546</v>
      </c>
      <c r="BD347" s="284">
        <v>13.818458417849898</v>
      </c>
      <c r="BE347" s="284">
        <v>14.245014245014247</v>
      </c>
      <c r="BF347" s="284">
        <v>15.893881453154876</v>
      </c>
      <c r="BG347" s="284">
        <v>19.520174482006542</v>
      </c>
      <c r="BH347" s="284">
        <v>19.629139072847682</v>
      </c>
      <c r="BI347" s="284">
        <v>19.629139072847682</v>
      </c>
      <c r="BJ347" s="284">
        <v>20.021074815595366</v>
      </c>
      <c r="BK347" s="284">
        <v>21.019442984760904</v>
      </c>
      <c r="BL347" s="284">
        <v>20.607429718875501</v>
      </c>
      <c r="BM347" s="284">
        <v>20.337756332931242</v>
      </c>
      <c r="BN347" s="284">
        <v>19.766081871345026</v>
      </c>
      <c r="BO347" s="284">
        <v>19.866019866019869</v>
      </c>
      <c r="BP347" s="284">
        <v>19.78798586572438</v>
      </c>
      <c r="BQ347" s="284">
        <v>20.116959064327485</v>
      </c>
      <c r="BR347" s="284">
        <v>18.877434135166094</v>
      </c>
      <c r="BS347" s="284">
        <v>18.179760018111839</v>
      </c>
      <c r="BT347" s="284">
        <v>18.022077044379362</v>
      </c>
      <c r="BU347" s="284">
        <v>18.221928082947272</v>
      </c>
      <c r="BV347" s="284">
        <v>16.792249730893435</v>
      </c>
      <c r="BW347" s="284">
        <v>16.907483286607722</v>
      </c>
      <c r="BX347" s="284">
        <v>16.233766233766232</v>
      </c>
      <c r="BY347" s="284">
        <v>16.253555465258025</v>
      </c>
      <c r="BZ347" s="284">
        <v>15.645192872527904</v>
      </c>
      <c r="CA347" s="284">
        <v>16.581892166836216</v>
      </c>
      <c r="CB347" s="284">
        <v>16.670228681342167</v>
      </c>
    </row>
    <row r="348" spans="44:80" x14ac:dyDescent="0.55000000000000004">
      <c r="AX348" s="3">
        <v>4</v>
      </c>
      <c r="AY348" s="284">
        <v>17.448574521833276</v>
      </c>
      <c r="AZ348" s="284">
        <v>16.931497175141246</v>
      </c>
      <c r="BA348" s="284">
        <v>16.107732406602956</v>
      </c>
      <c r="BB348" s="284">
        <v>16.289752650176677</v>
      </c>
      <c r="BC348" s="284">
        <v>16.895306859205775</v>
      </c>
      <c r="BD348" s="284">
        <v>18.333933069449447</v>
      </c>
      <c r="BE348" s="284">
        <v>18.639409036248068</v>
      </c>
      <c r="BF348" s="284">
        <v>18.689488243430148</v>
      </c>
      <c r="BG348" s="284">
        <v>20.916524054002664</v>
      </c>
      <c r="BH348" s="284">
        <v>20.586597364024509</v>
      </c>
      <c r="BI348" s="284">
        <v>20.586597364024509</v>
      </c>
      <c r="BJ348" s="284">
        <v>20.33992240901533</v>
      </c>
      <c r="BK348" s="284">
        <v>20.454965785093393</v>
      </c>
      <c r="BL348" s="284">
        <v>20.671788458102551</v>
      </c>
      <c r="BM348" s="284">
        <v>20.884093282283327</v>
      </c>
      <c r="BN348" s="284">
        <v>20.671438309475121</v>
      </c>
      <c r="BO348" s="284">
        <v>20.475628267836061</v>
      </c>
      <c r="BP348" s="284">
        <v>19.411269974768715</v>
      </c>
      <c r="BQ348" s="284">
        <v>19.613397767038823</v>
      </c>
      <c r="BR348" s="284">
        <v>18.997878243838752</v>
      </c>
      <c r="BS348" s="284">
        <v>18.659826867585767</v>
      </c>
      <c r="BT348" s="284">
        <v>19.107057129140667</v>
      </c>
      <c r="BU348" s="284">
        <v>18.918918918918916</v>
      </c>
      <c r="BV348" s="284">
        <v>18.073223704623022</v>
      </c>
      <c r="BW348" s="284">
        <v>19.014303482587064</v>
      </c>
      <c r="BX348" s="284">
        <v>19.541939321832242</v>
      </c>
      <c r="BY348" s="284">
        <v>19.761194029850746</v>
      </c>
      <c r="BZ348" s="284">
        <v>19.368910862294605</v>
      </c>
      <c r="CA348" s="284">
        <v>20.448688797938456</v>
      </c>
      <c r="CB348" s="284">
        <v>20.709309689677013</v>
      </c>
    </row>
    <row r="349" spans="44:80" x14ac:dyDescent="0.55000000000000004">
      <c r="AX349" s="3">
        <v>5</v>
      </c>
      <c r="AY349" s="284">
        <v>22.091181130082731</v>
      </c>
      <c r="AZ349" s="284">
        <v>21.262687080681232</v>
      </c>
      <c r="BA349" s="284">
        <v>20.294515910629656</v>
      </c>
      <c r="BB349" s="284">
        <v>20.352921021072468</v>
      </c>
      <c r="BC349" s="284">
        <v>20.711917640900367</v>
      </c>
      <c r="BD349" s="284">
        <v>22.344322344322343</v>
      </c>
      <c r="BE349" s="284">
        <v>22.826086956521738</v>
      </c>
      <c r="BF349" s="284">
        <v>23.326024624725925</v>
      </c>
      <c r="BG349" s="284">
        <v>25.814167433302671</v>
      </c>
      <c r="BH349" s="284">
        <v>25.660377358490567</v>
      </c>
      <c r="BI349" s="284">
        <v>25.660377358490567</v>
      </c>
      <c r="BJ349" s="284">
        <v>25.326417456626718</v>
      </c>
      <c r="BK349" s="284">
        <v>25.505638088419545</v>
      </c>
      <c r="BL349" s="284">
        <v>25.541125541125538</v>
      </c>
      <c r="BM349" s="284">
        <v>25.194453838349681</v>
      </c>
      <c r="BN349" s="284">
        <v>24.66003316749585</v>
      </c>
      <c r="BO349" s="284">
        <v>24.493827160493829</v>
      </c>
      <c r="BP349" s="284">
        <v>24.379825858386727</v>
      </c>
      <c r="BQ349" s="284">
        <v>24.670034218673621</v>
      </c>
      <c r="BR349" s="284">
        <v>23.894652833200318</v>
      </c>
      <c r="BS349" s="284">
        <v>22.947994987468675</v>
      </c>
      <c r="BT349" s="284">
        <v>23.655237496067947</v>
      </c>
      <c r="BU349" s="284">
        <v>23.927905531385953</v>
      </c>
      <c r="BV349" s="284">
        <v>23.646071700991609</v>
      </c>
      <c r="BW349" s="284">
        <v>22.670949977053692</v>
      </c>
      <c r="BX349" s="284">
        <v>23.379663496708122</v>
      </c>
      <c r="BY349" s="284">
        <v>23.645175503010719</v>
      </c>
      <c r="BZ349" s="284">
        <v>23.195876288659793</v>
      </c>
      <c r="CA349" s="284">
        <v>24.522957662492544</v>
      </c>
      <c r="CB349" s="284">
        <v>25.284666978630479</v>
      </c>
    </row>
    <row r="350" spans="44:80" x14ac:dyDescent="0.55000000000000004">
      <c r="AX350" s="3">
        <v>6</v>
      </c>
      <c r="AY350" s="284">
        <v>22.396226415094343</v>
      </c>
      <c r="AZ350" s="284">
        <v>23.654129793510325</v>
      </c>
      <c r="BA350" s="284">
        <v>21.634354049646674</v>
      </c>
      <c r="BB350" s="284">
        <v>21.859526865945352</v>
      </c>
      <c r="BC350" s="284">
        <v>22.063789868667914</v>
      </c>
      <c r="BD350" s="284">
        <v>22.280668795791847</v>
      </c>
      <c r="BE350" s="284">
        <v>22.874058127018301</v>
      </c>
      <c r="BF350" s="284">
        <v>22.866461315455702</v>
      </c>
      <c r="BG350" s="284">
        <v>25.348466746316205</v>
      </c>
      <c r="BH350" s="284">
        <v>25.165048543689316</v>
      </c>
      <c r="BI350" s="284">
        <v>25.165048543689316</v>
      </c>
      <c r="BJ350" s="284">
        <v>24.850125701024947</v>
      </c>
      <c r="BK350" s="284">
        <v>25.420452348733811</v>
      </c>
      <c r="BL350" s="284">
        <v>25.462012320328544</v>
      </c>
      <c r="BM350" s="284">
        <v>25.617732558139537</v>
      </c>
      <c r="BN350" s="284">
        <v>25.053418803418804</v>
      </c>
      <c r="BO350" s="284">
        <v>24.924765445211545</v>
      </c>
      <c r="BP350" s="284">
        <v>24.509977043969627</v>
      </c>
      <c r="BQ350" s="284">
        <v>24.785576754769821</v>
      </c>
      <c r="BR350" s="284">
        <v>23.711693203218626</v>
      </c>
      <c r="BS350" s="284">
        <v>22.600671140939596</v>
      </c>
      <c r="BT350" s="284">
        <v>23.244429439567856</v>
      </c>
      <c r="BU350" s="284">
        <v>22.007335778592864</v>
      </c>
      <c r="BV350" s="284">
        <v>21.632653061224488</v>
      </c>
      <c r="BW350" s="284">
        <v>22.63408233557487</v>
      </c>
      <c r="BX350" s="284">
        <v>23.061288305190743</v>
      </c>
      <c r="BY350" s="284">
        <v>23.33542713567839</v>
      </c>
      <c r="BZ350" s="284">
        <v>22.866319975527684</v>
      </c>
      <c r="CA350" s="284">
        <v>24.134630722603287</v>
      </c>
      <c r="CB350" s="284">
        <v>24.494231733823774</v>
      </c>
    </row>
    <row r="351" spans="44:80" x14ac:dyDescent="0.55000000000000004">
      <c r="AX351" s="3">
        <v>7</v>
      </c>
      <c r="AY351" s="284">
        <v>23.219342191243737</v>
      </c>
      <c r="AZ351" s="284">
        <v>22.545068928950158</v>
      </c>
      <c r="BA351" s="284">
        <v>23.327724021876318</v>
      </c>
      <c r="BB351" s="284">
        <v>24.30963252881061</v>
      </c>
      <c r="BC351" s="284">
        <v>25.307399955287281</v>
      </c>
      <c r="BD351" s="284">
        <v>26.748410535876477</v>
      </c>
      <c r="BE351" s="284">
        <v>25.768321513002366</v>
      </c>
      <c r="BF351" s="284">
        <v>26.839355681323465</v>
      </c>
      <c r="BG351" s="284">
        <v>29.65230166503428</v>
      </c>
      <c r="BH351" s="284">
        <v>29.182509505703422</v>
      </c>
      <c r="BI351" s="284">
        <v>29.182509505703422</v>
      </c>
      <c r="BJ351" s="284">
        <v>29.198113207547166</v>
      </c>
      <c r="BK351" s="284">
        <v>29.149988226983758</v>
      </c>
      <c r="BL351" s="284">
        <v>28.395904436860071</v>
      </c>
      <c r="BM351" s="284">
        <v>28.074041427941825</v>
      </c>
      <c r="BN351" s="284">
        <v>27.554312755431273</v>
      </c>
      <c r="BO351" s="284">
        <v>27.488760436737316</v>
      </c>
      <c r="BP351" s="284">
        <v>26.771989752348421</v>
      </c>
      <c r="BQ351" s="284">
        <v>26.817413355874894</v>
      </c>
      <c r="BR351" s="284">
        <v>25.60674619498149</v>
      </c>
      <c r="BS351" s="284">
        <v>25.289457647775745</v>
      </c>
      <c r="BT351" s="284">
        <v>25.975883915798079</v>
      </c>
      <c r="BU351" s="284">
        <v>25.588886651902559</v>
      </c>
      <c r="BV351" s="284">
        <v>24.695720455437769</v>
      </c>
      <c r="BW351" s="284">
        <v>26.233714962495068</v>
      </c>
      <c r="BX351" s="284">
        <v>25.558867362146046</v>
      </c>
      <c r="BY351" s="284">
        <v>25.965504311961006</v>
      </c>
      <c r="BZ351" s="284">
        <v>25.913138288206426</v>
      </c>
      <c r="CA351" s="284">
        <v>27.474595408355288</v>
      </c>
      <c r="CB351" s="284">
        <v>27.546296296296298</v>
      </c>
    </row>
    <row r="352" spans="44:80" x14ac:dyDescent="0.55000000000000004">
      <c r="AX352" s="3">
        <v>8</v>
      </c>
      <c r="AY352" s="284">
        <v>15.166687019172063</v>
      </c>
      <c r="AZ352" s="284">
        <v>15.117540687160941</v>
      </c>
      <c r="BA352" s="284">
        <v>14.795307637060091</v>
      </c>
      <c r="BB352" s="284">
        <v>14.879388583711487</v>
      </c>
      <c r="BC352" s="284">
        <v>15.407012010190464</v>
      </c>
      <c r="BD352" s="284">
        <v>15.494978479196554</v>
      </c>
      <c r="BE352" s="284">
        <v>15.397196261682243</v>
      </c>
      <c r="BF352" s="284">
        <v>16.375648890986312</v>
      </c>
      <c r="BG352" s="284">
        <v>17.179741807348563</v>
      </c>
      <c r="BH352" s="284">
        <v>17.224409448818896</v>
      </c>
      <c r="BI352" s="284">
        <v>17.224409448818896</v>
      </c>
      <c r="BJ352" s="284">
        <v>17.355982274741507</v>
      </c>
      <c r="BK352" s="284">
        <v>17.60537568723274</v>
      </c>
      <c r="BL352" s="284">
        <v>17.276301679971404</v>
      </c>
      <c r="BM352" s="284">
        <v>17.273587136438874</v>
      </c>
      <c r="BN352" s="284">
        <v>17.208211143695014</v>
      </c>
      <c r="BO352" s="284">
        <v>17.3738328802742</v>
      </c>
      <c r="BP352" s="284">
        <v>17.28380456642612</v>
      </c>
      <c r="BQ352" s="284">
        <v>16.935009989422962</v>
      </c>
      <c r="BR352" s="284">
        <v>16.946600254836095</v>
      </c>
      <c r="BS352" s="284">
        <v>16.618646997810302</v>
      </c>
      <c r="BT352" s="284">
        <v>16.855475454857537</v>
      </c>
      <c r="BU352" s="284">
        <v>16.783528102392882</v>
      </c>
      <c r="BV352" s="284">
        <v>16.336094158674804</v>
      </c>
      <c r="BW352" s="284">
        <v>17.231075697211153</v>
      </c>
      <c r="BX352" s="284">
        <v>17.012313674659755</v>
      </c>
      <c r="BY352" s="284">
        <v>17.36133902198884</v>
      </c>
      <c r="BZ352" s="284">
        <v>17.349033164092038</v>
      </c>
      <c r="CA352" s="284">
        <v>17.763082886786002</v>
      </c>
      <c r="CB352" s="284">
        <v>19.06288532675709</v>
      </c>
    </row>
    <row r="353" spans="50:80" x14ac:dyDescent="0.55000000000000004">
      <c r="AX353" s="3">
        <v>9</v>
      </c>
      <c r="AY353" s="284">
        <v>12.514024983170023</v>
      </c>
      <c r="AZ353" s="284">
        <v>12.748085928789118</v>
      </c>
      <c r="BA353" s="284">
        <v>12.573164406905237</v>
      </c>
      <c r="BB353" s="284">
        <v>12.726054922973878</v>
      </c>
      <c r="BC353" s="284">
        <v>13.075423601739393</v>
      </c>
      <c r="BD353" s="284">
        <v>13.322306593489211</v>
      </c>
      <c r="BE353" s="284">
        <v>13.393718910089836</v>
      </c>
      <c r="BF353" s="284">
        <v>14.042553191489361</v>
      </c>
      <c r="BG353" s="284">
        <v>14.301034086556875</v>
      </c>
      <c r="BH353" s="284">
        <v>14.47338272359276</v>
      </c>
      <c r="BI353" s="284">
        <v>14.47338272359276</v>
      </c>
      <c r="BJ353" s="284">
        <v>14.613683166806497</v>
      </c>
      <c r="BK353" s="284">
        <v>14.778586593873218</v>
      </c>
      <c r="BL353" s="284">
        <v>14.843106418033402</v>
      </c>
      <c r="BM353" s="284">
        <v>14.86426014319809</v>
      </c>
      <c r="BN353" s="284">
        <v>14.906277893484082</v>
      </c>
      <c r="BO353" s="284">
        <v>15.029940119760479</v>
      </c>
      <c r="BP353" s="284">
        <v>14.950539568345324</v>
      </c>
      <c r="BQ353" s="284">
        <v>14.731174755103568</v>
      </c>
      <c r="BR353" s="284">
        <v>14.848552173591054</v>
      </c>
      <c r="BS353" s="284">
        <v>14.788576488820013</v>
      </c>
      <c r="BT353" s="284">
        <v>15.049577671685642</v>
      </c>
      <c r="BU353" s="284">
        <v>15.081631158942821</v>
      </c>
      <c r="BV353" s="284">
        <v>15.10000732654407</v>
      </c>
      <c r="BW353" s="284">
        <v>15.653203136558663</v>
      </c>
      <c r="BX353" s="284">
        <v>15.574486675404106</v>
      </c>
      <c r="BY353" s="284">
        <v>15.939794419970632</v>
      </c>
      <c r="BZ353" s="284">
        <v>15.640017474879858</v>
      </c>
      <c r="CA353" s="284">
        <v>16.331468319975805</v>
      </c>
      <c r="CB353" s="284">
        <v>16.582914572864322</v>
      </c>
    </row>
    <row r="354" spans="50:80" x14ac:dyDescent="0.55000000000000004">
      <c r="AX354" s="3">
        <v>10</v>
      </c>
      <c r="AY354" s="284">
        <v>14.554262720075418</v>
      </c>
      <c r="AZ354" s="284">
        <v>14.906567956979005</v>
      </c>
      <c r="BA354" s="284">
        <v>14.190689715874614</v>
      </c>
      <c r="BB354" s="284">
        <v>14.315258555100575</v>
      </c>
      <c r="BC354" s="284">
        <v>14.815311236798138</v>
      </c>
      <c r="BD354" s="284">
        <v>16.091930274041477</v>
      </c>
      <c r="BE354" s="284">
        <v>16.063508543222216</v>
      </c>
      <c r="BF354" s="284">
        <v>17.024013535771147</v>
      </c>
      <c r="BG354" s="284">
        <v>20.935932811715922</v>
      </c>
      <c r="BH354" s="284">
        <v>21.613616472430788</v>
      </c>
      <c r="BI354" s="284">
        <v>21.613616472430788</v>
      </c>
      <c r="BJ354" s="284">
        <v>22.218576488273918</v>
      </c>
      <c r="BK354" s="284">
        <v>23.290090638190868</v>
      </c>
      <c r="BL354" s="284">
        <v>23.098546727484884</v>
      </c>
      <c r="BM354" s="284">
        <v>22.418990608260692</v>
      </c>
      <c r="BN354" s="284">
        <v>21.916857017575165</v>
      </c>
      <c r="BO354" s="284">
        <v>21.909078582002174</v>
      </c>
      <c r="BP354" s="284">
        <v>21.640934441924728</v>
      </c>
      <c r="BQ354" s="284">
        <v>21.931156798189729</v>
      </c>
      <c r="BR354" s="284">
        <v>20.865613801962688</v>
      </c>
      <c r="BS354" s="284">
        <v>20.224043841008999</v>
      </c>
      <c r="BT354" s="284">
        <v>20.69282717047945</v>
      </c>
      <c r="BU354" s="284">
        <v>21.057293790210238</v>
      </c>
      <c r="BV354" s="284">
        <v>20.130047953463052</v>
      </c>
      <c r="BW354" s="284">
        <v>20.273277350245099</v>
      </c>
      <c r="BX354" s="284">
        <v>19.366728594597571</v>
      </c>
      <c r="BY354" s="284">
        <v>19.559757943556551</v>
      </c>
      <c r="BZ354" s="284">
        <v>18.745218919876432</v>
      </c>
      <c r="CA354" s="284">
        <v>20.042822286813205</v>
      </c>
      <c r="CB354" s="284">
        <v>20.35545017794924</v>
      </c>
    </row>
    <row r="355" spans="50:80" x14ac:dyDescent="0.55000000000000004">
      <c r="AX355" s="3">
        <v>11</v>
      </c>
      <c r="AY355" s="284">
        <v>20.595625213664725</v>
      </c>
      <c r="AZ355" s="284">
        <v>20.566028054002587</v>
      </c>
      <c r="BA355" s="284">
        <v>19.300985619339226</v>
      </c>
      <c r="BB355" s="284">
        <v>19.461360700788401</v>
      </c>
      <c r="BC355" s="284">
        <v>19.849790267026538</v>
      </c>
      <c r="BD355" s="284">
        <v>20.941793084869595</v>
      </c>
      <c r="BE355" s="284">
        <v>21.39991464538917</v>
      </c>
      <c r="BF355" s="284">
        <v>21.575988603448295</v>
      </c>
      <c r="BG355" s="284">
        <v>23.972768962323446</v>
      </c>
      <c r="BH355" s="284">
        <v>23.750926339746446</v>
      </c>
      <c r="BI355" s="284">
        <v>23.750926339746446</v>
      </c>
      <c r="BJ355" s="284">
        <v>23.452459928142297</v>
      </c>
      <c r="BK355" s="284">
        <v>23.740375705589894</v>
      </c>
      <c r="BL355" s="284">
        <v>23.839136122217866</v>
      </c>
      <c r="BM355" s="284">
        <v>23.848228189448896</v>
      </c>
      <c r="BN355" s="284">
        <v>23.412334692787169</v>
      </c>
      <c r="BO355" s="284">
        <v>23.244476217349192</v>
      </c>
      <c r="BP355" s="284">
        <v>22.709267315947834</v>
      </c>
      <c r="BQ355" s="284">
        <v>22.963684951167618</v>
      </c>
      <c r="BR355" s="284">
        <v>22.146049818092578</v>
      </c>
      <c r="BS355" s="284">
        <v>21.354184249939077</v>
      </c>
      <c r="BT355" s="284">
        <v>21.944226880630087</v>
      </c>
      <c r="BU355" s="284">
        <v>21.561632247376068</v>
      </c>
      <c r="BV355" s="284">
        <v>21.059019952734062</v>
      </c>
      <c r="BW355" s="284">
        <v>21.387449526565138</v>
      </c>
      <c r="BX355" s="284">
        <v>21.943422353702257</v>
      </c>
      <c r="BY355" s="284">
        <v>22.195126481899671</v>
      </c>
      <c r="BZ355" s="284">
        <v>21.759323230062815</v>
      </c>
      <c r="CA355" s="284">
        <v>22.981148325815997</v>
      </c>
      <c r="CB355" s="284">
        <v>23.43580785632075</v>
      </c>
    </row>
    <row r="356" spans="50:80" x14ac:dyDescent="0.55000000000000004">
      <c r="AX356" s="3">
        <v>12</v>
      </c>
      <c r="AY356" s="284">
        <v>15.335240088476903</v>
      </c>
      <c r="AZ356" s="284">
        <v>15.354772963423841</v>
      </c>
      <c r="BA356" s="284">
        <v>15.300564942912928</v>
      </c>
      <c r="BB356" s="284">
        <v>15.536982755976005</v>
      </c>
      <c r="BC356" s="284">
        <v>16.028887752145547</v>
      </c>
      <c r="BD356" s="284">
        <v>16.402648045172118</v>
      </c>
      <c r="BE356" s="284">
        <v>16.309035511234949</v>
      </c>
      <c r="BF356" s="284">
        <v>17.133295719056736</v>
      </c>
      <c r="BG356" s="284">
        <v>17.838694253002942</v>
      </c>
      <c r="BH356" s="284">
        <v>17.916743961547091</v>
      </c>
      <c r="BI356" s="284">
        <v>17.916743961547091</v>
      </c>
      <c r="BJ356" s="284">
        <v>18.047259915396836</v>
      </c>
      <c r="BK356" s="284">
        <v>18.20066260419971</v>
      </c>
      <c r="BL356" s="284">
        <v>18.042688327215366</v>
      </c>
      <c r="BM356" s="284">
        <v>18.041873995578573</v>
      </c>
      <c r="BN356" s="284">
        <v>17.98781483659041</v>
      </c>
      <c r="BO356" s="284">
        <v>18.110784319020691</v>
      </c>
      <c r="BP356" s="284">
        <v>17.9244069728251</v>
      </c>
      <c r="BQ356" s="284">
        <v>17.715881802695264</v>
      </c>
      <c r="BR356" s="284">
        <v>17.595963521884908</v>
      </c>
      <c r="BS356" s="284">
        <v>17.416612748531197</v>
      </c>
      <c r="BT356" s="284">
        <v>17.733759142551342</v>
      </c>
      <c r="BU356" s="284">
        <v>17.669626415708112</v>
      </c>
      <c r="BV356" s="284">
        <v>17.403960067065317</v>
      </c>
      <c r="BW356" s="284">
        <v>18.254963501407556</v>
      </c>
      <c r="BX356" s="284">
        <v>18.071643534137834</v>
      </c>
      <c r="BY356" s="284">
        <v>18.448142393000875</v>
      </c>
      <c r="BZ356" s="284">
        <v>18.307807790265311</v>
      </c>
      <c r="CA356" s="284">
        <v>19.09095636680421</v>
      </c>
      <c r="CB356" s="284">
        <v>19.648544553180688</v>
      </c>
    </row>
    <row r="357" spans="50:80" x14ac:dyDescent="0.55000000000000004">
      <c r="AX357" s="3">
        <v>13</v>
      </c>
      <c r="AY357" s="284">
        <v>14.764913054176267</v>
      </c>
      <c r="AZ357" s="284">
        <v>14.656409239882134</v>
      </c>
      <c r="BA357" s="284">
        <v>14.797118982555364</v>
      </c>
      <c r="BB357" s="284">
        <v>14.907070950120429</v>
      </c>
      <c r="BC357" s="284">
        <v>15.267831703845332</v>
      </c>
      <c r="BD357" s="284">
        <v>15.618152908439241</v>
      </c>
      <c r="BE357" s="284">
        <v>15.50819161419734</v>
      </c>
      <c r="BF357" s="284">
        <v>15.785615770821998</v>
      </c>
      <c r="BG357" s="284">
        <v>15.968566147658777</v>
      </c>
      <c r="BH357" s="284">
        <v>15.946138208541901</v>
      </c>
      <c r="BI357" s="284">
        <v>15.946138208541901</v>
      </c>
      <c r="BJ357" s="284">
        <v>15.796494295185886</v>
      </c>
      <c r="BK357" s="284">
        <v>15.933840873103017</v>
      </c>
      <c r="BL357" s="284">
        <v>15.907305912537357</v>
      </c>
      <c r="BM357" s="284">
        <v>15.958177917477828</v>
      </c>
      <c r="BN357" s="284">
        <v>16.025665925276357</v>
      </c>
      <c r="BO357" s="284">
        <v>16.150157997493022</v>
      </c>
      <c r="BP357" s="284">
        <v>15.793826297409803</v>
      </c>
      <c r="BQ357" s="284">
        <v>15.975169670608738</v>
      </c>
      <c r="BR357" s="284">
        <v>15.87350925678277</v>
      </c>
      <c r="BS357" s="284">
        <v>15.690417044330539</v>
      </c>
      <c r="BT357" s="284">
        <v>15.863648139017652</v>
      </c>
      <c r="BU357" s="284">
        <v>15.606752995858546</v>
      </c>
      <c r="BV357" s="284">
        <v>15.710710213501201</v>
      </c>
      <c r="BW357" s="284">
        <v>15.66651878347165</v>
      </c>
      <c r="BX357" s="284">
        <v>15.717065776906709</v>
      </c>
      <c r="BY357" s="284">
        <v>15.598889724725783</v>
      </c>
      <c r="BZ357" s="284">
        <v>15.723304641933654</v>
      </c>
      <c r="CA357" s="284">
        <v>16.541725733444046</v>
      </c>
      <c r="CB357" s="284">
        <v>16.837744709121118</v>
      </c>
    </row>
    <row r="358" spans="50:80" x14ac:dyDescent="0.55000000000000004">
      <c r="AX358" s="3">
        <v>14</v>
      </c>
      <c r="AY358" s="284">
        <v>13.360011377550519</v>
      </c>
      <c r="AZ358" s="284">
        <v>13.227828205430468</v>
      </c>
      <c r="BA358" s="284">
        <v>13.294710395507767</v>
      </c>
      <c r="BB358" s="284">
        <v>13.541396776622712</v>
      </c>
      <c r="BC358" s="284">
        <v>13.852180168254987</v>
      </c>
      <c r="BD358" s="284">
        <v>14.478721176520247</v>
      </c>
      <c r="BE358" s="284">
        <v>14.54792027336201</v>
      </c>
      <c r="BF358" s="284">
        <v>14.741871111881448</v>
      </c>
      <c r="BG358" s="284">
        <v>15.404664203310181</v>
      </c>
      <c r="BH358" s="284">
        <v>16.124884986925377</v>
      </c>
      <c r="BI358" s="284">
        <v>16.124884986925377</v>
      </c>
      <c r="BJ358" s="284">
        <v>16.23069218854004</v>
      </c>
      <c r="BK358" s="284">
        <v>15.804719628727515</v>
      </c>
      <c r="BL358" s="284">
        <v>15.682772526874031</v>
      </c>
      <c r="BM358" s="284">
        <v>15.485900262592816</v>
      </c>
      <c r="BN358" s="284">
        <v>15.291251628928272</v>
      </c>
      <c r="BO358" s="284">
        <v>14.909923587798932</v>
      </c>
      <c r="BP358" s="284">
        <v>15.008820680391235</v>
      </c>
      <c r="BQ358" s="284">
        <v>15.223118233217038</v>
      </c>
      <c r="BR358" s="284">
        <v>15.020083199674191</v>
      </c>
      <c r="BS358" s="284">
        <v>14.281607064799395</v>
      </c>
      <c r="BT358" s="284">
        <v>14.336224353044397</v>
      </c>
      <c r="BU358" s="284">
        <v>14.356932968190979</v>
      </c>
      <c r="BV358" s="284">
        <v>14.258822569048993</v>
      </c>
      <c r="BW358" s="284">
        <v>14.638180070857896</v>
      </c>
      <c r="BX358" s="284">
        <v>14.6342630555478</v>
      </c>
      <c r="BY358" s="284">
        <v>14.737866945383411</v>
      </c>
      <c r="BZ358" s="284">
        <v>14.429264105356399</v>
      </c>
      <c r="CA358" s="284">
        <v>14.531111841825558</v>
      </c>
      <c r="CB358" s="284">
        <v>14.959071776775502</v>
      </c>
    </row>
    <row r="359" spans="50:80" x14ac:dyDescent="0.55000000000000004">
      <c r="AX359" s="3">
        <v>15</v>
      </c>
      <c r="AY359" s="284">
        <v>18.066440454372838</v>
      </c>
      <c r="AZ359" s="284">
        <v>18.148576927945644</v>
      </c>
      <c r="BA359" s="284">
        <v>18.060786659110693</v>
      </c>
      <c r="BB359" s="284">
        <v>18.470291033136895</v>
      </c>
      <c r="BC359" s="284">
        <v>19.094276309395905</v>
      </c>
      <c r="BD359" s="284">
        <v>19.22744492583497</v>
      </c>
      <c r="BE359" s="284">
        <v>19.267810602715652</v>
      </c>
      <c r="BF359" s="284">
        <v>19.687475263335937</v>
      </c>
      <c r="BG359" s="284">
        <v>20.324630375774465</v>
      </c>
      <c r="BH359" s="284">
        <v>20.091638121002699</v>
      </c>
      <c r="BI359" s="284">
        <v>20.091638121002699</v>
      </c>
      <c r="BJ359" s="284">
        <v>20.356339242905406</v>
      </c>
      <c r="BK359" s="284">
        <v>20.328967843036175</v>
      </c>
      <c r="BL359" s="284">
        <v>20.133419423817244</v>
      </c>
      <c r="BM359" s="284">
        <v>20.02098325707912</v>
      </c>
      <c r="BN359" s="284">
        <v>19.996549055037242</v>
      </c>
      <c r="BO359" s="284">
        <v>20.509484476714118</v>
      </c>
      <c r="BP359" s="284">
        <v>20.637902205441172</v>
      </c>
      <c r="BQ359" s="284">
        <v>21.087356881203373</v>
      </c>
      <c r="BR359" s="284">
        <v>20.953880276455223</v>
      </c>
      <c r="BS359" s="284">
        <v>20.453922456732908</v>
      </c>
      <c r="BT359" s="284">
        <v>20.832820653166486</v>
      </c>
      <c r="BU359" s="284">
        <v>20.745102780349693</v>
      </c>
      <c r="BV359" s="284">
        <v>20.321651748784287</v>
      </c>
      <c r="BW359" s="284">
        <v>20.744152372093463</v>
      </c>
      <c r="BX359" s="284">
        <v>20.640185434071054</v>
      </c>
      <c r="BY359" s="284">
        <v>20.947591018017501</v>
      </c>
      <c r="BZ359" s="284">
        <v>20.683115514699985</v>
      </c>
      <c r="CA359" s="284">
        <v>21.480070933909719</v>
      </c>
      <c r="CB359" s="284">
        <v>21.528667072552828</v>
      </c>
    </row>
    <row r="360" spans="50:80" x14ac:dyDescent="0.55000000000000004">
      <c r="AX360" s="3">
        <v>16</v>
      </c>
      <c r="AY360" s="284">
        <v>16.25970256335879</v>
      </c>
      <c r="AZ360" s="284">
        <v>16.27690813009232</v>
      </c>
      <c r="BA360" s="284">
        <v>16.310454808530046</v>
      </c>
      <c r="BB360" s="284">
        <v>16.432197846792953</v>
      </c>
      <c r="BC360" s="284">
        <v>16.533335856101907</v>
      </c>
      <c r="BD360" s="284">
        <v>16.756922959670192</v>
      </c>
      <c r="BE360" s="284">
        <v>16.727869597983673</v>
      </c>
      <c r="BF360" s="284">
        <v>16.767132378554003</v>
      </c>
      <c r="BG360" s="284">
        <v>17.09305878184805</v>
      </c>
      <c r="BH360" s="284">
        <v>17.145802971216039</v>
      </c>
      <c r="BI360" s="284">
        <v>17.145802971216039</v>
      </c>
      <c r="BJ360" s="284">
        <v>17.199330635350304</v>
      </c>
      <c r="BK360" s="284">
        <v>17.250971005060737</v>
      </c>
      <c r="BL360" s="284">
        <v>16.9561997133654</v>
      </c>
      <c r="BM360" s="284">
        <v>17.124270913266908</v>
      </c>
      <c r="BN360" s="284">
        <v>17.280833253136375</v>
      </c>
      <c r="BO360" s="284">
        <v>17.381285444712233</v>
      </c>
      <c r="BP360" s="284">
        <v>17.4100529398705</v>
      </c>
      <c r="BQ360" s="284">
        <v>17.369075606072549</v>
      </c>
      <c r="BR360" s="284">
        <v>17.318978847425086</v>
      </c>
      <c r="BS360" s="284">
        <v>17.397948955659647</v>
      </c>
      <c r="BT360" s="284">
        <v>17.520643541797199</v>
      </c>
      <c r="BU360" s="284">
        <v>16.974381018663959</v>
      </c>
      <c r="BV360" s="284">
        <v>16.805834109715825</v>
      </c>
      <c r="BW360" s="284">
        <v>17.13980628710932</v>
      </c>
      <c r="BX360" s="284">
        <v>17.342445865248063</v>
      </c>
      <c r="BY360" s="284">
        <v>17.578404216664186</v>
      </c>
      <c r="BZ360" s="284">
        <v>17.460949036023447</v>
      </c>
      <c r="CA360" s="284">
        <v>17.853968494956934</v>
      </c>
      <c r="CB360" s="284">
        <v>18.052128535839675</v>
      </c>
    </row>
    <row r="361" spans="50:80" x14ac:dyDescent="0.55000000000000004">
      <c r="AX361" s="3">
        <v>17</v>
      </c>
      <c r="AY361" s="284">
        <v>15.590190308531339</v>
      </c>
      <c r="AZ361" s="284">
        <v>15.639948370556006</v>
      </c>
      <c r="BA361" s="284">
        <v>15.605718993063924</v>
      </c>
      <c r="BB361" s="284">
        <v>15.480284016852586</v>
      </c>
      <c r="BC361" s="284">
        <v>15.536845031500022</v>
      </c>
      <c r="BD361" s="284">
        <v>15.766755403764458</v>
      </c>
      <c r="BE361" s="284">
        <v>15.775142323602203</v>
      </c>
      <c r="BF361" s="284">
        <v>15.979540671903209</v>
      </c>
      <c r="BG361" s="284">
        <v>16.097994741821584</v>
      </c>
      <c r="BH361" s="284">
        <v>16.02354626966379</v>
      </c>
      <c r="BI361" s="284">
        <v>16.02354626966379</v>
      </c>
      <c r="BJ361" s="284">
        <v>15.983836955828703</v>
      </c>
      <c r="BK361" s="284">
        <v>15.709379516452842</v>
      </c>
      <c r="BL361" s="284">
        <v>15.456483375547551</v>
      </c>
      <c r="BM361" s="284">
        <v>15.604283111032641</v>
      </c>
      <c r="BN361" s="284">
        <v>15.717699796192514</v>
      </c>
      <c r="BO361" s="284">
        <v>15.676736898217262</v>
      </c>
      <c r="BP361" s="284">
        <v>15.61810704757629</v>
      </c>
      <c r="BQ361" s="284">
        <v>15.657403273055818</v>
      </c>
      <c r="BR361" s="284">
        <v>15.657035037264802</v>
      </c>
      <c r="BS361" s="284">
        <v>15.58239433526265</v>
      </c>
      <c r="BT361" s="284">
        <v>15.751384052096947</v>
      </c>
      <c r="BU361" s="284">
        <v>15.798723131993542</v>
      </c>
      <c r="BV361" s="284">
        <v>15.785750354177297</v>
      </c>
      <c r="BW361" s="284">
        <v>15.950744212759632</v>
      </c>
      <c r="BX361" s="284">
        <v>16.093150574887172</v>
      </c>
      <c r="BY361" s="284">
        <v>16.090986855113389</v>
      </c>
      <c r="BZ361" s="284">
        <v>16.039612181342726</v>
      </c>
      <c r="CA361" s="284">
        <v>16.390276277977119</v>
      </c>
      <c r="CB361" s="284">
        <v>16.466029977320822</v>
      </c>
    </row>
    <row r="362" spans="50:80" x14ac:dyDescent="0.55000000000000004">
      <c r="AX362" s="3">
        <v>18</v>
      </c>
      <c r="AY362" s="284">
        <v>15.72288661928045</v>
      </c>
      <c r="AZ362" s="284">
        <v>15.687435145653982</v>
      </c>
      <c r="BA362" s="284">
        <v>15.734055982274569</v>
      </c>
      <c r="BB362" s="284">
        <v>15.93827778448764</v>
      </c>
      <c r="BC362" s="284">
        <v>16.276014299096886</v>
      </c>
      <c r="BD362" s="284">
        <v>16.586339043481384</v>
      </c>
      <c r="BE362" s="284">
        <v>16.559465382679782</v>
      </c>
      <c r="BF362" s="284">
        <v>16.783191021418268</v>
      </c>
      <c r="BG362" s="284">
        <v>17.195451100322401</v>
      </c>
      <c r="BH362" s="284">
        <v>17.263434716523626</v>
      </c>
      <c r="BI362" s="284">
        <v>17.263434716523626</v>
      </c>
      <c r="BJ362" s="284">
        <v>17.306829131786561</v>
      </c>
      <c r="BK362" s="284">
        <v>17.289442961349135</v>
      </c>
      <c r="BL362" s="284">
        <v>17.128723607319888</v>
      </c>
      <c r="BM362" s="284">
        <v>17.135252028616957</v>
      </c>
      <c r="BN362" s="284">
        <v>17.164750563443981</v>
      </c>
      <c r="BO362" s="284">
        <v>17.249574748169483</v>
      </c>
      <c r="BP362" s="284">
        <v>17.189446488177001</v>
      </c>
      <c r="BQ362" s="284">
        <v>17.365722262747422</v>
      </c>
      <c r="BR362" s="284">
        <v>17.252233900785338</v>
      </c>
      <c r="BS362" s="284">
        <v>16.980853005348198</v>
      </c>
      <c r="BT362" s="284">
        <v>17.160690962031374</v>
      </c>
      <c r="BU362" s="284">
        <v>16.899096290263039</v>
      </c>
      <c r="BV362" s="284">
        <v>16.777229355195633</v>
      </c>
      <c r="BW362" s="284">
        <v>17.011677373639571</v>
      </c>
      <c r="BX362" s="284">
        <v>17.060000218917821</v>
      </c>
      <c r="BY362" s="284">
        <v>17.172466572503119</v>
      </c>
      <c r="BZ362" s="284">
        <v>17.069438921407521</v>
      </c>
      <c r="CA362" s="284">
        <v>17.644327175506675</v>
      </c>
      <c r="CB362" s="284">
        <v>17.881854927265447</v>
      </c>
    </row>
    <row r="363" spans="50:80" x14ac:dyDescent="0.55000000000000004">
      <c r="AX363" s="3">
        <v>19</v>
      </c>
      <c r="AY363" s="284">
        <v>15.468543379680176</v>
      </c>
      <c r="AZ363" s="284">
        <v>15.498748166783475</v>
      </c>
      <c r="BA363" s="284">
        <v>15.463991117049503</v>
      </c>
      <c r="BB363" s="284">
        <v>15.580437306572227</v>
      </c>
      <c r="BC363" s="284">
        <v>15.671216082984333</v>
      </c>
      <c r="BD363" s="284">
        <v>15.985015186235097</v>
      </c>
      <c r="BE363" s="284">
        <v>16.026473332127946</v>
      </c>
      <c r="BF363" s="284">
        <v>16.169328477183704</v>
      </c>
      <c r="BG363" s="284">
        <v>16.393666866383636</v>
      </c>
      <c r="BH363" s="284">
        <v>16.72323798336048</v>
      </c>
      <c r="BI363" s="284">
        <v>16.72323798336048</v>
      </c>
      <c r="BJ363" s="284">
        <v>16.664774263410877</v>
      </c>
      <c r="BK363" s="284">
        <v>16.445817207184017</v>
      </c>
      <c r="BL363" s="284">
        <v>16.220606061784558</v>
      </c>
      <c r="BM363" s="284">
        <v>16.402447718711958</v>
      </c>
      <c r="BN363" s="284">
        <v>16.484910593342132</v>
      </c>
      <c r="BO363" s="284">
        <v>16.55181188904491</v>
      </c>
      <c r="BP363" s="284">
        <v>16.468292226007446</v>
      </c>
      <c r="BQ363" s="284">
        <v>16.519021671523241</v>
      </c>
      <c r="BR363" s="284">
        <v>16.526327095404966</v>
      </c>
      <c r="BS363" s="284">
        <v>16.424187907841148</v>
      </c>
      <c r="BT363" s="284">
        <v>16.727075230889099</v>
      </c>
      <c r="BU363" s="284">
        <v>16.716042074504834</v>
      </c>
      <c r="BV363" s="284">
        <v>16.728263138676397</v>
      </c>
      <c r="BW363" s="284">
        <v>16.908225837716554</v>
      </c>
      <c r="BX363" s="284">
        <v>17.164847633636306</v>
      </c>
      <c r="BY363" s="284">
        <v>17.233171950288583</v>
      </c>
      <c r="BZ363" s="284">
        <v>17.107921164309726</v>
      </c>
      <c r="CA363" s="284">
        <v>17.275191608194671</v>
      </c>
      <c r="CB363" s="284">
        <v>17.372218413595427</v>
      </c>
    </row>
    <row r="364" spans="50:80" x14ac:dyDescent="0.55000000000000004">
      <c r="AX364" s="3">
        <v>20</v>
      </c>
      <c r="AY364" s="284">
        <v>15.863870685107845</v>
      </c>
      <c r="AZ364" s="284">
        <v>15.878500361815663</v>
      </c>
      <c r="BA364" s="284">
        <v>15.910167291300864</v>
      </c>
      <c r="BB364" s="284">
        <v>16.091252643245546</v>
      </c>
      <c r="BC364" s="284">
        <v>16.104884853304583</v>
      </c>
      <c r="BD364" s="284">
        <v>16.147003233964195</v>
      </c>
      <c r="BE364" s="284">
        <v>16.152022809483054</v>
      </c>
      <c r="BF364" s="284">
        <v>16.37663055965205</v>
      </c>
      <c r="BG364" s="284">
        <v>16.460693031872619</v>
      </c>
      <c r="BH364" s="284">
        <v>16.592647200146956</v>
      </c>
      <c r="BI364" s="284">
        <v>16.592647200146956</v>
      </c>
      <c r="BJ364" s="284">
        <v>16.559629324665391</v>
      </c>
      <c r="BK364" s="284">
        <v>16.538863346047016</v>
      </c>
      <c r="BL364" s="284">
        <v>16.411137542682638</v>
      </c>
      <c r="BM364" s="284">
        <v>16.669267543003542</v>
      </c>
      <c r="BN364" s="284">
        <v>16.733046402230393</v>
      </c>
      <c r="BO364" s="284">
        <v>16.771231269585357</v>
      </c>
      <c r="BP364" s="284">
        <v>16.70526757196922</v>
      </c>
      <c r="BQ364" s="284">
        <v>16.857296594421932</v>
      </c>
      <c r="BR364" s="284">
        <v>16.819182888820929</v>
      </c>
      <c r="BS364" s="284">
        <v>16.68622354400868</v>
      </c>
      <c r="BT364" s="284">
        <v>17.015641868319008</v>
      </c>
      <c r="BU364" s="284">
        <v>16.705144138219218</v>
      </c>
      <c r="BV364" s="284">
        <v>16.742086759210903</v>
      </c>
      <c r="BW364" s="284">
        <v>16.95217954356319</v>
      </c>
      <c r="BX364" s="284">
        <v>17.344313214279726</v>
      </c>
      <c r="BY364" s="284">
        <v>17.405426319898428</v>
      </c>
      <c r="BZ364" s="284">
        <v>17.104490341094866</v>
      </c>
      <c r="CA364" s="284">
        <v>17.171605265225086</v>
      </c>
      <c r="CB364" s="284">
        <v>17.060751861394738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5A3B9088-E556-430D-B918-C4328028D2C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CFA46DE-7F35-476B-935C-C9503AF6A3E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1B4806C-755F-450E-A3B3-61A59814624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DCD7809-FE1A-48E6-9D2E-6324E0C7286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2046986-5B89-4321-AFAF-9A8E66C40C93}">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69925C4-2E8D-4B82-B964-148FB36F37E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6B6B0-AD99-43DF-8EC3-3135382A176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9" t="s">
        <v>172</v>
      </c>
    </row>
    <row r="3" spans="2:66" ht="1.5" customHeight="1" x14ac:dyDescent="0.55000000000000004">
      <c r="C3" s="25"/>
      <c r="D3" s="420">
        <v>2024</v>
      </c>
      <c r="E3" s="420">
        <v>2024</v>
      </c>
      <c r="F3" s="420">
        <v>2024</v>
      </c>
      <c r="G3" s="420">
        <v>2024</v>
      </c>
      <c r="H3" s="420">
        <v>2024</v>
      </c>
      <c r="I3" s="420">
        <v>2024</v>
      </c>
      <c r="J3" s="420">
        <v>2024</v>
      </c>
      <c r="K3" s="420">
        <v>2024</v>
      </c>
      <c r="L3" s="420">
        <v>2024</v>
      </c>
      <c r="M3" s="420">
        <v>2024</v>
      </c>
      <c r="N3" s="420">
        <v>2024</v>
      </c>
      <c r="O3" s="420">
        <v>2025</v>
      </c>
      <c r="P3" s="420">
        <v>2025</v>
      </c>
      <c r="Q3" s="420">
        <v>2025</v>
      </c>
      <c r="R3" s="420">
        <v>2025</v>
      </c>
      <c r="S3" s="420">
        <v>2025</v>
      </c>
      <c r="T3" s="420">
        <v>2025</v>
      </c>
      <c r="U3" s="420">
        <v>2025</v>
      </c>
      <c r="V3" s="420">
        <v>2025</v>
      </c>
      <c r="W3" s="420">
        <v>2025</v>
      </c>
      <c r="X3" s="420">
        <v>2025</v>
      </c>
      <c r="Y3" s="420">
        <v>2025</v>
      </c>
      <c r="Z3" s="420">
        <v>2025</v>
      </c>
      <c r="AA3" s="420">
        <v>2026</v>
      </c>
      <c r="AB3" s="420">
        <v>2026</v>
      </c>
      <c r="AC3" s="420">
        <v>2026</v>
      </c>
      <c r="AD3" s="420">
        <v>2026</v>
      </c>
      <c r="AE3" s="420">
        <v>2026</v>
      </c>
      <c r="AF3" s="420">
        <v>2026</v>
      </c>
      <c r="AG3" s="420">
        <v>2026</v>
      </c>
      <c r="AH3" s="420">
        <v>2026</v>
      </c>
      <c r="AI3" s="420">
        <v>2026</v>
      </c>
      <c r="AJ3" s="420">
        <v>2026</v>
      </c>
      <c r="AK3" s="420">
        <v>2026</v>
      </c>
      <c r="AL3" s="420">
        <v>2026</v>
      </c>
      <c r="AM3" s="420">
        <v>2027</v>
      </c>
      <c r="AN3" s="420">
        <v>2027</v>
      </c>
      <c r="AO3" s="420">
        <v>2027</v>
      </c>
      <c r="AP3" s="420">
        <v>2027</v>
      </c>
      <c r="AQ3" s="420">
        <v>2027</v>
      </c>
      <c r="AR3" s="420">
        <v>2027</v>
      </c>
      <c r="AS3" s="420">
        <v>2027</v>
      </c>
      <c r="AT3" s="420">
        <v>2027</v>
      </c>
      <c r="AU3" s="420">
        <v>2027</v>
      </c>
      <c r="AV3" s="420">
        <v>2027</v>
      </c>
      <c r="AW3" s="420">
        <v>2027</v>
      </c>
      <c r="AX3" s="420">
        <v>2027</v>
      </c>
      <c r="AY3" s="420">
        <v>2028</v>
      </c>
      <c r="AZ3" s="420">
        <v>2028</v>
      </c>
      <c r="BA3" s="420">
        <v>2028</v>
      </c>
      <c r="BB3" s="420">
        <v>2028</v>
      </c>
      <c r="BC3" s="420">
        <v>2028</v>
      </c>
      <c r="BD3" s="420">
        <v>2028</v>
      </c>
      <c r="BE3" s="420">
        <v>2028</v>
      </c>
      <c r="BF3" s="420">
        <v>2028</v>
      </c>
      <c r="BG3" s="420">
        <v>2028</v>
      </c>
      <c r="BH3" s="420">
        <v>2028</v>
      </c>
      <c r="BI3" s="420">
        <v>2028</v>
      </c>
      <c r="BJ3" s="420">
        <v>2028</v>
      </c>
      <c r="BK3" s="420"/>
      <c r="BL3" s="420"/>
      <c r="BM3" s="420"/>
      <c r="BN3" s="420"/>
    </row>
    <row r="4" spans="2:66" ht="18.3" x14ac:dyDescent="0.7">
      <c r="B4" s="421" t="s">
        <v>177</v>
      </c>
      <c r="C4" s="25"/>
      <c r="D4" s="422">
        <v>45323</v>
      </c>
      <c r="E4" s="422">
        <v>45352</v>
      </c>
      <c r="F4" s="422">
        <v>45383</v>
      </c>
      <c r="G4" s="422">
        <v>45413</v>
      </c>
      <c r="H4" s="422">
        <v>45444</v>
      </c>
      <c r="I4" s="422">
        <v>45474</v>
      </c>
      <c r="J4" s="422">
        <v>45505</v>
      </c>
      <c r="K4" s="422">
        <v>45536</v>
      </c>
      <c r="L4" s="422">
        <v>45566</v>
      </c>
      <c r="M4" s="422">
        <v>45597</v>
      </c>
      <c r="N4" s="422">
        <v>45627</v>
      </c>
      <c r="O4" s="422">
        <v>45658</v>
      </c>
      <c r="P4" s="422">
        <v>45689</v>
      </c>
      <c r="Q4" s="422">
        <v>45717</v>
      </c>
      <c r="R4" s="422">
        <v>45748</v>
      </c>
      <c r="S4" s="422">
        <v>45778</v>
      </c>
      <c r="T4" s="422">
        <v>45809</v>
      </c>
      <c r="U4" s="422">
        <v>45839</v>
      </c>
      <c r="V4" s="422">
        <v>45870</v>
      </c>
      <c r="W4" s="422">
        <v>45901</v>
      </c>
      <c r="X4" s="422">
        <v>45931</v>
      </c>
      <c r="Y4" s="422">
        <v>45962</v>
      </c>
      <c r="Z4" s="422">
        <v>45992</v>
      </c>
      <c r="AA4" s="422">
        <v>46023</v>
      </c>
      <c r="AB4" s="422">
        <v>46054</v>
      </c>
      <c r="AC4" s="422">
        <v>46082</v>
      </c>
      <c r="AD4" s="422">
        <v>46113</v>
      </c>
      <c r="AE4" s="422">
        <v>46143</v>
      </c>
      <c r="AF4" s="422">
        <v>46174</v>
      </c>
      <c r="AG4" s="422">
        <v>46204</v>
      </c>
      <c r="AH4" s="422">
        <v>46235</v>
      </c>
      <c r="AI4" s="422">
        <v>46266</v>
      </c>
      <c r="AJ4" s="422">
        <v>46296</v>
      </c>
      <c r="AK4" s="422">
        <v>46327</v>
      </c>
      <c r="AL4" s="422">
        <v>46357</v>
      </c>
      <c r="AM4" s="422">
        <v>46388</v>
      </c>
      <c r="AN4" s="422">
        <v>46419</v>
      </c>
      <c r="AO4" s="422">
        <v>46447</v>
      </c>
      <c r="AP4" s="422">
        <v>46478</v>
      </c>
      <c r="AQ4" s="422">
        <v>46508</v>
      </c>
      <c r="AR4" s="422">
        <v>46539</v>
      </c>
      <c r="AS4" s="422">
        <v>46569</v>
      </c>
      <c r="AT4" s="422">
        <v>46600</v>
      </c>
      <c r="AU4" s="422">
        <v>46631</v>
      </c>
      <c r="AV4" s="422">
        <v>46661</v>
      </c>
      <c r="AW4" s="422">
        <v>46692</v>
      </c>
      <c r="AX4" s="422">
        <v>46722</v>
      </c>
      <c r="AY4" s="422">
        <v>46753</v>
      </c>
      <c r="AZ4" s="422">
        <v>46784</v>
      </c>
      <c r="BA4" s="422">
        <v>46813</v>
      </c>
      <c r="BB4" s="422">
        <v>46844</v>
      </c>
      <c r="BC4" s="422">
        <v>46874</v>
      </c>
      <c r="BD4" s="422">
        <v>46905</v>
      </c>
      <c r="BE4" s="422">
        <v>46935</v>
      </c>
      <c r="BF4" s="422">
        <v>46966</v>
      </c>
      <c r="BG4" s="422">
        <v>46997</v>
      </c>
      <c r="BH4" s="422">
        <v>47027</v>
      </c>
      <c r="BI4" s="422">
        <v>47058</v>
      </c>
      <c r="BJ4" s="422">
        <v>47088</v>
      </c>
      <c r="BK4" s="422"/>
      <c r="BL4" s="422"/>
      <c r="BM4" s="422"/>
      <c r="BN4" s="422"/>
    </row>
    <row r="5" spans="2:66" x14ac:dyDescent="0.55000000000000004">
      <c r="B5" s="5" t="s">
        <v>5</v>
      </c>
      <c r="C5" s="25" t="s">
        <v>21</v>
      </c>
      <c r="D5" s="26">
        <v>0</v>
      </c>
      <c r="E5" s="26">
        <v>0</v>
      </c>
      <c r="F5" s="26">
        <v>0</v>
      </c>
      <c r="G5" s="26">
        <v>1059183.5170446904</v>
      </c>
      <c r="H5" s="26">
        <v>2145947.6196599896</v>
      </c>
      <c r="I5" s="26">
        <v>0</v>
      </c>
      <c r="J5" s="26">
        <v>0</v>
      </c>
      <c r="K5" s="26">
        <v>0</v>
      </c>
      <c r="L5" s="26">
        <v>0</v>
      </c>
      <c r="M5" s="26">
        <v>0</v>
      </c>
      <c r="N5" s="26">
        <v>0</v>
      </c>
      <c r="O5" s="26">
        <v>0</v>
      </c>
      <c r="P5" s="26">
        <v>0</v>
      </c>
      <c r="Q5" s="26">
        <v>0</v>
      </c>
      <c r="R5" s="26">
        <v>2104523.5140770795</v>
      </c>
      <c r="S5" s="26">
        <v>11453512.012127914</v>
      </c>
      <c r="T5" s="26">
        <v>7706956.728703374</v>
      </c>
      <c r="U5" s="26">
        <v>0</v>
      </c>
      <c r="V5" s="26">
        <v>0</v>
      </c>
      <c r="W5" s="26">
        <v>0</v>
      </c>
      <c r="X5" s="26">
        <v>0</v>
      </c>
      <c r="Y5" s="26">
        <v>0</v>
      </c>
      <c r="Z5" s="26">
        <v>0</v>
      </c>
      <c r="AA5" s="26">
        <v>0</v>
      </c>
      <c r="AB5" s="26">
        <v>0</v>
      </c>
      <c r="AC5" s="26">
        <v>0</v>
      </c>
      <c r="AD5" s="26">
        <v>195319.60510255522</v>
      </c>
      <c r="AE5" s="26">
        <v>10716159.61244908</v>
      </c>
      <c r="AF5" s="26">
        <v>8832731.5625766348</v>
      </c>
      <c r="AG5" s="26">
        <v>0</v>
      </c>
      <c r="AH5" s="26">
        <v>0</v>
      </c>
      <c r="AI5" s="26">
        <v>0</v>
      </c>
      <c r="AJ5" s="26">
        <v>0</v>
      </c>
      <c r="AK5" s="26">
        <v>0</v>
      </c>
      <c r="AL5" s="26">
        <v>0</v>
      </c>
      <c r="AM5" s="26">
        <v>0</v>
      </c>
      <c r="AN5" s="26">
        <v>0</v>
      </c>
      <c r="AO5" s="26">
        <v>0</v>
      </c>
      <c r="AP5" s="26">
        <v>0</v>
      </c>
      <c r="AQ5" s="26">
        <v>12496384.548697401</v>
      </c>
      <c r="AR5" s="26">
        <v>9985153.8400827795</v>
      </c>
      <c r="AS5" s="26">
        <v>0</v>
      </c>
      <c r="AT5" s="26">
        <v>0</v>
      </c>
      <c r="AU5" s="26">
        <v>0</v>
      </c>
      <c r="AV5" s="26">
        <v>0</v>
      </c>
      <c r="AW5" s="26">
        <v>0</v>
      </c>
      <c r="AX5" s="26">
        <v>0</v>
      </c>
      <c r="AY5" s="26">
        <v>0</v>
      </c>
      <c r="AZ5" s="26">
        <v>0</v>
      </c>
      <c r="BA5" s="26">
        <v>0</v>
      </c>
      <c r="BB5" s="26">
        <v>28387.581949881132</v>
      </c>
      <c r="BC5" s="26">
        <v>12419586.889615286</v>
      </c>
      <c r="BD5" s="26">
        <v>9880008.6822080351</v>
      </c>
      <c r="BE5" s="26">
        <v>0</v>
      </c>
      <c r="BF5" s="26">
        <v>0</v>
      </c>
      <c r="BG5" s="26">
        <v>0</v>
      </c>
      <c r="BH5" s="26">
        <v>0</v>
      </c>
      <c r="BI5" s="26">
        <v>0</v>
      </c>
      <c r="BJ5" s="26">
        <v>0</v>
      </c>
      <c r="BK5" s="26"/>
      <c r="BL5" s="26"/>
      <c r="BM5" s="26"/>
      <c r="BN5" s="26"/>
    </row>
    <row r="6" spans="2:66" x14ac:dyDescent="0.55000000000000004">
      <c r="B6" s="5" t="s">
        <v>6</v>
      </c>
      <c r="C6" s="25" t="s">
        <v>21</v>
      </c>
      <c r="D6" s="26">
        <v>-96802.051828127034</v>
      </c>
      <c r="E6" s="26">
        <v>0</v>
      </c>
      <c r="F6" s="26">
        <v>0</v>
      </c>
      <c r="G6" s="26">
        <v>0</v>
      </c>
      <c r="H6" s="26">
        <v>0</v>
      </c>
      <c r="I6" s="26">
        <v>-528452.78647196374</v>
      </c>
      <c r="J6" s="26">
        <v>-1571638.0841182554</v>
      </c>
      <c r="K6" s="26">
        <v>-238809.37942471617</v>
      </c>
      <c r="L6" s="26">
        <v>-406881.49810005672</v>
      </c>
      <c r="M6" s="26">
        <v>-226441.9107801553</v>
      </c>
      <c r="N6" s="26">
        <v>-1780553.8932537814</v>
      </c>
      <c r="O6" s="26">
        <v>-1199931.9790045356</v>
      </c>
      <c r="P6" s="26">
        <v>-554720.05549090402</v>
      </c>
      <c r="Q6" s="26">
        <v>0</v>
      </c>
      <c r="R6" s="26">
        <v>0</v>
      </c>
      <c r="S6" s="26">
        <v>0</v>
      </c>
      <c r="T6" s="26">
        <v>0</v>
      </c>
      <c r="U6" s="26">
        <v>0</v>
      </c>
      <c r="V6" s="26">
        <v>-2151036.8258775044</v>
      </c>
      <c r="W6" s="26">
        <v>-501943.48467153183</v>
      </c>
      <c r="X6" s="26">
        <v>-293187.6278743713</v>
      </c>
      <c r="Y6" s="26">
        <v>-1738458.0917414026</v>
      </c>
      <c r="Z6" s="26">
        <v>-3871809.5225797673</v>
      </c>
      <c r="AA6" s="26">
        <v>-6972657.590761398</v>
      </c>
      <c r="AB6" s="26">
        <v>-4902656.2020378802</v>
      </c>
      <c r="AC6" s="26">
        <v>-2746702.4962623012</v>
      </c>
      <c r="AD6" s="26">
        <v>0</v>
      </c>
      <c r="AE6" s="26">
        <v>0</v>
      </c>
      <c r="AF6" s="26">
        <v>0</v>
      </c>
      <c r="AG6" s="26">
        <v>-2520605.0267134057</v>
      </c>
      <c r="AH6" s="26">
        <v>-5656063.6710345931</v>
      </c>
      <c r="AI6" s="26">
        <v>-3444927.1721211988</v>
      </c>
      <c r="AJ6" s="26">
        <v>-3534436.3541210252</v>
      </c>
      <c r="AK6" s="26">
        <v>-5434971.8722277405</v>
      </c>
      <c r="AL6" s="26">
        <v>-9108594.7383805215</v>
      </c>
      <c r="AM6" s="26">
        <v>-9688414.0040599052</v>
      </c>
      <c r="AN6" s="26">
        <v>-7494177.5228383914</v>
      </c>
      <c r="AO6" s="26">
        <v>-4249750.1986549916</v>
      </c>
      <c r="AP6" s="26">
        <v>-695127.3562398816</v>
      </c>
      <c r="AQ6" s="26">
        <v>0</v>
      </c>
      <c r="AR6" s="26">
        <v>0</v>
      </c>
      <c r="AS6" s="26">
        <v>-3564522.4965358851</v>
      </c>
      <c r="AT6" s="26">
        <v>-7092455.9340858646</v>
      </c>
      <c r="AU6" s="26">
        <v>-4566350.853902691</v>
      </c>
      <c r="AV6" s="26">
        <v>-4823717.1205747519</v>
      </c>
      <c r="AW6" s="26">
        <v>-6713537.4235529723</v>
      </c>
      <c r="AX6" s="26">
        <v>-11112367.308274763</v>
      </c>
      <c r="AY6" s="26">
        <v>-10235393.910483893</v>
      </c>
      <c r="AZ6" s="26">
        <v>-8099036.8898966191</v>
      </c>
      <c r="BA6" s="26">
        <v>-4566962.2826218875</v>
      </c>
      <c r="BB6" s="26">
        <v>-583737.64531678753</v>
      </c>
      <c r="BC6" s="26">
        <v>0</v>
      </c>
      <c r="BD6" s="26">
        <v>0</v>
      </c>
      <c r="BE6" s="26">
        <v>-3522969.5777251543</v>
      </c>
      <c r="BF6" s="26">
        <v>-7066776.9841510542</v>
      </c>
      <c r="BG6" s="26">
        <v>-4328674.6400305992</v>
      </c>
      <c r="BH6" s="26">
        <v>-4676253.1281277239</v>
      </c>
      <c r="BI6" s="26">
        <v>-6452470.6108082253</v>
      </c>
      <c r="BJ6" s="26">
        <v>-10589714.703178817</v>
      </c>
      <c r="BK6" s="26"/>
      <c r="BL6" s="26"/>
      <c r="BM6" s="26"/>
      <c r="BN6" s="26"/>
    </row>
    <row r="7" spans="2:66" x14ac:dyDescent="0.55000000000000004">
      <c r="B7" s="423" t="s">
        <v>4</v>
      </c>
      <c r="C7" s="424" t="s">
        <v>21</v>
      </c>
      <c r="D7" s="425">
        <v>1471275.8970242357</v>
      </c>
      <c r="E7" s="425">
        <v>3223932.7196192406</v>
      </c>
      <c r="F7" s="425">
        <v>4881073.7803805266</v>
      </c>
      <c r="G7" s="425">
        <v>4688898.9184157234</v>
      </c>
      <c r="H7" s="425">
        <v>11136937.203404341</v>
      </c>
      <c r="I7" s="425">
        <v>13093826.173946587</v>
      </c>
      <c r="J7" s="425">
        <v>8528260.3165841158</v>
      </c>
      <c r="K7" s="425">
        <v>18197815.364160948</v>
      </c>
      <c r="L7" s="425">
        <v>12791415.2565176</v>
      </c>
      <c r="M7" s="425">
        <v>11505915.489506755</v>
      </c>
      <c r="N7" s="425">
        <v>8730512.9800631385</v>
      </c>
      <c r="O7" s="425">
        <v>18702528.034114834</v>
      </c>
      <c r="P7" s="425">
        <v>14561860.748076214</v>
      </c>
      <c r="Q7" s="425">
        <v>16067343.534989867</v>
      </c>
      <c r="R7" s="425">
        <v>14584722.917382805</v>
      </c>
      <c r="S7" s="425">
        <v>9141616.4059657753</v>
      </c>
      <c r="T7" s="425">
        <v>8345762.0476175267</v>
      </c>
      <c r="U7" s="425">
        <v>27208432.393174715</v>
      </c>
      <c r="V7" s="425">
        <v>20674767.868007369</v>
      </c>
      <c r="W7" s="425">
        <v>27406579.116178639</v>
      </c>
      <c r="X7" s="425">
        <v>20534997.808552124</v>
      </c>
      <c r="Y7" s="425">
        <v>16283392.556085864</v>
      </c>
      <c r="Z7" s="425">
        <v>11482160.195466144</v>
      </c>
      <c r="AA7" s="425">
        <v>7636494.0221447572</v>
      </c>
      <c r="AB7" s="425">
        <v>6685617.6922652889</v>
      </c>
      <c r="AC7" s="425">
        <v>12059880.442080462</v>
      </c>
      <c r="AD7" s="425">
        <v>4092063.146203144</v>
      </c>
      <c r="AE7" s="425">
        <v>7051785.5490752421</v>
      </c>
      <c r="AF7" s="425">
        <v>9469037.4753039554</v>
      </c>
      <c r="AG7" s="425">
        <v>19980411.575422689</v>
      </c>
      <c r="AH7" s="425">
        <v>11406560.817415398</v>
      </c>
      <c r="AI7" s="425">
        <v>15755271.007483058</v>
      </c>
      <c r="AJ7" s="425">
        <v>9788570.6058908049</v>
      </c>
      <c r="AK7" s="425">
        <v>7433112.1639533769</v>
      </c>
      <c r="AL7" s="425">
        <v>3897176.7923479155</v>
      </c>
      <c r="AM7" s="425">
        <v>3091359.8832582282</v>
      </c>
      <c r="AN7" s="425">
        <v>1319600.8480655644</v>
      </c>
      <c r="AO7" s="425">
        <v>5230697.5831975956</v>
      </c>
      <c r="AP7" s="425">
        <v>10619099.484513525</v>
      </c>
      <c r="AQ7" s="425">
        <v>6603701.9921970647</v>
      </c>
      <c r="AR7" s="425">
        <v>8893652.1892659105</v>
      </c>
      <c r="AS7" s="425">
        <v>18108069.268284597</v>
      </c>
      <c r="AT7" s="425">
        <v>9379880.3972238451</v>
      </c>
      <c r="AU7" s="425">
        <v>14806728.475350168</v>
      </c>
      <c r="AV7" s="425">
        <v>6769462.068587455</v>
      </c>
      <c r="AW7" s="425">
        <v>3907968.0826545935</v>
      </c>
      <c r="AX7" s="425">
        <v>1711207.4374167169</v>
      </c>
      <c r="AY7" s="425">
        <v>2178244.0163549343</v>
      </c>
      <c r="AZ7" s="425">
        <v>1282224.2850894253</v>
      </c>
      <c r="BA7" s="425">
        <v>4820968.0312662274</v>
      </c>
      <c r="BB7" s="425">
        <v>10366552.5299189</v>
      </c>
      <c r="BC7" s="425">
        <v>6168890.8559432579</v>
      </c>
      <c r="BD7" s="425">
        <v>6705822.5683309166</v>
      </c>
      <c r="BE7" s="425">
        <v>17202112.942603875</v>
      </c>
      <c r="BF7" s="425">
        <v>8364259.5780683989</v>
      </c>
      <c r="BG7" s="425">
        <v>14859166.505887046</v>
      </c>
      <c r="BH7" s="425">
        <v>5784960.8765675416</v>
      </c>
      <c r="BI7" s="425">
        <v>2559133.5702804006</v>
      </c>
      <c r="BJ7" s="425">
        <v>1243272.7810295187</v>
      </c>
      <c r="BK7" s="425"/>
      <c r="BL7" s="425"/>
      <c r="BM7" s="425"/>
      <c r="BN7" s="425"/>
    </row>
    <row r="8" spans="2:66" x14ac:dyDescent="0.55000000000000004">
      <c r="B8" s="426" t="s">
        <v>173</v>
      </c>
      <c r="C8" s="427" t="s">
        <v>21</v>
      </c>
      <c r="D8" s="428">
        <v>1374473.8451961086</v>
      </c>
      <c r="E8" s="428">
        <v>3223932.7196192406</v>
      </c>
      <c r="F8" s="428">
        <v>4881073.7803805266</v>
      </c>
      <c r="G8" s="428">
        <v>5748082.4354604138</v>
      </c>
      <c r="H8" s="428">
        <v>13282884.823064331</v>
      </c>
      <c r="I8" s="428">
        <v>12565373.387474624</v>
      </c>
      <c r="J8" s="428">
        <v>6956622.2324658604</v>
      </c>
      <c r="K8" s="428">
        <v>17959005.98473623</v>
      </c>
      <c r="L8" s="428">
        <v>12384533.758417543</v>
      </c>
      <c r="M8" s="428">
        <v>11279473.578726599</v>
      </c>
      <c r="N8" s="428">
        <v>6949959.0868093576</v>
      </c>
      <c r="O8" s="428">
        <v>17502596.055110298</v>
      </c>
      <c r="P8" s="428">
        <v>14007140.69258531</v>
      </c>
      <c r="Q8" s="428">
        <v>16067343.534989867</v>
      </c>
      <c r="R8" s="428">
        <v>16689246.431459885</v>
      </c>
      <c r="S8" s="428">
        <v>20595128.418093689</v>
      </c>
      <c r="T8" s="428">
        <v>16052718.776320901</v>
      </c>
      <c r="U8" s="428">
        <v>27208432.393174715</v>
      </c>
      <c r="V8" s="428">
        <v>18523731.042129867</v>
      </c>
      <c r="W8" s="428">
        <v>26904635.631507106</v>
      </c>
      <c r="X8" s="428">
        <v>20241810.180677753</v>
      </c>
      <c r="Y8" s="428">
        <v>14544934.464344461</v>
      </c>
      <c r="Z8" s="428">
        <v>7610350.6728863772</v>
      </c>
      <c r="AA8" s="428">
        <v>663836.43138335925</v>
      </c>
      <c r="AB8" s="428">
        <v>1782961.4902274087</v>
      </c>
      <c r="AC8" s="428">
        <v>9313177.9458181616</v>
      </c>
      <c r="AD8" s="428">
        <v>4287382.7513056993</v>
      </c>
      <c r="AE8" s="428">
        <v>17767945.161524322</v>
      </c>
      <c r="AF8" s="428">
        <v>18301769.037880592</v>
      </c>
      <c r="AG8" s="428">
        <v>17459806.548709285</v>
      </c>
      <c r="AH8" s="428">
        <v>5750497.1463808045</v>
      </c>
      <c r="AI8" s="428">
        <v>12310343.835361859</v>
      </c>
      <c r="AJ8" s="428">
        <v>6254134.2517697793</v>
      </c>
      <c r="AK8" s="428">
        <v>1998140.2917256365</v>
      </c>
      <c r="AL8" s="428">
        <v>-5211417.9460326061</v>
      </c>
      <c r="AM8" s="428">
        <v>-6597054.120801677</v>
      </c>
      <c r="AN8" s="428">
        <v>-6174576.674772827</v>
      </c>
      <c r="AO8" s="428">
        <v>980947.38454260398</v>
      </c>
      <c r="AP8" s="428">
        <v>9923972.1282736436</v>
      </c>
      <c r="AQ8" s="428">
        <v>19100086.540894464</v>
      </c>
      <c r="AR8" s="428">
        <v>18878806.02934869</v>
      </c>
      <c r="AS8" s="428">
        <v>14543546.77174871</v>
      </c>
      <c r="AT8" s="428">
        <v>2287424.4631379806</v>
      </c>
      <c r="AU8" s="428">
        <v>10240377.621447477</v>
      </c>
      <c r="AV8" s="428">
        <v>1945744.9480127031</v>
      </c>
      <c r="AW8" s="428">
        <v>-2805569.3408983788</v>
      </c>
      <c r="AX8" s="428">
        <v>-9401159.8708580453</v>
      </c>
      <c r="AY8" s="428">
        <v>-8057149.8941289587</v>
      </c>
      <c r="AZ8" s="428">
        <v>-6816812.6048071943</v>
      </c>
      <c r="BA8" s="428">
        <v>254005.74864433985</v>
      </c>
      <c r="BB8" s="428">
        <v>9811202.466551993</v>
      </c>
      <c r="BC8" s="428">
        <v>18588477.745558545</v>
      </c>
      <c r="BD8" s="428">
        <v>16585831.250538953</v>
      </c>
      <c r="BE8" s="428">
        <v>13679143.364878722</v>
      </c>
      <c r="BF8" s="428">
        <v>1297482.5939173447</v>
      </c>
      <c r="BG8" s="428">
        <v>10530491.865856446</v>
      </c>
      <c r="BH8" s="428">
        <v>1108707.7484398177</v>
      </c>
      <c r="BI8" s="428">
        <v>-3893337.0405278248</v>
      </c>
      <c r="BJ8" s="428">
        <v>-9346441.9221492987</v>
      </c>
      <c r="BK8" s="428"/>
      <c r="BL8" s="428"/>
      <c r="BM8" s="428"/>
      <c r="BN8" s="428"/>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2040931.2626800272</v>
      </c>
      <c r="E10" s="26">
        <v>3322672.0985074816</v>
      </c>
      <c r="F10" s="26">
        <v>3482214.88090302</v>
      </c>
      <c r="G10" s="26">
        <v>5181838.4357152991</v>
      </c>
      <c r="H10" s="26">
        <v>11935713.019609207</v>
      </c>
      <c r="I10" s="26">
        <v>12393840.643518899</v>
      </c>
      <c r="J10" s="26">
        <v>6035473.6390165268</v>
      </c>
      <c r="K10" s="26">
        <v>14521211.474688735</v>
      </c>
      <c r="L10" s="26">
        <v>10272277.790634876</v>
      </c>
      <c r="M10" s="26">
        <v>12499966.093468539</v>
      </c>
      <c r="N10" s="26">
        <v>12517934.603755157</v>
      </c>
      <c r="O10" s="26">
        <v>21339068.230202381</v>
      </c>
      <c r="P10" s="26">
        <v>16519944.127237659</v>
      </c>
      <c r="Q10" s="26">
        <v>15938235.77885812</v>
      </c>
      <c r="R10" s="26">
        <v>14115939.696149351</v>
      </c>
      <c r="S10" s="26">
        <v>15726309.070284549</v>
      </c>
      <c r="T10" s="26">
        <v>14998107.572094643</v>
      </c>
      <c r="U10" s="26">
        <v>27784022.317429665</v>
      </c>
      <c r="V10" s="26">
        <v>17383489.650263939</v>
      </c>
      <c r="W10" s="26">
        <v>25156253.615259912</v>
      </c>
      <c r="X10" s="26">
        <v>18763398.559215784</v>
      </c>
      <c r="Y10" s="26">
        <v>17341876.911369212</v>
      </c>
      <c r="Z10" s="26">
        <v>15379011.76665617</v>
      </c>
      <c r="AA10" s="26">
        <v>11100380.107492978</v>
      </c>
      <c r="AB10" s="26">
        <v>9457093.2570825275</v>
      </c>
      <c r="AC10" s="26">
        <v>12545355.603350047</v>
      </c>
      <c r="AD10" s="26">
        <v>6279401.9859503452</v>
      </c>
      <c r="AE10" s="26">
        <v>14624981.204727484</v>
      </c>
      <c r="AF10" s="26">
        <v>17959631.749374963</v>
      </c>
      <c r="AG10" s="26">
        <v>19199846.767992072</v>
      </c>
      <c r="AH10" s="26">
        <v>7589704.1233052779</v>
      </c>
      <c r="AI10" s="26">
        <v>14191118.120646253</v>
      </c>
      <c r="AJ10" s="26">
        <v>11552975.279198766</v>
      </c>
      <c r="AK10" s="26">
        <v>10662624.260989917</v>
      </c>
      <c r="AL10" s="26">
        <v>8496378.4369312804</v>
      </c>
      <c r="AM10" s="26">
        <v>6518491.2752319612</v>
      </c>
      <c r="AN10" s="26">
        <v>2688354.3641992258</v>
      </c>
      <c r="AO10" s="26">
        <v>6891154.9300401583</v>
      </c>
      <c r="AP10" s="26">
        <v>11686772.646681082</v>
      </c>
      <c r="AQ10" s="26">
        <v>13850984.685503811</v>
      </c>
      <c r="AR10" s="26">
        <v>15653630.942782398</v>
      </c>
      <c r="AS10" s="26">
        <v>17175199.864798907</v>
      </c>
      <c r="AT10" s="26">
        <v>5712243.7614391027</v>
      </c>
      <c r="AU10" s="26">
        <v>12639859.003870308</v>
      </c>
      <c r="AV10" s="26">
        <v>8198207.3915097089</v>
      </c>
      <c r="AW10" s="26">
        <v>6823503.4792037923</v>
      </c>
      <c r="AX10" s="26">
        <v>4496136.7797605321</v>
      </c>
      <c r="AY10" s="26">
        <v>4080484.2682902943</v>
      </c>
      <c r="AZ10" s="26">
        <v>2161955.9265940883</v>
      </c>
      <c r="BA10" s="26">
        <v>6036223.8000275781</v>
      </c>
      <c r="BB10" s="26">
        <v>10683678.736471724</v>
      </c>
      <c r="BC10" s="26">
        <v>13306050.596906275</v>
      </c>
      <c r="BD10" s="26">
        <v>12363149.861594809</v>
      </c>
      <c r="BE10" s="26">
        <v>15608737.33662956</v>
      </c>
      <c r="BF10" s="26">
        <v>5111651.2216831306</v>
      </c>
      <c r="BG10" s="26">
        <v>12492066.656605504</v>
      </c>
      <c r="BH10" s="26">
        <v>6413931.111774073</v>
      </c>
      <c r="BI10" s="26">
        <v>4153198.0180999041</v>
      </c>
      <c r="BJ10" s="26">
        <v>3215367.7094399012</v>
      </c>
      <c r="BK10" s="26"/>
      <c r="BL10" s="26"/>
      <c r="BM10" s="26"/>
      <c r="BN10" s="26"/>
    </row>
    <row r="11" spans="2:66" x14ac:dyDescent="0.55000000000000004">
      <c r="B11" s="5" t="s">
        <v>117</v>
      </c>
      <c r="C11" s="25" t="s">
        <v>21</v>
      </c>
      <c r="D11" s="26">
        <v>830796.1656446507</v>
      </c>
      <c r="E11" s="26">
        <v>2037650.4031148984</v>
      </c>
      <c r="F11" s="26">
        <v>3538460.5446828213</v>
      </c>
      <c r="G11" s="26">
        <v>1580189.7626375523</v>
      </c>
      <c r="H11" s="26">
        <v>4249911.0429741144</v>
      </c>
      <c r="I11" s="26">
        <v>5920060.2958052438</v>
      </c>
      <c r="J11" s="26">
        <v>6418487.1137673762</v>
      </c>
      <c r="K11" s="26">
        <v>9159868.7943647467</v>
      </c>
      <c r="L11" s="26">
        <v>8015886.1060539922</v>
      </c>
      <c r="M11" s="26">
        <v>9074893.7940613776</v>
      </c>
      <c r="N11" s="26">
        <v>10699466.999228537</v>
      </c>
      <c r="O11" s="26">
        <v>13518595.157731611</v>
      </c>
      <c r="P11" s="26">
        <v>11045305.197591998</v>
      </c>
      <c r="Q11" s="26">
        <v>9259240.8429776244</v>
      </c>
      <c r="R11" s="26">
        <v>8445565.7077809013</v>
      </c>
      <c r="S11" s="26">
        <v>8615705.5096634626</v>
      </c>
      <c r="T11" s="26">
        <v>5122882.1183422348</v>
      </c>
      <c r="U11" s="26">
        <v>8976349.2242609113</v>
      </c>
      <c r="V11" s="26">
        <v>11115129.872346833</v>
      </c>
      <c r="W11" s="26">
        <v>11687875.232827684</v>
      </c>
      <c r="X11" s="26">
        <v>11365719.667458611</v>
      </c>
      <c r="Y11" s="26">
        <v>11054942.376567489</v>
      </c>
      <c r="Z11" s="26">
        <v>11329376.864746096</v>
      </c>
      <c r="AA11" s="26">
        <v>9306198.8923139032</v>
      </c>
      <c r="AB11" s="26">
        <v>8057067.9824612057</v>
      </c>
      <c r="AC11" s="26">
        <v>9455190.8212085254</v>
      </c>
      <c r="AD11" s="26">
        <v>995249.37266638142</v>
      </c>
      <c r="AE11" s="26">
        <v>7051510.5427438337</v>
      </c>
      <c r="AF11" s="26">
        <v>6944977.7078239368</v>
      </c>
      <c r="AG11" s="26">
        <v>9763561.2740958985</v>
      </c>
      <c r="AH11" s="26">
        <v>9817701.574692741</v>
      </c>
      <c r="AI11" s="26">
        <v>9606304.6831798404</v>
      </c>
      <c r="AJ11" s="26">
        <v>6748254.812877873</v>
      </c>
      <c r="AK11" s="26">
        <v>6588495.037847165</v>
      </c>
      <c r="AL11" s="26">
        <v>5468472.2413018923</v>
      </c>
      <c r="AM11" s="26">
        <v>1985640.5915390714</v>
      </c>
      <c r="AN11" s="26">
        <v>1363914.6118314127</v>
      </c>
      <c r="AO11" s="26">
        <v>2638608.0905655189</v>
      </c>
      <c r="AP11" s="26">
        <v>3717005.2365480238</v>
      </c>
      <c r="AQ11" s="26">
        <v>7301644.7575046988</v>
      </c>
      <c r="AR11" s="26">
        <v>7138567.4690546719</v>
      </c>
      <c r="AS11" s="26">
        <v>8796951.358181648</v>
      </c>
      <c r="AT11" s="26">
        <v>8520652.8681839332</v>
      </c>
      <c r="AU11" s="26">
        <v>9521821.6929373592</v>
      </c>
      <c r="AV11" s="26">
        <v>3752668.3417344536</v>
      </c>
      <c r="AW11" s="26">
        <v>1721698.0284778688</v>
      </c>
      <c r="AX11" s="26">
        <v>1105221.3842804914</v>
      </c>
      <c r="AY11" s="26">
        <v>2110643.4704429531</v>
      </c>
      <c r="AZ11" s="26">
        <v>1588386.1180914703</v>
      </c>
      <c r="BA11" s="26">
        <v>2613465.177016675</v>
      </c>
      <c r="BB11" s="26">
        <v>4411504.4692165786</v>
      </c>
      <c r="BC11" s="26">
        <v>6925870.0591024812</v>
      </c>
      <c r="BD11" s="26">
        <v>6442747.3371430095</v>
      </c>
      <c r="BE11" s="26">
        <v>9163125.1927315276</v>
      </c>
      <c r="BF11" s="26">
        <v>7738836.8005362153</v>
      </c>
      <c r="BG11" s="26">
        <v>9608747.8389541134</v>
      </c>
      <c r="BH11" s="26">
        <v>3704129.7386852349</v>
      </c>
      <c r="BI11" s="26">
        <v>1474169.3174145205</v>
      </c>
      <c r="BJ11" s="26">
        <v>1064981.520406265</v>
      </c>
      <c r="BK11" s="26"/>
      <c r="BL11" s="26"/>
      <c r="BM11" s="26"/>
      <c r="BN11" s="26"/>
    </row>
    <row r="12" spans="2:66" x14ac:dyDescent="0.55000000000000004">
      <c r="B12" s="5" t="s">
        <v>107</v>
      </c>
      <c r="C12" s="25" t="s">
        <v>21</v>
      </c>
      <c r="D12" s="26">
        <v>-510.82455723051055</v>
      </c>
      <c r="E12" s="26">
        <v>-610941.40602145926</v>
      </c>
      <c r="F12" s="26">
        <v>-1798695.0425790811</v>
      </c>
      <c r="G12" s="26">
        <v>-2034159.7294793213</v>
      </c>
      <c r="H12" s="26">
        <v>-1607698.7660077878</v>
      </c>
      <c r="I12" s="26">
        <v>-1233763.5474518393</v>
      </c>
      <c r="J12" s="26">
        <v>-759149.24216017814</v>
      </c>
      <c r="K12" s="26">
        <v>-1209195.0425790811</v>
      </c>
      <c r="L12" s="26">
        <v>-1655465.2329691504</v>
      </c>
      <c r="M12" s="26">
        <v>-1162961.3590479465</v>
      </c>
      <c r="N12" s="26">
        <v>-1385780.0787511794</v>
      </c>
      <c r="O12" s="26">
        <v>-2426989.8310716702</v>
      </c>
      <c r="P12" s="26">
        <v>-2184796.9868563712</v>
      </c>
      <c r="Q12" s="26">
        <v>-2218580.6040765196</v>
      </c>
      <c r="R12" s="26">
        <v>-3358324.4800663157</v>
      </c>
      <c r="S12" s="26">
        <v>-3363249.0072706458</v>
      </c>
      <c r="T12" s="26">
        <v>-3311109.9408907802</v>
      </c>
      <c r="U12" s="26">
        <v>-3625289.6996948682</v>
      </c>
      <c r="V12" s="26">
        <v>-3611912.246928466</v>
      </c>
      <c r="W12" s="26">
        <v>-3501491.1472437456</v>
      </c>
      <c r="X12" s="26">
        <v>-3932184.2043358483</v>
      </c>
      <c r="Y12" s="26">
        <v>-4358206.5758320913</v>
      </c>
      <c r="Z12" s="26">
        <v>-4951231.3415411571</v>
      </c>
      <c r="AA12" s="26">
        <v>-5177861.1295837266</v>
      </c>
      <c r="AB12" s="26">
        <v>-4557370.7018381413</v>
      </c>
      <c r="AC12" s="26">
        <v>-4411411.7769675339</v>
      </c>
      <c r="AD12" s="26">
        <v>-4545774.3043289604</v>
      </c>
      <c r="AE12" s="26">
        <v>-4549420.4036306087</v>
      </c>
      <c r="AF12" s="26">
        <v>-4413603.2046442414</v>
      </c>
      <c r="AG12" s="26">
        <v>-4695416.2965007415</v>
      </c>
      <c r="AH12" s="26">
        <v>-4711428.7492671441</v>
      </c>
      <c r="AI12" s="26">
        <v>-4512047.885788722</v>
      </c>
      <c r="AJ12" s="26">
        <v>-4903578.1824639644</v>
      </c>
      <c r="AK12" s="26">
        <v>-5784981.5762151638</v>
      </c>
      <c r="AL12" s="26">
        <v>-6513004.0132082719</v>
      </c>
      <c r="AM12" s="26">
        <v>-7011495.0074888868</v>
      </c>
      <c r="AN12" s="26">
        <v>-6135000.5842712941</v>
      </c>
      <c r="AO12" s="26">
        <v>-5496653.2539081238</v>
      </c>
      <c r="AP12" s="26">
        <v>-4735462.2461623214</v>
      </c>
      <c r="AQ12" s="26">
        <v>-4783620.0890751723</v>
      </c>
      <c r="AR12" s="26">
        <v>-4952013.3105463404</v>
      </c>
      <c r="AS12" s="26">
        <v>-5424214.9370503854</v>
      </c>
      <c r="AT12" s="26">
        <v>-5498804.7481159922</v>
      </c>
      <c r="AU12" s="26">
        <v>-5268347.708519076</v>
      </c>
      <c r="AV12" s="26">
        <v>-5773031.9946807222</v>
      </c>
      <c r="AW12" s="26">
        <v>-6091029.4482132699</v>
      </c>
      <c r="AX12" s="26">
        <v>-7160621.8622982632</v>
      </c>
      <c r="AY12" s="26">
        <v>-7621323.6365270121</v>
      </c>
      <c r="AZ12" s="26">
        <v>-6785868.2147670286</v>
      </c>
      <c r="BA12" s="26">
        <v>-5849815.6237188475</v>
      </c>
      <c r="BB12" s="26">
        <v>-4823568.8066715067</v>
      </c>
      <c r="BC12" s="26">
        <v>-4682704.462339351</v>
      </c>
      <c r="BD12" s="26">
        <v>-4829937.955623976</v>
      </c>
      <c r="BE12" s="26">
        <v>-5236643.5004001083</v>
      </c>
      <c r="BF12" s="26">
        <v>-5304651.8575481623</v>
      </c>
      <c r="BG12" s="26">
        <v>-5057104.2682621153</v>
      </c>
      <c r="BH12" s="26">
        <v>-5562425.4693190102</v>
      </c>
      <c r="BI12" s="26">
        <v>-5854309.4121464249</v>
      </c>
      <c r="BJ12" s="26">
        <v>-6943433.8830189956</v>
      </c>
      <c r="BK12" s="26"/>
      <c r="BL12" s="26"/>
      <c r="BM12" s="26"/>
      <c r="BN12" s="26"/>
    </row>
    <row r="13" spans="2:66" x14ac:dyDescent="0.55000000000000004">
      <c r="B13" s="5" t="s">
        <v>106</v>
      </c>
      <c r="C13" s="25" t="s">
        <v>21</v>
      </c>
      <c r="D13" s="425">
        <v>-1496742.7585713388</v>
      </c>
      <c r="E13" s="425">
        <v>-1525448.3759816799</v>
      </c>
      <c r="F13" s="425">
        <v>-340906.602626234</v>
      </c>
      <c r="G13" s="425">
        <v>1020213.9665868833</v>
      </c>
      <c r="H13" s="425">
        <v>-1295040.4735112055</v>
      </c>
      <c r="I13" s="425">
        <v>-4514764.0043976782</v>
      </c>
      <c r="J13" s="425">
        <v>-4738189.2781578628</v>
      </c>
      <c r="K13" s="425">
        <v>-4512879.2417381676</v>
      </c>
      <c r="L13" s="425">
        <v>-4248164.9053021744</v>
      </c>
      <c r="M13" s="425">
        <v>-9132424.9497553725</v>
      </c>
      <c r="N13" s="425">
        <v>-14881662.43742316</v>
      </c>
      <c r="O13" s="425">
        <v>-14928077.501752025</v>
      </c>
      <c r="P13" s="425">
        <v>-11373311.645387975</v>
      </c>
      <c r="Q13" s="425">
        <v>-6911552.4827693598</v>
      </c>
      <c r="R13" s="425">
        <v>-2513934.4924040516</v>
      </c>
      <c r="S13" s="425">
        <v>-383637.15458367812</v>
      </c>
      <c r="T13" s="425">
        <v>-757160.97322519857</v>
      </c>
      <c r="U13" s="425">
        <v>-5926649.4488209896</v>
      </c>
      <c r="V13" s="425">
        <v>-6362976.233552441</v>
      </c>
      <c r="W13" s="425">
        <v>-6438002.0693367422</v>
      </c>
      <c r="X13" s="425">
        <v>-5955123.8416607939</v>
      </c>
      <c r="Y13" s="425">
        <v>-9493678.2477601487</v>
      </c>
      <c r="Z13" s="425">
        <v>-14146806.616974732</v>
      </c>
      <c r="AA13" s="425">
        <v>-14564881.438839793</v>
      </c>
      <c r="AB13" s="425">
        <v>-11173829.047478184</v>
      </c>
      <c r="AC13" s="425">
        <v>-8275956.7017728779</v>
      </c>
      <c r="AD13" s="425">
        <v>1558505.697017933</v>
      </c>
      <c r="AE13" s="425">
        <v>640873.81768361176</v>
      </c>
      <c r="AF13" s="425">
        <v>-2189237.2146740663</v>
      </c>
      <c r="AG13" s="425">
        <v>-6808185.1968779452</v>
      </c>
      <c r="AH13" s="425">
        <v>-6945479.8023500694</v>
      </c>
      <c r="AI13" s="425">
        <v>-6975031.0826755138</v>
      </c>
      <c r="AJ13" s="425">
        <v>-7143517.6578428922</v>
      </c>
      <c r="AK13" s="425">
        <v>-9467997.4308962785</v>
      </c>
      <c r="AL13" s="425">
        <v>-12663264.611057505</v>
      </c>
      <c r="AM13" s="425">
        <v>-8089690.9800838223</v>
      </c>
      <c r="AN13" s="425">
        <v>-4091845.0665321709</v>
      </c>
      <c r="AO13" s="425">
        <v>-3052162.3821549485</v>
      </c>
      <c r="AP13" s="425">
        <v>-744343.50879314146</v>
      </c>
      <c r="AQ13" s="425">
        <v>2731077.1869611293</v>
      </c>
      <c r="AR13" s="425">
        <v>1038620.9280579593</v>
      </c>
      <c r="AS13" s="425">
        <v>-6004389.5141814593</v>
      </c>
      <c r="AT13" s="425">
        <v>-6446667.4183690641</v>
      </c>
      <c r="AU13" s="425">
        <v>-6652955.3668411141</v>
      </c>
      <c r="AV13" s="425">
        <v>-4232098.7905507367</v>
      </c>
      <c r="AW13" s="425">
        <v>-5259741.4003667692</v>
      </c>
      <c r="AX13" s="425">
        <v>-7841896.1726008058</v>
      </c>
      <c r="AY13" s="425">
        <v>-6626953.9963351935</v>
      </c>
      <c r="AZ13" s="425">
        <v>-3781286.4347257246</v>
      </c>
      <c r="BA13" s="425">
        <v>-2545867.6046810644</v>
      </c>
      <c r="BB13" s="425">
        <v>-460411.93246480118</v>
      </c>
      <c r="BC13" s="425">
        <v>3039261.5518891388</v>
      </c>
      <c r="BD13" s="425">
        <v>2609872.0074251071</v>
      </c>
      <c r="BE13" s="425">
        <v>-5856075.664082258</v>
      </c>
      <c r="BF13" s="425">
        <v>-6248353.5707538379</v>
      </c>
      <c r="BG13" s="425">
        <v>-6513218.3614410562</v>
      </c>
      <c r="BH13" s="425">
        <v>-3446927.6327004796</v>
      </c>
      <c r="BI13" s="425">
        <v>-3666394.9638958238</v>
      </c>
      <c r="BJ13" s="425">
        <v>-6683357.2689764686</v>
      </c>
      <c r="BK13" s="425"/>
      <c r="BL13" s="425"/>
      <c r="BM13" s="425"/>
      <c r="BN13" s="425"/>
    </row>
    <row r="14" spans="2:66" x14ac:dyDescent="0.55000000000000004">
      <c r="B14" s="426" t="s">
        <v>173</v>
      </c>
      <c r="C14" s="427" t="s">
        <v>21</v>
      </c>
      <c r="D14" s="428">
        <v>1374473.8451961088</v>
      </c>
      <c r="E14" s="428">
        <v>3223932.7196192406</v>
      </c>
      <c r="F14" s="428">
        <v>4881073.7803805266</v>
      </c>
      <c r="G14" s="428">
        <v>5748082.4354604129</v>
      </c>
      <c r="H14" s="428">
        <v>13282884.823064327</v>
      </c>
      <c r="I14" s="428">
        <v>12565373.387474623</v>
      </c>
      <c r="J14" s="428">
        <v>6956622.2324658604</v>
      </c>
      <c r="K14" s="428">
        <v>17959005.984736234</v>
      </c>
      <c r="L14" s="428">
        <v>12384533.758417543</v>
      </c>
      <c r="M14" s="428">
        <v>11279473.578726599</v>
      </c>
      <c r="N14" s="428">
        <v>6949959.0868093539</v>
      </c>
      <c r="O14" s="428">
        <v>17502596.055110298</v>
      </c>
      <c r="P14" s="428">
        <v>14007140.69258531</v>
      </c>
      <c r="Q14" s="428">
        <v>16067343.534989867</v>
      </c>
      <c r="R14" s="428">
        <v>16689246.431459889</v>
      </c>
      <c r="S14" s="428">
        <v>20595128.418093689</v>
      </c>
      <c r="T14" s="428">
        <v>16052718.776320897</v>
      </c>
      <c r="U14" s="428">
        <v>27208432.393174715</v>
      </c>
      <c r="V14" s="428">
        <v>18523731.042129867</v>
      </c>
      <c r="W14" s="428">
        <v>26904635.631507106</v>
      </c>
      <c r="X14" s="428">
        <v>20241810.180677749</v>
      </c>
      <c r="Y14" s="428">
        <v>14544934.464344462</v>
      </c>
      <c r="Z14" s="428">
        <v>7610350.6728863772</v>
      </c>
      <c r="AA14" s="428">
        <v>663836.43138336018</v>
      </c>
      <c r="AB14" s="428">
        <v>1782961.4902274068</v>
      </c>
      <c r="AC14" s="428">
        <v>9313177.9458181616</v>
      </c>
      <c r="AD14" s="428">
        <v>4287382.7513056993</v>
      </c>
      <c r="AE14" s="428">
        <v>17767945.161524322</v>
      </c>
      <c r="AF14" s="428">
        <v>18301769.037880592</v>
      </c>
      <c r="AG14" s="428">
        <v>17459806.548709285</v>
      </c>
      <c r="AH14" s="428">
        <v>5750497.1463808035</v>
      </c>
      <c r="AI14" s="428">
        <v>12310343.835361857</v>
      </c>
      <c r="AJ14" s="428">
        <v>6254134.2517697802</v>
      </c>
      <c r="AK14" s="428">
        <v>1998140.2917256393</v>
      </c>
      <c r="AL14" s="428">
        <v>-5211417.9460326042</v>
      </c>
      <c r="AM14" s="428">
        <v>-6597054.1208016761</v>
      </c>
      <c r="AN14" s="428">
        <v>-6174576.674772827</v>
      </c>
      <c r="AO14" s="428">
        <v>980947.38454260537</v>
      </c>
      <c r="AP14" s="428">
        <v>9923972.1282736417</v>
      </c>
      <c r="AQ14" s="428">
        <v>19100086.540894464</v>
      </c>
      <c r="AR14" s="428">
        <v>18878806.029348694</v>
      </c>
      <c r="AS14" s="428">
        <v>14543546.771748712</v>
      </c>
      <c r="AT14" s="428">
        <v>2287424.4631379806</v>
      </c>
      <c r="AU14" s="428">
        <v>10240377.621447477</v>
      </c>
      <c r="AV14" s="428">
        <v>1945744.9480127031</v>
      </c>
      <c r="AW14" s="428">
        <v>-2805569.3408983788</v>
      </c>
      <c r="AX14" s="428">
        <v>-9401159.8708580453</v>
      </c>
      <c r="AY14" s="428">
        <v>-8057149.8941289587</v>
      </c>
      <c r="AZ14" s="428">
        <v>-6816812.6048071943</v>
      </c>
      <c r="BA14" s="428">
        <v>254005.74864434078</v>
      </c>
      <c r="BB14" s="428">
        <v>9811202.466551993</v>
      </c>
      <c r="BC14" s="428">
        <v>18588477.745558545</v>
      </c>
      <c r="BD14" s="428">
        <v>16585831.250538949</v>
      </c>
      <c r="BE14" s="428">
        <v>13679143.364878722</v>
      </c>
      <c r="BF14" s="428">
        <v>1297482.5939173447</v>
      </c>
      <c r="BG14" s="428">
        <v>10530491.865856446</v>
      </c>
      <c r="BH14" s="428">
        <v>1108707.7484398177</v>
      </c>
      <c r="BI14" s="428">
        <v>-3893337.0405278243</v>
      </c>
      <c r="BJ14" s="428">
        <v>-9346441.9221492968</v>
      </c>
      <c r="BK14" s="428"/>
      <c r="BL14" s="428"/>
      <c r="BM14" s="428"/>
      <c r="BN14" s="428"/>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9" t="s">
        <v>174</v>
      </c>
      <c r="C16" s="430"/>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row>
    <row r="17" spans="2:66" x14ac:dyDescent="0.55000000000000004">
      <c r="B17" s="432" t="s">
        <v>5</v>
      </c>
      <c r="C17" s="430" t="s">
        <v>21</v>
      </c>
      <c r="D17" s="431">
        <v>0</v>
      </c>
      <c r="E17" s="431">
        <v>0</v>
      </c>
      <c r="F17" s="431">
        <v>0</v>
      </c>
      <c r="G17" s="431">
        <v>-145105.40018451097</v>
      </c>
      <c r="H17" s="431">
        <v>-215673.83210698003</v>
      </c>
      <c r="I17" s="431">
        <v>0</v>
      </c>
      <c r="J17" s="431">
        <v>0</v>
      </c>
      <c r="K17" s="431">
        <v>0</v>
      </c>
      <c r="L17" s="431">
        <v>0</v>
      </c>
      <c r="M17" s="431">
        <v>0</v>
      </c>
      <c r="N17" s="431">
        <v>0</v>
      </c>
      <c r="O17" s="431">
        <v>0</v>
      </c>
      <c r="P17" s="431">
        <v>0</v>
      </c>
      <c r="Q17" s="431">
        <v>0</v>
      </c>
      <c r="R17" s="431">
        <v>-3985.8399887881242</v>
      </c>
      <c r="S17" s="431">
        <v>-29630.782540459186</v>
      </c>
      <c r="T17" s="431">
        <v>-52645.0353067182</v>
      </c>
      <c r="U17" s="431">
        <v>0</v>
      </c>
      <c r="V17" s="431">
        <v>0</v>
      </c>
      <c r="W17" s="431">
        <v>0</v>
      </c>
      <c r="X17" s="431">
        <v>0</v>
      </c>
      <c r="Y17" s="431">
        <v>0</v>
      </c>
      <c r="Z17" s="431">
        <v>0</v>
      </c>
      <c r="AA17" s="431">
        <v>0</v>
      </c>
      <c r="AB17" s="431">
        <v>0</v>
      </c>
      <c r="AC17" s="431">
        <v>0</v>
      </c>
      <c r="AD17" s="431">
        <v>-568.89205369149568</v>
      </c>
      <c r="AE17" s="431">
        <v>-40376.303927067667</v>
      </c>
      <c r="AF17" s="431">
        <v>-33189.731463070959</v>
      </c>
      <c r="AG17" s="431">
        <v>0</v>
      </c>
      <c r="AH17" s="431">
        <v>0</v>
      </c>
      <c r="AI17" s="431">
        <v>0</v>
      </c>
      <c r="AJ17" s="431">
        <v>0</v>
      </c>
      <c r="AK17" s="431">
        <v>0</v>
      </c>
      <c r="AL17" s="431">
        <v>0</v>
      </c>
      <c r="AM17" s="431">
        <v>0</v>
      </c>
      <c r="AN17" s="431">
        <v>0</v>
      </c>
      <c r="AO17" s="431">
        <v>0</v>
      </c>
      <c r="AP17" s="431">
        <v>0</v>
      </c>
      <c r="AQ17" s="431">
        <v>-51027.388616353273</v>
      </c>
      <c r="AR17" s="431">
        <v>-41013.48913452588</v>
      </c>
      <c r="AS17" s="431">
        <v>0</v>
      </c>
      <c r="AT17" s="431">
        <v>0</v>
      </c>
      <c r="AU17" s="431">
        <v>0</v>
      </c>
      <c r="AV17" s="431">
        <v>0</v>
      </c>
      <c r="AW17" s="431">
        <v>0</v>
      </c>
      <c r="AX17" s="431">
        <v>0</v>
      </c>
      <c r="AY17" s="431">
        <v>0</v>
      </c>
      <c r="AZ17" s="431">
        <v>0</v>
      </c>
      <c r="BA17" s="431">
        <v>0</v>
      </c>
      <c r="BB17" s="431">
        <v>-97.468092526680266</v>
      </c>
      <c r="BC17" s="431">
        <v>-50822.318485310301</v>
      </c>
      <c r="BD17" s="431">
        <v>-40170.722939882427</v>
      </c>
      <c r="BE17" s="431">
        <v>0</v>
      </c>
      <c r="BF17" s="431">
        <v>0</v>
      </c>
      <c r="BG17" s="431">
        <v>0</v>
      </c>
      <c r="BH17" s="431">
        <v>0</v>
      </c>
      <c r="BI17" s="431">
        <v>0</v>
      </c>
      <c r="BJ17" s="431">
        <v>0</v>
      </c>
      <c r="BK17" s="431"/>
      <c r="BL17" s="431"/>
      <c r="BM17" s="431"/>
      <c r="BN17" s="431"/>
    </row>
    <row r="18" spans="2:66" x14ac:dyDescent="0.55000000000000004">
      <c r="B18" s="432" t="s">
        <v>6</v>
      </c>
      <c r="C18" s="430" t="s">
        <v>21</v>
      </c>
      <c r="D18" s="431">
        <v>61641.795735039486</v>
      </c>
      <c r="E18" s="431">
        <v>0</v>
      </c>
      <c r="F18" s="431">
        <v>0</v>
      </c>
      <c r="G18" s="431">
        <v>0</v>
      </c>
      <c r="H18" s="431">
        <v>0</v>
      </c>
      <c r="I18" s="431">
        <v>15799.734240015387</v>
      </c>
      <c r="J18" s="431">
        <v>37669.885744745377</v>
      </c>
      <c r="K18" s="431">
        <v>6376.9570183994074</v>
      </c>
      <c r="L18" s="431">
        <v>5364.2950596351875</v>
      </c>
      <c r="M18" s="431">
        <v>-1140.7383819520473</v>
      </c>
      <c r="N18" s="431">
        <v>1098.7793646042701</v>
      </c>
      <c r="O18" s="431">
        <v>-9687.2520384527743</v>
      </c>
      <c r="P18" s="431">
        <v>32022.553798160632</v>
      </c>
      <c r="Q18" s="431">
        <v>0</v>
      </c>
      <c r="R18" s="431">
        <v>0</v>
      </c>
      <c r="S18" s="431">
        <v>0</v>
      </c>
      <c r="T18" s="431">
        <v>0</v>
      </c>
      <c r="U18" s="431">
        <v>0</v>
      </c>
      <c r="V18" s="431">
        <v>-11030.098142424598</v>
      </c>
      <c r="W18" s="431">
        <v>-1848.0389244798571</v>
      </c>
      <c r="X18" s="431">
        <v>-1055.2349760954967</v>
      </c>
      <c r="Y18" s="431">
        <v>-8717.2639306322671</v>
      </c>
      <c r="Z18" s="431">
        <v>-16536.658796464559</v>
      </c>
      <c r="AA18" s="431">
        <v>-19706.784272738732</v>
      </c>
      <c r="AB18" s="431">
        <v>61167.867670321837</v>
      </c>
      <c r="AC18" s="431">
        <v>-4318.1064504552633</v>
      </c>
      <c r="AD18" s="431">
        <v>0</v>
      </c>
      <c r="AE18" s="431">
        <v>0</v>
      </c>
      <c r="AF18" s="431">
        <v>0</v>
      </c>
      <c r="AG18" s="431">
        <v>-3463.7494295854121</v>
      </c>
      <c r="AH18" s="431">
        <v>-3838.3547624209896</v>
      </c>
      <c r="AI18" s="431">
        <v>-3350.8003573683091</v>
      </c>
      <c r="AJ18" s="431">
        <v>-7364.3807950271294</v>
      </c>
      <c r="AK18" s="431">
        <v>-2776.067819093354</v>
      </c>
      <c r="AL18" s="431">
        <v>28887.436122015119</v>
      </c>
      <c r="AM18" s="431">
        <v>27452.754011318088</v>
      </c>
      <c r="AN18" s="431">
        <v>92874.876189693809</v>
      </c>
      <c r="AO18" s="431">
        <v>8598.3987178495154</v>
      </c>
      <c r="AP18" s="431">
        <v>1894.2364008893492</v>
      </c>
      <c r="AQ18" s="431">
        <v>0</v>
      </c>
      <c r="AR18" s="431">
        <v>0</v>
      </c>
      <c r="AS18" s="431">
        <v>1503.5242577665485</v>
      </c>
      <c r="AT18" s="431">
        <v>2988.6526528792456</v>
      </c>
      <c r="AU18" s="431">
        <v>-3564.4472102392465</v>
      </c>
      <c r="AV18" s="431">
        <v>-7266.4062947034836</v>
      </c>
      <c r="AW18" s="431">
        <v>7680.401968090795</v>
      </c>
      <c r="AX18" s="431">
        <v>30202.083860658109</v>
      </c>
      <c r="AY18" s="431">
        <v>19887.6420755703</v>
      </c>
      <c r="AZ18" s="431">
        <v>90959.805182640441</v>
      </c>
      <c r="BA18" s="431">
        <v>-33796.88540093787</v>
      </c>
      <c r="BB18" s="431">
        <v>-6275.1580433018971</v>
      </c>
      <c r="BC18" s="431">
        <v>0</v>
      </c>
      <c r="BD18" s="431">
        <v>0</v>
      </c>
      <c r="BE18" s="431">
        <v>18535.748476661276</v>
      </c>
      <c r="BF18" s="431">
        <v>52550.480630996637</v>
      </c>
      <c r="BG18" s="431">
        <v>31940.055936452933</v>
      </c>
      <c r="BH18" s="431">
        <v>32374.678000260144</v>
      </c>
      <c r="BI18" s="431">
        <v>60930.218956214376</v>
      </c>
      <c r="BJ18" s="431">
        <v>79250.128924066201</v>
      </c>
      <c r="BK18" s="431"/>
      <c r="BL18" s="431"/>
      <c r="BM18" s="431"/>
      <c r="BN18" s="431"/>
    </row>
    <row r="19" spans="2:66" x14ac:dyDescent="0.55000000000000004">
      <c r="B19" s="433" t="s">
        <v>4</v>
      </c>
      <c r="C19" s="434" t="s">
        <v>21</v>
      </c>
      <c r="D19" s="435">
        <v>66695.350125680678</v>
      </c>
      <c r="E19" s="435">
        <v>-475905.16888267966</v>
      </c>
      <c r="F19" s="435">
        <v>-370298.49371476099</v>
      </c>
      <c r="G19" s="435">
        <v>-479575.13162725605</v>
      </c>
      <c r="H19" s="435">
        <v>-907170.08936166763</v>
      </c>
      <c r="I19" s="435">
        <v>38714.448698498309</v>
      </c>
      <c r="J19" s="435">
        <v>143787.57150487788</v>
      </c>
      <c r="K19" s="435">
        <v>-1410373.8064292111</v>
      </c>
      <c r="L19" s="435">
        <v>176930.6660374701</v>
      </c>
      <c r="M19" s="435">
        <v>-66364.142567999661</v>
      </c>
      <c r="N19" s="435">
        <v>-437099.65101876669</v>
      </c>
      <c r="O19" s="435">
        <v>190894.02201508358</v>
      </c>
      <c r="P19" s="435">
        <v>287355.16037557833</v>
      </c>
      <c r="Q19" s="435">
        <v>-182653.94346125238</v>
      </c>
      <c r="R19" s="435">
        <v>3161.4290871266276</v>
      </c>
      <c r="S19" s="435">
        <v>-2648.9969260822982</v>
      </c>
      <c r="T19" s="435">
        <v>-43907.466532835737</v>
      </c>
      <c r="U19" s="435">
        <v>-261202.90558148548</v>
      </c>
      <c r="V19" s="435">
        <v>-230485.56677028909</v>
      </c>
      <c r="W19" s="435">
        <v>-266249.76433010772</v>
      </c>
      <c r="X19" s="435">
        <v>1756.818515509367</v>
      </c>
      <c r="Y19" s="435">
        <v>-84955.443583216518</v>
      </c>
      <c r="Z19" s="435">
        <v>-56977.843458356336</v>
      </c>
      <c r="AA19" s="435">
        <v>-132534.59185453504</v>
      </c>
      <c r="AB19" s="435">
        <v>46161.731654701754</v>
      </c>
      <c r="AC19" s="435">
        <v>-15694.332194093615</v>
      </c>
      <c r="AD19" s="435">
        <v>-29816.138417480048</v>
      </c>
      <c r="AE19" s="435">
        <v>-48339.283197708428</v>
      </c>
      <c r="AF19" s="435">
        <v>-55342.799978584051</v>
      </c>
      <c r="AG19" s="435">
        <v>-87136.756705567241</v>
      </c>
      <c r="AH19" s="435">
        <v>-101024.09329364821</v>
      </c>
      <c r="AI19" s="435">
        <v>-63842.302826602012</v>
      </c>
      <c r="AJ19" s="435">
        <v>-17540.695938074961</v>
      </c>
      <c r="AK19" s="435">
        <v>-36270.447248121724</v>
      </c>
      <c r="AL19" s="435">
        <v>-18055.192564195022</v>
      </c>
      <c r="AM19" s="435">
        <v>-79568.658919533715</v>
      </c>
      <c r="AN19" s="435">
        <v>43992.257567889988</v>
      </c>
      <c r="AO19" s="435">
        <v>-5858.6400126013905</v>
      </c>
      <c r="AP19" s="435">
        <v>-40409.180483561009</v>
      </c>
      <c r="AQ19" s="435">
        <v>-43275.608160606585</v>
      </c>
      <c r="AR19" s="435">
        <v>-59354.411997228861</v>
      </c>
      <c r="AS19" s="435">
        <v>-78252.703918285668</v>
      </c>
      <c r="AT19" s="435">
        <v>-99345.716718904674</v>
      </c>
      <c r="AU19" s="435">
        <v>-60934.310417309403</v>
      </c>
      <c r="AV19" s="435">
        <v>-22765.802480992861</v>
      </c>
      <c r="AW19" s="435">
        <v>-32615.465130597353</v>
      </c>
      <c r="AX19" s="435">
        <v>-18535.429189709947</v>
      </c>
      <c r="AY19" s="435">
        <v>-88728.559352529701</v>
      </c>
      <c r="AZ19" s="435">
        <v>34736.355359446723</v>
      </c>
      <c r="BA19" s="435">
        <v>-84021.975536268204</v>
      </c>
      <c r="BB19" s="435">
        <v>-147697.3136237897</v>
      </c>
      <c r="BC19" s="435">
        <v>-83059.002132575028</v>
      </c>
      <c r="BD19" s="435">
        <v>-54917.199245370924</v>
      </c>
      <c r="BE19" s="435">
        <v>-46696.1863200441</v>
      </c>
      <c r="BF19" s="435">
        <v>-26627.208305760287</v>
      </c>
      <c r="BG19" s="435">
        <v>-21203.937866045162</v>
      </c>
      <c r="BH19" s="435">
        <v>31568.359772059135</v>
      </c>
      <c r="BI19" s="435">
        <v>4491.382459633518</v>
      </c>
      <c r="BJ19" s="435">
        <v>6118.8107993095182</v>
      </c>
      <c r="BK19" s="435"/>
      <c r="BL19" s="435"/>
      <c r="BM19" s="435"/>
      <c r="BN19" s="435"/>
    </row>
    <row r="20" spans="2:66" x14ac:dyDescent="0.55000000000000004">
      <c r="B20" s="436" t="s">
        <v>175</v>
      </c>
      <c r="C20" s="437" t="s">
        <v>21</v>
      </c>
      <c r="D20" s="438">
        <v>128337.14586072019</v>
      </c>
      <c r="E20" s="438">
        <v>-475905.16888267966</v>
      </c>
      <c r="F20" s="438">
        <v>-370298.49371476099</v>
      </c>
      <c r="G20" s="438">
        <v>-624680.53181176726</v>
      </c>
      <c r="H20" s="438">
        <v>-1122843.9214686472</v>
      </c>
      <c r="I20" s="438">
        <v>54514.182938514277</v>
      </c>
      <c r="J20" s="438">
        <v>181457.45724962372</v>
      </c>
      <c r="K20" s="438">
        <v>-1403996.8494108133</v>
      </c>
      <c r="L20" s="438">
        <v>182294.96109710447</v>
      </c>
      <c r="M20" s="438">
        <v>-67504.880949951708</v>
      </c>
      <c r="N20" s="438">
        <v>-436000.87165416218</v>
      </c>
      <c r="O20" s="438">
        <v>181206.76997663081</v>
      </c>
      <c r="P20" s="438">
        <v>319377.71417373978</v>
      </c>
      <c r="Q20" s="438">
        <v>-182653.94346125238</v>
      </c>
      <c r="R20" s="438">
        <v>-824.41090166009963</v>
      </c>
      <c r="S20" s="438">
        <v>-32279.779466539621</v>
      </c>
      <c r="T20" s="438">
        <v>-96552.501839553937</v>
      </c>
      <c r="U20" s="438">
        <v>-261202.90558148548</v>
      </c>
      <c r="V20" s="438">
        <v>-241515.66491271183</v>
      </c>
      <c r="W20" s="438">
        <v>-268097.80325458944</v>
      </c>
      <c r="X20" s="438">
        <v>701.58353941515088</v>
      </c>
      <c r="Y20" s="438">
        <v>-93672.707513850182</v>
      </c>
      <c r="Z20" s="438">
        <v>-73514.502254820429</v>
      </c>
      <c r="AA20" s="438">
        <v>-152241.37612727378</v>
      </c>
      <c r="AB20" s="438">
        <v>107329.59932502359</v>
      </c>
      <c r="AC20" s="438">
        <v>-20012.438644548878</v>
      </c>
      <c r="AD20" s="438">
        <v>-30385.030471171252</v>
      </c>
      <c r="AE20" s="438">
        <v>-88715.587124776095</v>
      </c>
      <c r="AF20" s="438">
        <v>-88532.531441651285</v>
      </c>
      <c r="AG20" s="438">
        <v>-90600.50613515079</v>
      </c>
      <c r="AH20" s="438">
        <v>-104862.4480560692</v>
      </c>
      <c r="AI20" s="438">
        <v>-67193.103183969855</v>
      </c>
      <c r="AJ20" s="438">
        <v>-24905.076733103022</v>
      </c>
      <c r="AK20" s="438">
        <v>-39046.515067215078</v>
      </c>
      <c r="AL20" s="438">
        <v>10832.243557820097</v>
      </c>
      <c r="AM20" s="438">
        <v>-52115.904908215627</v>
      </c>
      <c r="AN20" s="438">
        <v>136867.1337575838</v>
      </c>
      <c r="AO20" s="438">
        <v>2739.7587052481249</v>
      </c>
      <c r="AP20" s="438">
        <v>-38514.944082671776</v>
      </c>
      <c r="AQ20" s="438">
        <v>-94302.99677696079</v>
      </c>
      <c r="AR20" s="438">
        <v>-100367.90113175288</v>
      </c>
      <c r="AS20" s="438">
        <v>-76749.179660519585</v>
      </c>
      <c r="AT20" s="438">
        <v>-96357.064066025428</v>
      </c>
      <c r="AU20" s="438">
        <v>-64498.757627546787</v>
      </c>
      <c r="AV20" s="438">
        <v>-30032.208775696345</v>
      </c>
      <c r="AW20" s="438">
        <v>-24935.063162506558</v>
      </c>
      <c r="AX20" s="438">
        <v>11666.654670948163</v>
      </c>
      <c r="AY20" s="438">
        <v>-68840.917276958935</v>
      </c>
      <c r="AZ20" s="438">
        <v>125696.1605420867</v>
      </c>
      <c r="BA20" s="438">
        <v>-117818.86093720607</v>
      </c>
      <c r="BB20" s="438">
        <v>-154069.93975961953</v>
      </c>
      <c r="BC20" s="438">
        <v>-133881.3206178844</v>
      </c>
      <c r="BD20" s="438">
        <v>-95087.922185253352</v>
      </c>
      <c r="BE20" s="438">
        <v>-28160.437843382359</v>
      </c>
      <c r="BF20" s="438">
        <v>25923.27232523635</v>
      </c>
      <c r="BG20" s="438">
        <v>10736.118070406839</v>
      </c>
      <c r="BH20" s="438">
        <v>63943.03777231928</v>
      </c>
      <c r="BI20" s="438">
        <v>65421.601415847894</v>
      </c>
      <c r="BJ20" s="438">
        <v>85368.939723376185</v>
      </c>
      <c r="BK20" s="438"/>
      <c r="BL20" s="438"/>
      <c r="BM20" s="438"/>
      <c r="BN20" s="438"/>
    </row>
    <row r="21" spans="2:66" x14ac:dyDescent="0.55000000000000004">
      <c r="B21" s="439"/>
      <c r="C21" s="440"/>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row>
    <row r="22" spans="2:66" x14ac:dyDescent="0.55000000000000004">
      <c r="B22" s="432" t="s">
        <v>116</v>
      </c>
      <c r="C22" s="430" t="s">
        <v>21</v>
      </c>
      <c r="D22" s="431">
        <v>109398.24571739044</v>
      </c>
      <c r="E22" s="431">
        <v>-308917.06793061364</v>
      </c>
      <c r="F22" s="431">
        <v>-158209.44934549648</v>
      </c>
      <c r="G22" s="431">
        <v>-574353.4688724326</v>
      </c>
      <c r="H22" s="431">
        <v>-847873.528680088</v>
      </c>
      <c r="I22" s="431">
        <v>-140839.0980410818</v>
      </c>
      <c r="J22" s="431">
        <v>-47929.845635606907</v>
      </c>
      <c r="K22" s="431">
        <v>-801250.37325351499</v>
      </c>
      <c r="L22" s="431">
        <v>22659.516201905906</v>
      </c>
      <c r="M22" s="431">
        <v>-91581.760479293764</v>
      </c>
      <c r="N22" s="431">
        <v>-228608.29616073519</v>
      </c>
      <c r="O22" s="431">
        <v>54613.180010993034</v>
      </c>
      <c r="P22" s="431">
        <v>146606.37018234469</v>
      </c>
      <c r="Q22" s="431">
        <v>-87288.381575593725</v>
      </c>
      <c r="R22" s="431">
        <v>-25295.344100810587</v>
      </c>
      <c r="S22" s="431">
        <v>-9116.8843151181936</v>
      </c>
      <c r="T22" s="431">
        <v>-33008.88417574577</v>
      </c>
      <c r="U22" s="431">
        <v>-181892.12086936459</v>
      </c>
      <c r="V22" s="431">
        <v>-103505.57906010747</v>
      </c>
      <c r="W22" s="431">
        <v>-162052.41055681184</v>
      </c>
      <c r="X22" s="431">
        <v>14772.404024779797</v>
      </c>
      <c r="Y22" s="431">
        <v>-34444.407395903021</v>
      </c>
      <c r="Z22" s="431">
        <v>-22161.435239488259</v>
      </c>
      <c r="AA22" s="431">
        <v>-158759.75319005735</v>
      </c>
      <c r="AB22" s="431">
        <v>146853.34174409695</v>
      </c>
      <c r="AC22" s="431">
        <v>40990.86065284349</v>
      </c>
      <c r="AD22" s="431">
        <v>-16937.712648627348</v>
      </c>
      <c r="AE22" s="431">
        <v>-44537.193041050807</v>
      </c>
      <c r="AF22" s="431">
        <v>-52389.299517009407</v>
      </c>
      <c r="AG22" s="431">
        <v>-61257.511048246175</v>
      </c>
      <c r="AH22" s="431">
        <v>-25198.221170504577</v>
      </c>
      <c r="AI22" s="431">
        <v>-45133.042637223378</v>
      </c>
      <c r="AJ22" s="431">
        <v>13768.237179065123</v>
      </c>
      <c r="AK22" s="431">
        <v>-28910.862144188955</v>
      </c>
      <c r="AL22" s="431">
        <v>-30229.081388399005</v>
      </c>
      <c r="AM22" s="431">
        <v>-157225.25578897633</v>
      </c>
      <c r="AN22" s="431">
        <v>152523.77855751757</v>
      </c>
      <c r="AO22" s="431">
        <v>31486.399285991676</v>
      </c>
      <c r="AP22" s="431">
        <v>-37979.46393157728</v>
      </c>
      <c r="AQ22" s="431">
        <v>-51877.731715967879</v>
      </c>
      <c r="AR22" s="431">
        <v>-62921.091455422342</v>
      </c>
      <c r="AS22" s="431">
        <v>-57996.329768769443</v>
      </c>
      <c r="AT22" s="431">
        <v>-19322.701503622346</v>
      </c>
      <c r="AU22" s="431">
        <v>-41172.370210545138</v>
      </c>
      <c r="AV22" s="431">
        <v>-4205.3163048960268</v>
      </c>
      <c r="AW22" s="431">
        <v>-58701.457445468754</v>
      </c>
      <c r="AX22" s="431">
        <v>-43345.152360998094</v>
      </c>
      <c r="AY22" s="431">
        <v>-181359.88137995452</v>
      </c>
      <c r="AZ22" s="431">
        <v>143936.82656573434</v>
      </c>
      <c r="BA22" s="431">
        <v>-8986.6278666788712</v>
      </c>
      <c r="BB22" s="431">
        <v>-86301.350033978</v>
      </c>
      <c r="BC22" s="431">
        <v>-78529.186945509166</v>
      </c>
      <c r="BD22" s="431">
        <v>-57226.237338777632</v>
      </c>
      <c r="BE22" s="431">
        <v>-53626.347678951919</v>
      </c>
      <c r="BF22" s="431">
        <v>-18930.47343396116</v>
      </c>
      <c r="BG22" s="431">
        <v>-42527.802329713479</v>
      </c>
      <c r="BH22" s="431">
        <v>37771.645335343666</v>
      </c>
      <c r="BI22" s="431">
        <v>-5198.8920159260742</v>
      </c>
      <c r="BJ22" s="431">
        <v>-3044.9717363156378</v>
      </c>
      <c r="BK22" s="431"/>
      <c r="BL22" s="431"/>
      <c r="BM22" s="431"/>
      <c r="BN22" s="431"/>
    </row>
    <row r="23" spans="2:66" x14ac:dyDescent="0.55000000000000004">
      <c r="B23" s="432" t="s">
        <v>117</v>
      </c>
      <c r="C23" s="430" t="s">
        <v>21</v>
      </c>
      <c r="D23" s="431">
        <v>18333.881505202851</v>
      </c>
      <c r="E23" s="431">
        <v>-183845.65419108863</v>
      </c>
      <c r="F23" s="431">
        <v>-222114.87262229621</v>
      </c>
      <c r="G23" s="431">
        <v>-136880.41923850076</v>
      </c>
      <c r="H23" s="431">
        <v>-467849.3810142437</v>
      </c>
      <c r="I23" s="431">
        <v>78253.060330633074</v>
      </c>
      <c r="J23" s="431">
        <v>102501.67622743919</v>
      </c>
      <c r="K23" s="431">
        <v>-740816.294750778</v>
      </c>
      <c r="L23" s="431">
        <v>22627.110226795077</v>
      </c>
      <c r="M23" s="431">
        <v>-85714.308113943785</v>
      </c>
      <c r="N23" s="431">
        <v>-554837.41467240267</v>
      </c>
      <c r="O23" s="431">
        <v>50863.104049036279</v>
      </c>
      <c r="P23" s="431">
        <v>74699.930142752826</v>
      </c>
      <c r="Q23" s="431">
        <v>-129220.61822406016</v>
      </c>
      <c r="R23" s="431">
        <v>-14968.567356735468</v>
      </c>
      <c r="S23" s="431">
        <v>10607.757454162464</v>
      </c>
      <c r="T23" s="431">
        <v>-33670.926775153726</v>
      </c>
      <c r="U23" s="431">
        <v>-153315.28766627796</v>
      </c>
      <c r="V23" s="431">
        <v>-196686.40876761451</v>
      </c>
      <c r="W23" s="431">
        <v>-145797.41979264468</v>
      </c>
      <c r="X23" s="431">
        <v>-32205.629011513665</v>
      </c>
      <c r="Y23" s="431">
        <v>-30052.024935590103</v>
      </c>
      <c r="Z23" s="431">
        <v>-34012.591301942244</v>
      </c>
      <c r="AA23" s="431">
        <v>-35245.86334207654</v>
      </c>
      <c r="AB23" s="431">
        <v>-45334.165389021859</v>
      </c>
      <c r="AC23" s="431">
        <v>-34229.675425516441</v>
      </c>
      <c r="AD23" s="431">
        <v>-3528.0537147786235</v>
      </c>
      <c r="AE23" s="431">
        <v>-40990.095559586771</v>
      </c>
      <c r="AF23" s="431">
        <v>-44810.96389346011</v>
      </c>
      <c r="AG23" s="431">
        <v>-47472.308108435944</v>
      </c>
      <c r="AH23" s="431">
        <v>-118780.40795889311</v>
      </c>
      <c r="AI23" s="431">
        <v>-44532.675708098337</v>
      </c>
      <c r="AJ23" s="431">
        <v>-30169.949337781407</v>
      </c>
      <c r="AK23" s="431">
        <v>-30872.787318850867</v>
      </c>
      <c r="AL23" s="431">
        <v>-41091.764618814923</v>
      </c>
      <c r="AM23" s="431">
        <v>-20519.661799020367</v>
      </c>
      <c r="AN23" s="431">
        <v>-86959.574735827278</v>
      </c>
      <c r="AO23" s="431">
        <v>-42901.198657072615</v>
      </c>
      <c r="AP23" s="431">
        <v>-21078.008749612607</v>
      </c>
      <c r="AQ23" s="431">
        <v>-45177.325007997453</v>
      </c>
      <c r="AR23" s="431">
        <v>-50815.171154987067</v>
      </c>
      <c r="AS23" s="431">
        <v>-55068.085677536204</v>
      </c>
      <c r="AT23" s="431">
        <v>-125245.24302974716</v>
      </c>
      <c r="AU23" s="431">
        <v>-43908.703246721998</v>
      </c>
      <c r="AV23" s="431">
        <v>-37911.626511756331</v>
      </c>
      <c r="AW23" s="431">
        <v>-19720.346748420969</v>
      </c>
      <c r="AX23" s="431">
        <v>-19813.854956625262</v>
      </c>
      <c r="AY23" s="431">
        <v>-24563.307488219813</v>
      </c>
      <c r="AZ23" s="431">
        <v>-87098.838824867737</v>
      </c>
      <c r="BA23" s="431">
        <v>-110500.77940395288</v>
      </c>
      <c r="BB23" s="431">
        <v>-65246.911748460494</v>
      </c>
      <c r="BC23" s="431">
        <v>-60609.973102884367</v>
      </c>
      <c r="BD23" s="431">
        <v>-45461.711649169214</v>
      </c>
      <c r="BE23" s="431">
        <v>-45511.033529086038</v>
      </c>
      <c r="BF23" s="431">
        <v>-48483.010469481349</v>
      </c>
      <c r="BG23" s="431">
        <v>-39325.278749028221</v>
      </c>
      <c r="BH23" s="431">
        <v>-11488.056003515609</v>
      </c>
      <c r="BI23" s="431">
        <v>-5633.5383803143632</v>
      </c>
      <c r="BJ23" s="431">
        <v>-7411.259739468107</v>
      </c>
      <c r="BK23" s="431"/>
      <c r="BL23" s="431"/>
      <c r="BM23" s="431"/>
      <c r="BN23" s="431"/>
    </row>
    <row r="24" spans="2:66" x14ac:dyDescent="0.55000000000000004">
      <c r="B24" s="432" t="s">
        <v>107</v>
      </c>
      <c r="C24" s="430" t="s">
        <v>21</v>
      </c>
      <c r="D24" s="431">
        <v>344.13933962816816</v>
      </c>
      <c r="E24" s="431">
        <v>-9390.1888276886893</v>
      </c>
      <c r="F24" s="431">
        <v>-3085.1459853504784</v>
      </c>
      <c r="G24" s="431">
        <v>20818.145156665472</v>
      </c>
      <c r="H24" s="431">
        <v>45612.008559269132</v>
      </c>
      <c r="I24" s="431">
        <v>37087.780786486343</v>
      </c>
      <c r="J24" s="431">
        <v>19348.974806382903</v>
      </c>
      <c r="K24" s="431">
        <v>32202.524128582794</v>
      </c>
      <c r="L24" s="431">
        <v>22037.307541711023</v>
      </c>
      <c r="M24" s="431">
        <v>-6015.8471452535596</v>
      </c>
      <c r="N24" s="431">
        <v>388.68966853781603</v>
      </c>
      <c r="O24" s="431">
        <v>-18860.137022471055</v>
      </c>
      <c r="P24" s="431">
        <v>-7557.6992889097892</v>
      </c>
      <c r="Q24" s="431">
        <v>-16534.909201102331</v>
      </c>
      <c r="R24" s="431">
        <v>4394.2841636347584</v>
      </c>
      <c r="S24" s="431">
        <v>1373.9012199104764</v>
      </c>
      <c r="T24" s="431">
        <v>-3230.5313662788831</v>
      </c>
      <c r="U24" s="431">
        <v>2993.7174142464064</v>
      </c>
      <c r="V24" s="431">
        <v>-17471.820477853063</v>
      </c>
      <c r="W24" s="431">
        <v>-12337.204109565821</v>
      </c>
      <c r="X24" s="431">
        <v>-14267.750893511344</v>
      </c>
      <c r="Y24" s="431">
        <v>-20565.950171940029</v>
      </c>
      <c r="Z24" s="431">
        <v>-19599.260932543315</v>
      </c>
      <c r="AA24" s="431">
        <v>-16411.531015055254</v>
      </c>
      <c r="AB24" s="431">
        <v>-12000.631640961394</v>
      </c>
      <c r="AC24" s="431">
        <v>-5526.6210072692484</v>
      </c>
      <c r="AD24" s="431">
        <v>-1160.6486808732152</v>
      </c>
      <c r="AE24" s="431">
        <v>-4989.0795233706012</v>
      </c>
      <c r="AF24" s="431">
        <v>-6649.8623367482796</v>
      </c>
      <c r="AG24" s="431">
        <v>-4967.796764020808</v>
      </c>
      <c r="AH24" s="431">
        <v>-4965.462525899522</v>
      </c>
      <c r="AI24" s="431">
        <v>-2988.8806060859933</v>
      </c>
      <c r="AJ24" s="431">
        <v>-8705.6368459686637</v>
      </c>
      <c r="AK24" s="431">
        <v>-1194.1139465412125</v>
      </c>
      <c r="AL24" s="431">
        <v>23307.280085987411</v>
      </c>
      <c r="AM24" s="431">
        <v>21335.331170260906</v>
      </c>
      <c r="AN24" s="431">
        <v>15560.435254349373</v>
      </c>
      <c r="AO24" s="431">
        <v>12974.920941692777</v>
      </c>
      <c r="AP24" s="431">
        <v>14394.322617927566</v>
      </c>
      <c r="AQ24" s="431">
        <v>12666.309970607981</v>
      </c>
      <c r="AR24" s="431">
        <v>5928.1682654069737</v>
      </c>
      <c r="AS24" s="431">
        <v>3970.1275604385883</v>
      </c>
      <c r="AT24" s="431">
        <v>-408.72066460829228</v>
      </c>
      <c r="AU24" s="431">
        <v>-2525.4954770486802</v>
      </c>
      <c r="AV24" s="431">
        <v>-6956.6713997013867</v>
      </c>
      <c r="AW24" s="431">
        <v>9255.7203632416204</v>
      </c>
      <c r="AX24" s="431">
        <v>22837.273326570168</v>
      </c>
      <c r="AY24" s="431">
        <v>18506.757561463863</v>
      </c>
      <c r="AZ24" s="431">
        <v>15217.204379853792</v>
      </c>
      <c r="BA24" s="431">
        <v>-40955.494956860319</v>
      </c>
      <c r="BB24" s="431">
        <v>-50355.768397925422</v>
      </c>
      <c r="BC24" s="431">
        <v>-23548.850091540255</v>
      </c>
      <c r="BD24" s="431">
        <v>2727.9140871763229</v>
      </c>
      <c r="BE24" s="431">
        <v>29178.712641919963</v>
      </c>
      <c r="BF24" s="431">
        <v>40157.688689495437</v>
      </c>
      <c r="BG24" s="431">
        <v>38852.712101137266</v>
      </c>
      <c r="BH24" s="431">
        <v>40189.956098831259</v>
      </c>
      <c r="BI24" s="431">
        <v>60185.658187676221</v>
      </c>
      <c r="BJ24" s="431">
        <v>62303.752915669233</v>
      </c>
      <c r="BK24" s="431"/>
      <c r="BL24" s="431"/>
      <c r="BM24" s="431"/>
      <c r="BN24" s="431"/>
    </row>
    <row r="25" spans="2:66" x14ac:dyDescent="0.55000000000000004">
      <c r="B25" s="433" t="s">
        <v>106</v>
      </c>
      <c r="C25" s="434" t="s">
        <v>21</v>
      </c>
      <c r="D25" s="435">
        <v>260.87929849862121</v>
      </c>
      <c r="E25" s="435">
        <v>26247.742066711653</v>
      </c>
      <c r="F25" s="435">
        <v>13110.974238381255</v>
      </c>
      <c r="G25" s="435">
        <v>65735.211142500513</v>
      </c>
      <c r="H25" s="435">
        <v>147266.97966641281</v>
      </c>
      <c r="I25" s="435">
        <v>80012.439862477593</v>
      </c>
      <c r="J25" s="435">
        <v>107536.65185141005</v>
      </c>
      <c r="K25" s="435">
        <v>105867.29446490016</v>
      </c>
      <c r="L25" s="435">
        <v>114971.0271266913</v>
      </c>
      <c r="M25" s="435">
        <v>115807.03478853777</v>
      </c>
      <c r="N25" s="435">
        <v>347056.14951043203</v>
      </c>
      <c r="O25" s="435">
        <v>94590.622939070687</v>
      </c>
      <c r="P25" s="435">
        <v>105629.11313754879</v>
      </c>
      <c r="Q25" s="435">
        <v>50389.96553950198</v>
      </c>
      <c r="R25" s="435">
        <v>35045.216392250266</v>
      </c>
      <c r="S25" s="435">
        <v>-35144.553825499199</v>
      </c>
      <c r="T25" s="435">
        <v>-26642.159522377537</v>
      </c>
      <c r="U25" s="435">
        <v>71010.785539912991</v>
      </c>
      <c r="V25" s="435">
        <v>76148.143392860889</v>
      </c>
      <c r="W25" s="435">
        <v>52089.231204437092</v>
      </c>
      <c r="X25" s="435">
        <v>32402.559419660829</v>
      </c>
      <c r="Y25" s="435">
        <v>-8610.3250104170293</v>
      </c>
      <c r="Z25" s="435">
        <v>2258.7852191533893</v>
      </c>
      <c r="AA25" s="435">
        <v>58175.771419916302</v>
      </c>
      <c r="AB25" s="435">
        <v>17811.054610909894</v>
      </c>
      <c r="AC25" s="435">
        <v>-21247.002864605747</v>
      </c>
      <c r="AD25" s="435">
        <v>-8758.6154268928804</v>
      </c>
      <c r="AE25" s="435">
        <v>1800.7809992296388</v>
      </c>
      <c r="AF25" s="435">
        <v>15317.594305563252</v>
      </c>
      <c r="AG25" s="435">
        <v>23097.109785551205</v>
      </c>
      <c r="AH25" s="435">
        <v>44081.643599228933</v>
      </c>
      <c r="AI25" s="435">
        <v>25461.495767435059</v>
      </c>
      <c r="AJ25" s="435">
        <v>202.2722715837881</v>
      </c>
      <c r="AK25" s="435">
        <v>21931.248342370614</v>
      </c>
      <c r="AL25" s="435">
        <v>58845.809479046613</v>
      </c>
      <c r="AM25" s="435">
        <v>104293.68150952179</v>
      </c>
      <c r="AN25" s="435">
        <v>55742.494681544136</v>
      </c>
      <c r="AO25" s="435">
        <v>1179.637134637218</v>
      </c>
      <c r="AP25" s="435">
        <v>6148.2059805904282</v>
      </c>
      <c r="AQ25" s="435">
        <v>-9914.250023602508</v>
      </c>
      <c r="AR25" s="435">
        <v>7440.1932132461807</v>
      </c>
      <c r="AS25" s="435">
        <v>32345.1082253512</v>
      </c>
      <c r="AT25" s="435">
        <v>48619.601131950505</v>
      </c>
      <c r="AU25" s="435">
        <v>23107.811306767166</v>
      </c>
      <c r="AV25" s="435">
        <v>19041.4054406574</v>
      </c>
      <c r="AW25" s="435">
        <v>44231.020668142475</v>
      </c>
      <c r="AX25" s="435">
        <v>51988.388662001118</v>
      </c>
      <c r="AY25" s="435">
        <v>118575.51402974967</v>
      </c>
      <c r="AZ25" s="435">
        <v>53640.968421366531</v>
      </c>
      <c r="BA25" s="435">
        <v>42624.041290288325</v>
      </c>
      <c r="BB25" s="435">
        <v>47834.090420747234</v>
      </c>
      <c r="BC25" s="435">
        <v>28806.689522047527</v>
      </c>
      <c r="BD25" s="435">
        <v>4872.1127155162394</v>
      </c>
      <c r="BE25" s="435">
        <v>41798.230722736567</v>
      </c>
      <c r="BF25" s="435">
        <v>53179.067539184354</v>
      </c>
      <c r="BG25" s="435">
        <v>53736.487048011273</v>
      </c>
      <c r="BH25" s="435">
        <v>-2530.5076583400369</v>
      </c>
      <c r="BI25" s="435">
        <v>16068.373624412343</v>
      </c>
      <c r="BJ25" s="435">
        <v>33521.418283491395</v>
      </c>
      <c r="BK25" s="435"/>
      <c r="BL25" s="435"/>
      <c r="BM25" s="435"/>
      <c r="BN25" s="435"/>
    </row>
    <row r="26" spans="2:66" x14ac:dyDescent="0.55000000000000004">
      <c r="B26" s="436" t="s">
        <v>175</v>
      </c>
      <c r="C26" s="437" t="s">
        <v>21</v>
      </c>
      <c r="D26" s="438">
        <v>128337.14586072019</v>
      </c>
      <c r="E26" s="438">
        <v>-475905.16888268013</v>
      </c>
      <c r="F26" s="438">
        <v>-370298.49371476099</v>
      </c>
      <c r="G26" s="438">
        <v>-624680.53181176819</v>
      </c>
      <c r="H26" s="438">
        <v>-1122843.9214686509</v>
      </c>
      <c r="I26" s="438">
        <v>54514.182938514277</v>
      </c>
      <c r="J26" s="438">
        <v>181457.45724962465</v>
      </c>
      <c r="K26" s="438">
        <v>-1403996.8494108096</v>
      </c>
      <c r="L26" s="438">
        <v>182294.96109710261</v>
      </c>
      <c r="M26" s="438">
        <v>-67504.880949951708</v>
      </c>
      <c r="N26" s="438">
        <v>-436000.87165416777</v>
      </c>
      <c r="O26" s="438">
        <v>181206.76997663081</v>
      </c>
      <c r="P26" s="438">
        <v>319377.71417373978</v>
      </c>
      <c r="Q26" s="438">
        <v>-182653.94346125051</v>
      </c>
      <c r="R26" s="438">
        <v>-824.41090166009963</v>
      </c>
      <c r="S26" s="438">
        <v>-32279.779466543347</v>
      </c>
      <c r="T26" s="438">
        <v>-96552.501839559525</v>
      </c>
      <c r="U26" s="438">
        <v>-261202.90558148548</v>
      </c>
      <c r="V26" s="438">
        <v>-241515.66491271183</v>
      </c>
      <c r="W26" s="438">
        <v>-268097.80325458944</v>
      </c>
      <c r="X26" s="438">
        <v>701.58353941515088</v>
      </c>
      <c r="Y26" s="438">
        <v>-93672.70751384832</v>
      </c>
      <c r="Z26" s="438">
        <v>-73514.502254819497</v>
      </c>
      <c r="AA26" s="438">
        <v>-152241.37612727284</v>
      </c>
      <c r="AB26" s="438">
        <v>107329.59932502359</v>
      </c>
      <c r="AC26" s="438">
        <v>-20012.438644545153</v>
      </c>
      <c r="AD26" s="438">
        <v>-30385.030471172184</v>
      </c>
      <c r="AE26" s="438">
        <v>-88715.58712477982</v>
      </c>
      <c r="AF26" s="438">
        <v>-88532.53144165501</v>
      </c>
      <c r="AG26" s="438">
        <v>-90600.506135147065</v>
      </c>
      <c r="AH26" s="438">
        <v>-104862.44805606827</v>
      </c>
      <c r="AI26" s="438">
        <v>-67193.103183973581</v>
      </c>
      <c r="AJ26" s="438">
        <v>-24905.076733102091</v>
      </c>
      <c r="AK26" s="438">
        <v>-39046.515067212284</v>
      </c>
      <c r="AL26" s="438">
        <v>10832.243557821028</v>
      </c>
      <c r="AM26" s="438">
        <v>-52115.904908212833</v>
      </c>
      <c r="AN26" s="438">
        <v>136867.1337575838</v>
      </c>
      <c r="AO26" s="438">
        <v>2739.7587052495219</v>
      </c>
      <c r="AP26" s="438">
        <v>-38514.944082673639</v>
      </c>
      <c r="AQ26" s="438">
        <v>-94302.996776964515</v>
      </c>
      <c r="AR26" s="438">
        <v>-100367.90113175288</v>
      </c>
      <c r="AS26" s="438">
        <v>-76749.17966051586</v>
      </c>
      <c r="AT26" s="438">
        <v>-96357.064066027291</v>
      </c>
      <c r="AU26" s="438">
        <v>-64498.757627546787</v>
      </c>
      <c r="AV26" s="438">
        <v>-30032.208775696345</v>
      </c>
      <c r="AW26" s="438">
        <v>-24935.063162505627</v>
      </c>
      <c r="AX26" s="438">
        <v>11666.654670948163</v>
      </c>
      <c r="AY26" s="438">
        <v>-68840.917276960798</v>
      </c>
      <c r="AZ26" s="438">
        <v>125696.16054208763</v>
      </c>
      <c r="BA26" s="438">
        <v>-117818.86093720468</v>
      </c>
      <c r="BB26" s="438">
        <v>-154069.93975961767</v>
      </c>
      <c r="BC26" s="438">
        <v>-133881.3206178844</v>
      </c>
      <c r="BD26" s="438">
        <v>-95087.922185253352</v>
      </c>
      <c r="BE26" s="438">
        <v>-28160.437843378633</v>
      </c>
      <c r="BF26" s="438">
        <v>25923.27232523635</v>
      </c>
      <c r="BG26" s="438">
        <v>10736.118070408702</v>
      </c>
      <c r="BH26" s="438">
        <v>63943.03777231928</v>
      </c>
      <c r="BI26" s="438">
        <v>65421.601415848359</v>
      </c>
      <c r="BJ26" s="438">
        <v>85368.939723378047</v>
      </c>
      <c r="BK26" s="438"/>
      <c r="BL26" s="438"/>
      <c r="BM26" s="438"/>
      <c r="BN26" s="438"/>
    </row>
    <row r="28" spans="2:66" ht="18.3" x14ac:dyDescent="0.7">
      <c r="B28" s="421">
        <v>45351</v>
      </c>
      <c r="C28" s="25"/>
      <c r="D28" s="422">
        <v>45323</v>
      </c>
      <c r="E28" s="422">
        <v>45352</v>
      </c>
      <c r="F28" s="422">
        <v>45383</v>
      </c>
      <c r="G28" s="422">
        <v>45413</v>
      </c>
      <c r="H28" s="422">
        <v>45444</v>
      </c>
      <c r="I28" s="422">
        <v>45474</v>
      </c>
      <c r="J28" s="422">
        <v>45505</v>
      </c>
      <c r="K28" s="422">
        <v>45536</v>
      </c>
      <c r="L28" s="422">
        <v>45566</v>
      </c>
      <c r="M28" s="422">
        <v>45597</v>
      </c>
      <c r="N28" s="422">
        <v>45627</v>
      </c>
      <c r="O28" s="422">
        <v>45658</v>
      </c>
      <c r="P28" s="422">
        <v>45689</v>
      </c>
      <c r="Q28" s="422">
        <v>45717</v>
      </c>
      <c r="R28" s="422">
        <v>45748</v>
      </c>
      <c r="S28" s="422">
        <v>45778</v>
      </c>
      <c r="T28" s="422">
        <v>45809</v>
      </c>
      <c r="U28" s="422">
        <v>45839</v>
      </c>
      <c r="V28" s="422">
        <v>45870</v>
      </c>
      <c r="W28" s="422">
        <v>45901</v>
      </c>
      <c r="X28" s="422">
        <v>45931</v>
      </c>
      <c r="Y28" s="422">
        <v>45962</v>
      </c>
      <c r="Z28" s="422">
        <v>45992</v>
      </c>
      <c r="AA28" s="422">
        <v>46023</v>
      </c>
      <c r="AB28" s="422">
        <v>46054</v>
      </c>
      <c r="AC28" s="422">
        <v>46082</v>
      </c>
      <c r="AD28" s="422">
        <v>46113</v>
      </c>
      <c r="AE28" s="422">
        <v>46143</v>
      </c>
      <c r="AF28" s="422">
        <v>46174</v>
      </c>
      <c r="AG28" s="422">
        <v>46204</v>
      </c>
      <c r="AH28" s="422">
        <v>46235</v>
      </c>
      <c r="AI28" s="422">
        <v>46266</v>
      </c>
      <c r="AJ28" s="422">
        <v>46296</v>
      </c>
      <c r="AK28" s="422">
        <v>46327</v>
      </c>
      <c r="AL28" s="422">
        <v>46357</v>
      </c>
      <c r="AM28" s="422">
        <v>46388</v>
      </c>
      <c r="AN28" s="422">
        <v>46419</v>
      </c>
      <c r="AO28" s="422">
        <v>46447</v>
      </c>
      <c r="AP28" s="422">
        <v>46478</v>
      </c>
      <c r="AQ28" s="422">
        <v>46508</v>
      </c>
      <c r="AR28" s="422">
        <v>46539</v>
      </c>
      <c r="AS28" s="422">
        <v>46569</v>
      </c>
      <c r="AT28" s="422">
        <v>46600</v>
      </c>
      <c r="AU28" s="422">
        <v>46631</v>
      </c>
      <c r="AV28" s="422">
        <v>46661</v>
      </c>
      <c r="AW28" s="422">
        <v>46692</v>
      </c>
      <c r="AX28" s="422">
        <v>46722</v>
      </c>
      <c r="AY28" s="422">
        <v>46753</v>
      </c>
      <c r="AZ28" s="422">
        <v>46784</v>
      </c>
      <c r="BA28" s="422">
        <v>46813</v>
      </c>
      <c r="BB28" s="422">
        <v>46844</v>
      </c>
      <c r="BC28" s="422">
        <v>46874</v>
      </c>
      <c r="BD28" s="422">
        <v>46905</v>
      </c>
      <c r="BE28" s="422">
        <v>46935</v>
      </c>
      <c r="BF28" s="422">
        <v>46966</v>
      </c>
      <c r="BG28" s="422">
        <v>46997</v>
      </c>
      <c r="BH28" s="422">
        <v>47027</v>
      </c>
      <c r="BI28" s="422">
        <v>47058</v>
      </c>
      <c r="BJ28" s="422">
        <v>47088</v>
      </c>
      <c r="BK28" s="422"/>
      <c r="BL28" s="422"/>
      <c r="BM28" s="422"/>
      <c r="BN28" s="422"/>
    </row>
    <row r="29" spans="2:66" x14ac:dyDescent="0.55000000000000004">
      <c r="B29" s="5" t="s">
        <v>5</v>
      </c>
      <c r="C29" s="25" t="s">
        <v>21</v>
      </c>
      <c r="D29" s="26">
        <v>0</v>
      </c>
      <c r="E29" s="26">
        <v>0</v>
      </c>
      <c r="F29" s="26">
        <v>0</v>
      </c>
      <c r="G29" s="26">
        <v>1204288.9172292014</v>
      </c>
      <c r="H29" s="26">
        <v>2361621.4517669696</v>
      </c>
      <c r="I29" s="26">
        <v>0</v>
      </c>
      <c r="J29" s="26">
        <v>0</v>
      </c>
      <c r="K29" s="26">
        <v>0</v>
      </c>
      <c r="L29" s="26">
        <v>0</v>
      </c>
      <c r="M29" s="26">
        <v>0</v>
      </c>
      <c r="N29" s="26">
        <v>0</v>
      </c>
      <c r="O29" s="26">
        <v>0</v>
      </c>
      <c r="P29" s="26">
        <v>0</v>
      </c>
      <c r="Q29" s="26">
        <v>0</v>
      </c>
      <c r="R29" s="26">
        <v>2108509.3540658676</v>
      </c>
      <c r="S29" s="26">
        <v>11483142.794668373</v>
      </c>
      <c r="T29" s="26">
        <v>7759601.7640100922</v>
      </c>
      <c r="U29" s="26">
        <v>0</v>
      </c>
      <c r="V29" s="26">
        <v>0</v>
      </c>
      <c r="W29" s="26">
        <v>0</v>
      </c>
      <c r="X29" s="26">
        <v>0</v>
      </c>
      <c r="Y29" s="26">
        <v>0</v>
      </c>
      <c r="Z29" s="26">
        <v>0</v>
      </c>
      <c r="AA29" s="26">
        <v>0</v>
      </c>
      <c r="AB29" s="26">
        <v>0</v>
      </c>
      <c r="AC29" s="26">
        <v>0</v>
      </c>
      <c r="AD29" s="26">
        <v>195888.49715624671</v>
      </c>
      <c r="AE29" s="26">
        <v>10756535.916376147</v>
      </c>
      <c r="AF29" s="26">
        <v>8865921.2940397058</v>
      </c>
      <c r="AG29" s="26">
        <v>0</v>
      </c>
      <c r="AH29" s="26">
        <v>0</v>
      </c>
      <c r="AI29" s="26">
        <v>0</v>
      </c>
      <c r="AJ29" s="26">
        <v>0</v>
      </c>
      <c r="AK29" s="26">
        <v>0</v>
      </c>
      <c r="AL29" s="26">
        <v>0</v>
      </c>
      <c r="AM29" s="26">
        <v>0</v>
      </c>
      <c r="AN29" s="26">
        <v>0</v>
      </c>
      <c r="AO29" s="26">
        <v>0</v>
      </c>
      <c r="AP29" s="26">
        <v>0</v>
      </c>
      <c r="AQ29" s="26">
        <v>12547411.937313754</v>
      </c>
      <c r="AR29" s="26">
        <v>10026167.329217305</v>
      </c>
      <c r="AS29" s="26">
        <v>0</v>
      </c>
      <c r="AT29" s="26">
        <v>0</v>
      </c>
      <c r="AU29" s="26">
        <v>0</v>
      </c>
      <c r="AV29" s="26">
        <v>0</v>
      </c>
      <c r="AW29" s="26">
        <v>0</v>
      </c>
      <c r="AX29" s="26">
        <v>0</v>
      </c>
      <c r="AY29" s="26">
        <v>0</v>
      </c>
      <c r="AZ29" s="26">
        <v>0</v>
      </c>
      <c r="BA29" s="26">
        <v>0</v>
      </c>
      <c r="BB29" s="26">
        <v>28485.050042407813</v>
      </c>
      <c r="BC29" s="26">
        <v>12470409.208100596</v>
      </c>
      <c r="BD29" s="26">
        <v>9920179.4051479176</v>
      </c>
      <c r="BE29" s="26">
        <v>0</v>
      </c>
      <c r="BF29" s="26">
        <v>0</v>
      </c>
      <c r="BG29" s="26">
        <v>0</v>
      </c>
      <c r="BH29" s="26">
        <v>0</v>
      </c>
      <c r="BI29" s="26">
        <v>0</v>
      </c>
      <c r="BJ29" s="26">
        <v>0</v>
      </c>
      <c r="BK29" s="26"/>
      <c r="BL29" s="26"/>
      <c r="BM29" s="26"/>
      <c r="BN29" s="26"/>
    </row>
    <row r="30" spans="2:66" x14ac:dyDescent="0.55000000000000004">
      <c r="B30" s="5" t="s">
        <v>6</v>
      </c>
      <c r="C30" s="25" t="s">
        <v>21</v>
      </c>
      <c r="D30" s="26">
        <v>-158443.84756316652</v>
      </c>
      <c r="E30" s="26">
        <v>0</v>
      </c>
      <c r="F30" s="26">
        <v>0</v>
      </c>
      <c r="G30" s="26">
        <v>0</v>
      </c>
      <c r="H30" s="26">
        <v>0</v>
      </c>
      <c r="I30" s="26">
        <v>-544252.52071197913</v>
      </c>
      <c r="J30" s="26">
        <v>-1609307.9698630008</v>
      </c>
      <c r="K30" s="26">
        <v>-245186.33644311558</v>
      </c>
      <c r="L30" s="26">
        <v>-412245.79315969191</v>
      </c>
      <c r="M30" s="26">
        <v>-225301.17239820326</v>
      </c>
      <c r="N30" s="26">
        <v>-1781652.6726183856</v>
      </c>
      <c r="O30" s="26">
        <v>-1190244.7269660828</v>
      </c>
      <c r="P30" s="26">
        <v>-586742.60928906465</v>
      </c>
      <c r="Q30" s="26">
        <v>0</v>
      </c>
      <c r="R30" s="26">
        <v>0</v>
      </c>
      <c r="S30" s="26">
        <v>0</v>
      </c>
      <c r="T30" s="26">
        <v>0</v>
      </c>
      <c r="U30" s="26">
        <v>0</v>
      </c>
      <c r="V30" s="26">
        <v>-2140006.7277350798</v>
      </c>
      <c r="W30" s="26">
        <v>-500095.44574705197</v>
      </c>
      <c r="X30" s="26">
        <v>-292132.39289827581</v>
      </c>
      <c r="Y30" s="26">
        <v>-1729740.8278107704</v>
      </c>
      <c r="Z30" s="26">
        <v>-3855272.8637833027</v>
      </c>
      <c r="AA30" s="26">
        <v>-6952950.8064886592</v>
      </c>
      <c r="AB30" s="26">
        <v>-4963824.069708202</v>
      </c>
      <c r="AC30" s="26">
        <v>-2742384.389811846</v>
      </c>
      <c r="AD30" s="26">
        <v>0</v>
      </c>
      <c r="AE30" s="26">
        <v>0</v>
      </c>
      <c r="AF30" s="26">
        <v>0</v>
      </c>
      <c r="AG30" s="26">
        <v>-2517141.2772838203</v>
      </c>
      <c r="AH30" s="26">
        <v>-5652225.3162721721</v>
      </c>
      <c r="AI30" s="26">
        <v>-3441576.3717638305</v>
      </c>
      <c r="AJ30" s="26">
        <v>-3527071.9733259981</v>
      </c>
      <c r="AK30" s="26">
        <v>-5432195.8044086471</v>
      </c>
      <c r="AL30" s="26">
        <v>-9137482.1745025367</v>
      </c>
      <c r="AM30" s="26">
        <v>-9715866.7580712233</v>
      </c>
      <c r="AN30" s="26">
        <v>-7587052.3990280852</v>
      </c>
      <c r="AO30" s="26">
        <v>-4258348.5973728411</v>
      </c>
      <c r="AP30" s="26">
        <v>-697021.59264077095</v>
      </c>
      <c r="AQ30" s="26">
        <v>0</v>
      </c>
      <c r="AR30" s="26">
        <v>0</v>
      </c>
      <c r="AS30" s="26">
        <v>-3566026.0207936517</v>
      </c>
      <c r="AT30" s="26">
        <v>-7095444.5867387438</v>
      </c>
      <c r="AU30" s="26">
        <v>-4562786.4066924518</v>
      </c>
      <c r="AV30" s="26">
        <v>-4816450.7142800484</v>
      </c>
      <c r="AW30" s="26">
        <v>-6721217.8255210631</v>
      </c>
      <c r="AX30" s="26">
        <v>-11142569.392135421</v>
      </c>
      <c r="AY30" s="26">
        <v>-10255281.552559463</v>
      </c>
      <c r="AZ30" s="26">
        <v>-8189996.6950792596</v>
      </c>
      <c r="BA30" s="26">
        <v>-4533165.3972209496</v>
      </c>
      <c r="BB30" s="26">
        <v>-577462.48727348563</v>
      </c>
      <c r="BC30" s="26">
        <v>0</v>
      </c>
      <c r="BD30" s="26">
        <v>0</v>
      </c>
      <c r="BE30" s="26">
        <v>-3541505.3262018156</v>
      </c>
      <c r="BF30" s="26">
        <v>-7119327.4647820508</v>
      </c>
      <c r="BG30" s="26">
        <v>-4360614.6959670521</v>
      </c>
      <c r="BH30" s="26">
        <v>-4708627.8061279841</v>
      </c>
      <c r="BI30" s="26">
        <v>-6513400.8297644397</v>
      </c>
      <c r="BJ30" s="26">
        <v>-10668964.832102884</v>
      </c>
      <c r="BK30" s="26"/>
      <c r="BL30" s="26"/>
      <c r="BM30" s="26"/>
      <c r="BN30" s="26"/>
    </row>
    <row r="31" spans="2:66" x14ac:dyDescent="0.55000000000000004">
      <c r="B31" s="423" t="s">
        <v>4</v>
      </c>
      <c r="C31" s="424" t="s">
        <v>21</v>
      </c>
      <c r="D31" s="425">
        <v>1404580.546898555</v>
      </c>
      <c r="E31" s="425">
        <v>3699837.8885019203</v>
      </c>
      <c r="F31" s="425">
        <v>5251372.2740952875</v>
      </c>
      <c r="G31" s="425">
        <v>5168474.0500429794</v>
      </c>
      <c r="H31" s="425">
        <v>12044107.292766009</v>
      </c>
      <c r="I31" s="425">
        <v>13055111.725248089</v>
      </c>
      <c r="J31" s="425">
        <v>8384472.745079238</v>
      </c>
      <c r="K31" s="425">
        <v>19608189.170590159</v>
      </c>
      <c r="L31" s="425">
        <v>12614484.59048013</v>
      </c>
      <c r="M31" s="425">
        <v>11572279.632074755</v>
      </c>
      <c r="N31" s="425">
        <v>9167612.6310819052</v>
      </c>
      <c r="O31" s="425">
        <v>18511634.01209975</v>
      </c>
      <c r="P31" s="425">
        <v>14274505.587700635</v>
      </c>
      <c r="Q31" s="425">
        <v>16249997.47845112</v>
      </c>
      <c r="R31" s="425">
        <v>14581561.488295678</v>
      </c>
      <c r="S31" s="425">
        <v>9144265.4028918575</v>
      </c>
      <c r="T31" s="425">
        <v>8389669.5141503625</v>
      </c>
      <c r="U31" s="425">
        <v>27469635.298756201</v>
      </c>
      <c r="V31" s="425">
        <v>20905253.434777658</v>
      </c>
      <c r="W31" s="425">
        <v>27672828.880508747</v>
      </c>
      <c r="X31" s="425">
        <v>20533240.990036614</v>
      </c>
      <c r="Y31" s="425">
        <v>16368347.999669081</v>
      </c>
      <c r="Z31" s="425">
        <v>11539138.0389245</v>
      </c>
      <c r="AA31" s="425">
        <v>7769028.6139992923</v>
      </c>
      <c r="AB31" s="425">
        <v>6639455.9606105871</v>
      </c>
      <c r="AC31" s="425">
        <v>12075574.774274556</v>
      </c>
      <c r="AD31" s="425">
        <v>4121879.284620624</v>
      </c>
      <c r="AE31" s="425">
        <v>7100124.8322729506</v>
      </c>
      <c r="AF31" s="425">
        <v>9524380.2752825394</v>
      </c>
      <c r="AG31" s="425">
        <v>20067548.332128257</v>
      </c>
      <c r="AH31" s="425">
        <v>11507584.910709046</v>
      </c>
      <c r="AI31" s="425">
        <v>15819113.31030966</v>
      </c>
      <c r="AJ31" s="425">
        <v>9806111.3018288799</v>
      </c>
      <c r="AK31" s="425">
        <v>7469382.6112014987</v>
      </c>
      <c r="AL31" s="425">
        <v>3915231.9849121105</v>
      </c>
      <c r="AM31" s="425">
        <v>3170928.5421777619</v>
      </c>
      <c r="AN31" s="425">
        <v>1275608.5904976744</v>
      </c>
      <c r="AO31" s="425">
        <v>5236556.2232101969</v>
      </c>
      <c r="AP31" s="425">
        <v>10659508.664997086</v>
      </c>
      <c r="AQ31" s="425">
        <v>6646977.6003576713</v>
      </c>
      <c r="AR31" s="425">
        <v>8953006.6012631394</v>
      </c>
      <c r="AS31" s="425">
        <v>18186321.972202882</v>
      </c>
      <c r="AT31" s="425">
        <v>9479226.1139427498</v>
      </c>
      <c r="AU31" s="425">
        <v>14867662.785767477</v>
      </c>
      <c r="AV31" s="425">
        <v>6792227.8710684478</v>
      </c>
      <c r="AW31" s="425">
        <v>3940583.5477851909</v>
      </c>
      <c r="AX31" s="425">
        <v>1729742.8666064269</v>
      </c>
      <c r="AY31" s="425">
        <v>2266972.575707464</v>
      </c>
      <c r="AZ31" s="425">
        <v>1247487.9297299786</v>
      </c>
      <c r="BA31" s="425">
        <v>4904990.0068024956</v>
      </c>
      <c r="BB31" s="425">
        <v>10514249.843542689</v>
      </c>
      <c r="BC31" s="425">
        <v>6251949.8580758329</v>
      </c>
      <c r="BD31" s="425">
        <v>6760739.7675762875</v>
      </c>
      <c r="BE31" s="425">
        <v>17248809.128923919</v>
      </c>
      <c r="BF31" s="425">
        <v>8390886.7863741592</v>
      </c>
      <c r="BG31" s="425">
        <v>14880370.443753092</v>
      </c>
      <c r="BH31" s="425">
        <v>5753392.5167954825</v>
      </c>
      <c r="BI31" s="425">
        <v>2554642.1878207671</v>
      </c>
      <c r="BJ31" s="425">
        <v>1237153.9702302092</v>
      </c>
      <c r="BK31" s="425"/>
      <c r="BL31" s="425"/>
      <c r="BM31" s="425"/>
      <c r="BN31" s="425"/>
    </row>
    <row r="32" spans="2:66" x14ac:dyDescent="0.55000000000000004">
      <c r="B32" s="426" t="s">
        <v>173</v>
      </c>
      <c r="C32" s="427" t="s">
        <v>21</v>
      </c>
      <c r="D32" s="428">
        <v>1246136.6993353884</v>
      </c>
      <c r="E32" s="428">
        <v>3699837.8885019203</v>
      </c>
      <c r="F32" s="428">
        <v>5251372.2740952875</v>
      </c>
      <c r="G32" s="428">
        <v>6372762.9672721811</v>
      </c>
      <c r="H32" s="428">
        <v>14405728.744532978</v>
      </c>
      <c r="I32" s="428">
        <v>12510859.20453611</v>
      </c>
      <c r="J32" s="428">
        <v>6775164.7752162367</v>
      </c>
      <c r="K32" s="428">
        <v>19363002.834147044</v>
      </c>
      <c r="L32" s="428">
        <v>12202238.797320439</v>
      </c>
      <c r="M32" s="428">
        <v>11346978.459676551</v>
      </c>
      <c r="N32" s="428">
        <v>7385959.9584635198</v>
      </c>
      <c r="O32" s="428">
        <v>17321389.285133667</v>
      </c>
      <c r="P32" s="428">
        <v>13687762.97841157</v>
      </c>
      <c r="Q32" s="428">
        <v>16249997.47845112</v>
      </c>
      <c r="R32" s="428">
        <v>16690070.842361545</v>
      </c>
      <c r="S32" s="428">
        <v>20627408.197560228</v>
      </c>
      <c r="T32" s="428">
        <v>16149271.278160455</v>
      </c>
      <c r="U32" s="428">
        <v>27469635.298756201</v>
      </c>
      <c r="V32" s="428">
        <v>18765246.707042579</v>
      </c>
      <c r="W32" s="428">
        <v>27172733.434761696</v>
      </c>
      <c r="X32" s="428">
        <v>20241108.597138338</v>
      </c>
      <c r="Y32" s="428">
        <v>14638607.171858311</v>
      </c>
      <c r="Z32" s="428">
        <v>7683865.1751411976</v>
      </c>
      <c r="AA32" s="428">
        <v>816077.80751063302</v>
      </c>
      <c r="AB32" s="428">
        <v>1675631.8909023851</v>
      </c>
      <c r="AC32" s="428">
        <v>9333190.3844627105</v>
      </c>
      <c r="AD32" s="428">
        <v>4317767.7817768706</v>
      </c>
      <c r="AE32" s="428">
        <v>17856660.748649098</v>
      </c>
      <c r="AF32" s="428">
        <v>18390301.569322243</v>
      </c>
      <c r="AG32" s="428">
        <v>17550407.054844435</v>
      </c>
      <c r="AH32" s="428">
        <v>5855359.5944368737</v>
      </c>
      <c r="AI32" s="428">
        <v>12377536.938545829</v>
      </c>
      <c r="AJ32" s="428">
        <v>6279039.3285028823</v>
      </c>
      <c r="AK32" s="428">
        <v>2037186.8067928515</v>
      </c>
      <c r="AL32" s="428">
        <v>-5222250.1895904262</v>
      </c>
      <c r="AM32" s="428">
        <v>-6544938.2158934614</v>
      </c>
      <c r="AN32" s="428">
        <v>-6311443.8085304108</v>
      </c>
      <c r="AO32" s="428">
        <v>978207.62583735585</v>
      </c>
      <c r="AP32" s="428">
        <v>9962487.0723563153</v>
      </c>
      <c r="AQ32" s="428">
        <v>19194389.537671424</v>
      </c>
      <c r="AR32" s="428">
        <v>18979173.930480443</v>
      </c>
      <c r="AS32" s="428">
        <v>14620295.95140923</v>
      </c>
      <c r="AT32" s="428">
        <v>2383781.527204006</v>
      </c>
      <c r="AU32" s="428">
        <v>10304876.379075024</v>
      </c>
      <c r="AV32" s="428">
        <v>1975777.1567883994</v>
      </c>
      <c r="AW32" s="428">
        <v>-2780634.2777358722</v>
      </c>
      <c r="AX32" s="428">
        <v>-9412826.5255289935</v>
      </c>
      <c r="AY32" s="428">
        <v>-7988308.9768519998</v>
      </c>
      <c r="AZ32" s="428">
        <v>-6942508.765349281</v>
      </c>
      <c r="BA32" s="428">
        <v>371824.60958154593</v>
      </c>
      <c r="BB32" s="428">
        <v>9965272.4063116126</v>
      </c>
      <c r="BC32" s="428">
        <v>18722359.066176429</v>
      </c>
      <c r="BD32" s="428">
        <v>16680919.172724206</v>
      </c>
      <c r="BE32" s="428">
        <v>13707303.802722104</v>
      </c>
      <c r="BF32" s="428">
        <v>1271559.3215921083</v>
      </c>
      <c r="BG32" s="428">
        <v>10519755.747786039</v>
      </c>
      <c r="BH32" s="428">
        <v>1044764.7106674984</v>
      </c>
      <c r="BI32" s="428">
        <v>-3958758.6419436727</v>
      </c>
      <c r="BJ32" s="428">
        <v>-9431810.8618726749</v>
      </c>
      <c r="BK32" s="428"/>
      <c r="BL32" s="428"/>
      <c r="BM32" s="428"/>
      <c r="BN32" s="428"/>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1931533.0169626367</v>
      </c>
      <c r="E34" s="26">
        <v>3631589.1664380953</v>
      </c>
      <c r="F34" s="26">
        <v>3640424.3302485165</v>
      </c>
      <c r="G34" s="26">
        <v>5756191.9045877317</v>
      </c>
      <c r="H34" s="26">
        <v>12783586.548289295</v>
      </c>
      <c r="I34" s="26">
        <v>12534679.74155998</v>
      </c>
      <c r="J34" s="26">
        <v>6083403.4846521337</v>
      </c>
      <c r="K34" s="26">
        <v>15322461.84794225</v>
      </c>
      <c r="L34" s="26">
        <v>10249618.27443297</v>
      </c>
      <c r="M34" s="26">
        <v>12591547.853947833</v>
      </c>
      <c r="N34" s="26">
        <v>12746542.899915893</v>
      </c>
      <c r="O34" s="26">
        <v>21284455.050191388</v>
      </c>
      <c r="P34" s="26">
        <v>16373337.757055314</v>
      </c>
      <c r="Q34" s="26">
        <v>16025524.160433713</v>
      </c>
      <c r="R34" s="26">
        <v>14141235.040250162</v>
      </c>
      <c r="S34" s="26">
        <v>15735425.954599667</v>
      </c>
      <c r="T34" s="26">
        <v>15031116.456270389</v>
      </c>
      <c r="U34" s="26">
        <v>27965914.43829903</v>
      </c>
      <c r="V34" s="26">
        <v>17486995.229324047</v>
      </c>
      <c r="W34" s="26">
        <v>25318306.025816724</v>
      </c>
      <c r="X34" s="26">
        <v>18748626.155191004</v>
      </c>
      <c r="Y34" s="26">
        <v>17376321.318765115</v>
      </c>
      <c r="Z34" s="26">
        <v>15401173.201895658</v>
      </c>
      <c r="AA34" s="26">
        <v>11259139.860683035</v>
      </c>
      <c r="AB34" s="26">
        <v>9310239.9153384306</v>
      </c>
      <c r="AC34" s="26">
        <v>12504364.742697204</v>
      </c>
      <c r="AD34" s="26">
        <v>6296339.6985989725</v>
      </c>
      <c r="AE34" s="26">
        <v>14669518.397768535</v>
      </c>
      <c r="AF34" s="26">
        <v>18012021.048891973</v>
      </c>
      <c r="AG34" s="26">
        <v>19261104.279040318</v>
      </c>
      <c r="AH34" s="26">
        <v>7614902.3444757825</v>
      </c>
      <c r="AI34" s="26">
        <v>14236251.163283477</v>
      </c>
      <c r="AJ34" s="26">
        <v>11539207.042019701</v>
      </c>
      <c r="AK34" s="26">
        <v>10691535.123134106</v>
      </c>
      <c r="AL34" s="26">
        <v>8526607.5183196794</v>
      </c>
      <c r="AM34" s="26">
        <v>6675716.5310209375</v>
      </c>
      <c r="AN34" s="26">
        <v>2535830.5856417082</v>
      </c>
      <c r="AO34" s="26">
        <v>6859668.5307541667</v>
      </c>
      <c r="AP34" s="26">
        <v>11724752.110612659</v>
      </c>
      <c r="AQ34" s="26">
        <v>13902862.417219779</v>
      </c>
      <c r="AR34" s="26">
        <v>15716552.034237821</v>
      </c>
      <c r="AS34" s="26">
        <v>17233196.194567677</v>
      </c>
      <c r="AT34" s="26">
        <v>5731566.462942725</v>
      </c>
      <c r="AU34" s="26">
        <v>12681031.374080854</v>
      </c>
      <c r="AV34" s="26">
        <v>8202412.707814605</v>
      </c>
      <c r="AW34" s="26">
        <v>6882204.936649261</v>
      </c>
      <c r="AX34" s="26">
        <v>4539481.9321215302</v>
      </c>
      <c r="AY34" s="26">
        <v>4261844.1496702489</v>
      </c>
      <c r="AZ34" s="26">
        <v>2018019.100028354</v>
      </c>
      <c r="BA34" s="26">
        <v>6045210.427894257</v>
      </c>
      <c r="BB34" s="26">
        <v>10769980.086505702</v>
      </c>
      <c r="BC34" s="26">
        <v>13384579.783851784</v>
      </c>
      <c r="BD34" s="26">
        <v>12420376.098933587</v>
      </c>
      <c r="BE34" s="26">
        <v>15662363.684308512</v>
      </c>
      <c r="BF34" s="26">
        <v>5130581.6951170918</v>
      </c>
      <c r="BG34" s="26">
        <v>12534594.458935218</v>
      </c>
      <c r="BH34" s="26">
        <v>6376159.4664387293</v>
      </c>
      <c r="BI34" s="26">
        <v>4158396.9101158301</v>
      </c>
      <c r="BJ34" s="26">
        <v>3218412.6811762168</v>
      </c>
      <c r="BK34" s="26"/>
      <c r="BL34" s="26"/>
      <c r="BM34" s="26"/>
      <c r="BN34" s="26"/>
    </row>
    <row r="35" spans="2:66" x14ac:dyDescent="0.55000000000000004">
      <c r="B35" s="5" t="s">
        <v>117</v>
      </c>
      <c r="C35" s="25" t="s">
        <v>21</v>
      </c>
      <c r="D35" s="26">
        <v>812462.28413944785</v>
      </c>
      <c r="E35" s="26">
        <v>2221496.057305987</v>
      </c>
      <c r="F35" s="26">
        <v>3760575.4173051175</v>
      </c>
      <c r="G35" s="26">
        <v>1717070.1818760531</v>
      </c>
      <c r="H35" s="26">
        <v>4717760.4239883581</v>
      </c>
      <c r="I35" s="26">
        <v>5841807.2354746107</v>
      </c>
      <c r="J35" s="26">
        <v>6315985.437539937</v>
      </c>
      <c r="K35" s="26">
        <v>9900685.0891155247</v>
      </c>
      <c r="L35" s="26">
        <v>7993258.9958271971</v>
      </c>
      <c r="M35" s="26">
        <v>9160608.1021753214</v>
      </c>
      <c r="N35" s="26">
        <v>11254304.41390094</v>
      </c>
      <c r="O35" s="26">
        <v>13467732.053682575</v>
      </c>
      <c r="P35" s="26">
        <v>10970605.267449245</v>
      </c>
      <c r="Q35" s="26">
        <v>9388461.4612016845</v>
      </c>
      <c r="R35" s="26">
        <v>8460534.2751376368</v>
      </c>
      <c r="S35" s="26">
        <v>8605097.7522093002</v>
      </c>
      <c r="T35" s="26">
        <v>5156553.0451173885</v>
      </c>
      <c r="U35" s="26">
        <v>9129664.5119271893</v>
      </c>
      <c r="V35" s="26">
        <v>11311816.281114448</v>
      </c>
      <c r="W35" s="26">
        <v>11833672.652620329</v>
      </c>
      <c r="X35" s="26">
        <v>11397925.296470124</v>
      </c>
      <c r="Y35" s="26">
        <v>11084994.401503079</v>
      </c>
      <c r="Z35" s="26">
        <v>11363389.456048038</v>
      </c>
      <c r="AA35" s="26">
        <v>9341444.7556559797</v>
      </c>
      <c r="AB35" s="26">
        <v>8102402.1478502275</v>
      </c>
      <c r="AC35" s="26">
        <v>9489420.4966340419</v>
      </c>
      <c r="AD35" s="26">
        <v>998777.42638116004</v>
      </c>
      <c r="AE35" s="26">
        <v>7092500.6383034205</v>
      </c>
      <c r="AF35" s="26">
        <v>6989788.6717173969</v>
      </c>
      <c r="AG35" s="26">
        <v>9811033.5822043344</v>
      </c>
      <c r="AH35" s="26">
        <v>9936481.9826516341</v>
      </c>
      <c r="AI35" s="26">
        <v>9650837.3588879388</v>
      </c>
      <c r="AJ35" s="26">
        <v>6778424.7622156544</v>
      </c>
      <c r="AK35" s="26">
        <v>6619367.8251660159</v>
      </c>
      <c r="AL35" s="26">
        <v>5509564.0059207072</v>
      </c>
      <c r="AM35" s="26">
        <v>2006160.2533380918</v>
      </c>
      <c r="AN35" s="26">
        <v>1450874.1865672399</v>
      </c>
      <c r="AO35" s="26">
        <v>2681509.2892225916</v>
      </c>
      <c r="AP35" s="26">
        <v>3738083.2452976364</v>
      </c>
      <c r="AQ35" s="26">
        <v>7346822.0825126963</v>
      </c>
      <c r="AR35" s="26">
        <v>7189382.640209659</v>
      </c>
      <c r="AS35" s="26">
        <v>8852019.4438591842</v>
      </c>
      <c r="AT35" s="26">
        <v>8645898.1112136804</v>
      </c>
      <c r="AU35" s="26">
        <v>9565730.3961840812</v>
      </c>
      <c r="AV35" s="26">
        <v>3790579.9682462099</v>
      </c>
      <c r="AW35" s="26">
        <v>1741418.3752262897</v>
      </c>
      <c r="AX35" s="26">
        <v>1125035.2392371166</v>
      </c>
      <c r="AY35" s="26">
        <v>2135206.7779311729</v>
      </c>
      <c r="AZ35" s="26">
        <v>1675484.9569163381</v>
      </c>
      <c r="BA35" s="26">
        <v>2723965.9564206279</v>
      </c>
      <c r="BB35" s="26">
        <v>4476751.3809650391</v>
      </c>
      <c r="BC35" s="26">
        <v>6986480.0322053656</v>
      </c>
      <c r="BD35" s="26">
        <v>6488209.0487921787</v>
      </c>
      <c r="BE35" s="26">
        <v>9208636.2262606137</v>
      </c>
      <c r="BF35" s="26">
        <v>7787319.8110056967</v>
      </c>
      <c r="BG35" s="26">
        <v>9648073.1177031416</v>
      </c>
      <c r="BH35" s="26">
        <v>3715617.7946887505</v>
      </c>
      <c r="BI35" s="26">
        <v>1479802.8557948349</v>
      </c>
      <c r="BJ35" s="26">
        <v>1072392.7801457332</v>
      </c>
      <c r="BK35" s="26"/>
      <c r="BL35" s="26"/>
      <c r="BM35" s="26"/>
      <c r="BN35" s="26"/>
    </row>
    <row r="36" spans="2:66" x14ac:dyDescent="0.55000000000000004">
      <c r="B36" s="5" t="s">
        <v>107</v>
      </c>
      <c r="C36" s="25" t="s">
        <v>21</v>
      </c>
      <c r="D36" s="26">
        <v>-854.96389685867871</v>
      </c>
      <c r="E36" s="26">
        <v>-601551.21719377057</v>
      </c>
      <c r="F36" s="26">
        <v>-1795609.8965937307</v>
      </c>
      <c r="G36" s="26">
        <v>-2054977.8746359868</v>
      </c>
      <c r="H36" s="26">
        <v>-1653310.7745670569</v>
      </c>
      <c r="I36" s="26">
        <v>-1270851.3282383257</v>
      </c>
      <c r="J36" s="26">
        <v>-778498.21696656104</v>
      </c>
      <c r="K36" s="26">
        <v>-1241397.5667076639</v>
      </c>
      <c r="L36" s="26">
        <v>-1677502.5405108614</v>
      </c>
      <c r="M36" s="26">
        <v>-1156945.511902693</v>
      </c>
      <c r="N36" s="26">
        <v>-1386168.7684197172</v>
      </c>
      <c r="O36" s="26">
        <v>-2408129.6940491991</v>
      </c>
      <c r="P36" s="26">
        <v>-2177239.2875674614</v>
      </c>
      <c r="Q36" s="26">
        <v>-2202045.6948754173</v>
      </c>
      <c r="R36" s="26">
        <v>-3362718.7642299505</v>
      </c>
      <c r="S36" s="26">
        <v>-3364622.9084905563</v>
      </c>
      <c r="T36" s="26">
        <v>-3307879.4095245013</v>
      </c>
      <c r="U36" s="26">
        <v>-3628283.4171091146</v>
      </c>
      <c r="V36" s="26">
        <v>-3594440.426450613</v>
      </c>
      <c r="W36" s="26">
        <v>-3489153.9431341798</v>
      </c>
      <c r="X36" s="26">
        <v>-3917916.453442337</v>
      </c>
      <c r="Y36" s="26">
        <v>-4337640.6256601512</v>
      </c>
      <c r="Z36" s="26">
        <v>-4931632.0806086138</v>
      </c>
      <c r="AA36" s="26">
        <v>-5161449.5985686714</v>
      </c>
      <c r="AB36" s="26">
        <v>-4545370.0701971799</v>
      </c>
      <c r="AC36" s="26">
        <v>-4405885.1559602646</v>
      </c>
      <c r="AD36" s="26">
        <v>-4544613.6556480872</v>
      </c>
      <c r="AE36" s="26">
        <v>-4544431.3241072381</v>
      </c>
      <c r="AF36" s="26">
        <v>-4406953.3423074931</v>
      </c>
      <c r="AG36" s="26">
        <v>-4690448.4997367207</v>
      </c>
      <c r="AH36" s="26">
        <v>-4706463.2867412446</v>
      </c>
      <c r="AI36" s="26">
        <v>-4509059.005182636</v>
      </c>
      <c r="AJ36" s="26">
        <v>-4894872.5456179958</v>
      </c>
      <c r="AK36" s="26">
        <v>-5783787.4622686226</v>
      </c>
      <c r="AL36" s="26">
        <v>-6536311.2932942593</v>
      </c>
      <c r="AM36" s="26">
        <v>-7032830.3386591477</v>
      </c>
      <c r="AN36" s="26">
        <v>-6150561.0195256434</v>
      </c>
      <c r="AO36" s="26">
        <v>-5509628.1748498166</v>
      </c>
      <c r="AP36" s="26">
        <v>-4749856.568780249</v>
      </c>
      <c r="AQ36" s="26">
        <v>-4796286.3990457803</v>
      </c>
      <c r="AR36" s="26">
        <v>-4957941.4788117474</v>
      </c>
      <c r="AS36" s="26">
        <v>-5428185.064610824</v>
      </c>
      <c r="AT36" s="26">
        <v>-5498396.0274513839</v>
      </c>
      <c r="AU36" s="26">
        <v>-5265822.2130420273</v>
      </c>
      <c r="AV36" s="26">
        <v>-5766075.3232810209</v>
      </c>
      <c r="AW36" s="26">
        <v>-6100285.1685765116</v>
      </c>
      <c r="AX36" s="26">
        <v>-7183459.1356248334</v>
      </c>
      <c r="AY36" s="26">
        <v>-7639830.394088476</v>
      </c>
      <c r="AZ36" s="26">
        <v>-6801085.4191468824</v>
      </c>
      <c r="BA36" s="26">
        <v>-5808860.1287619872</v>
      </c>
      <c r="BB36" s="26">
        <v>-4773213.0382735813</v>
      </c>
      <c r="BC36" s="26">
        <v>-4659155.6122478107</v>
      </c>
      <c r="BD36" s="26">
        <v>-4832665.8697111523</v>
      </c>
      <c r="BE36" s="26">
        <v>-5265822.2130420282</v>
      </c>
      <c r="BF36" s="26">
        <v>-5344809.5462376578</v>
      </c>
      <c r="BG36" s="26">
        <v>-5095956.9803632526</v>
      </c>
      <c r="BH36" s="26">
        <v>-5602615.4254178414</v>
      </c>
      <c r="BI36" s="26">
        <v>-5914495.0703341011</v>
      </c>
      <c r="BJ36" s="26">
        <v>-7005737.6359346649</v>
      </c>
      <c r="BK36" s="26"/>
      <c r="BL36" s="26"/>
      <c r="BM36" s="26"/>
      <c r="BN36" s="26"/>
    </row>
    <row r="37" spans="2:66" x14ac:dyDescent="0.55000000000000004">
      <c r="B37" s="5" t="s">
        <v>106</v>
      </c>
      <c r="C37" s="25" t="s">
        <v>21</v>
      </c>
      <c r="D37" s="425">
        <v>-1497003.6378698375</v>
      </c>
      <c r="E37" s="425">
        <v>-1551696.1180483915</v>
      </c>
      <c r="F37" s="425">
        <v>-354017.57686461526</v>
      </c>
      <c r="G37" s="425">
        <v>954478.75544438278</v>
      </c>
      <c r="H37" s="425">
        <v>-1442307.4531776183</v>
      </c>
      <c r="I37" s="425">
        <v>-4594776.4442601558</v>
      </c>
      <c r="J37" s="425">
        <v>-4845725.9300092729</v>
      </c>
      <c r="K37" s="425">
        <v>-4618746.5362030677</v>
      </c>
      <c r="L37" s="425">
        <v>-4363135.9324288657</v>
      </c>
      <c r="M37" s="425">
        <v>-9248231.9845439103</v>
      </c>
      <c r="N37" s="425">
        <v>-15228718.586933592</v>
      </c>
      <c r="O37" s="425">
        <v>-15022668.124691095</v>
      </c>
      <c r="P37" s="425">
        <v>-11478940.758525524</v>
      </c>
      <c r="Q37" s="425">
        <v>-6961942.4483088618</v>
      </c>
      <c r="R37" s="425">
        <v>-2548979.7087963019</v>
      </c>
      <c r="S37" s="425">
        <v>-348492.60075817892</v>
      </c>
      <c r="T37" s="425">
        <v>-730518.81370282103</v>
      </c>
      <c r="U37" s="425">
        <v>-5997660.2343609026</v>
      </c>
      <c r="V37" s="425">
        <v>-6439124.3769453019</v>
      </c>
      <c r="W37" s="425">
        <v>-6490091.3005411793</v>
      </c>
      <c r="X37" s="425">
        <v>-5987526.4010804547</v>
      </c>
      <c r="Y37" s="425">
        <v>-9485067.9227497317</v>
      </c>
      <c r="Z37" s="425">
        <v>-14149065.402193885</v>
      </c>
      <c r="AA37" s="425">
        <v>-14623057.21025971</v>
      </c>
      <c r="AB37" s="425">
        <v>-11191640.102089094</v>
      </c>
      <c r="AC37" s="425">
        <v>-8254709.6989082722</v>
      </c>
      <c r="AD37" s="425">
        <v>1567264.3124448259</v>
      </c>
      <c r="AE37" s="425">
        <v>639073.03668438212</v>
      </c>
      <c r="AF37" s="425">
        <v>-2204554.8089796295</v>
      </c>
      <c r="AG37" s="425">
        <v>-6831282.3066634964</v>
      </c>
      <c r="AH37" s="425">
        <v>-6989561.4459492983</v>
      </c>
      <c r="AI37" s="425">
        <v>-7000492.5784429489</v>
      </c>
      <c r="AJ37" s="425">
        <v>-7143719.930114476</v>
      </c>
      <c r="AK37" s="425">
        <v>-9489928.6792386491</v>
      </c>
      <c r="AL37" s="425">
        <v>-12722110.420536552</v>
      </c>
      <c r="AM37" s="425">
        <v>-8193984.6615933441</v>
      </c>
      <c r="AN37" s="425">
        <v>-4147587.561213715</v>
      </c>
      <c r="AO37" s="425">
        <v>-3053342.0192895858</v>
      </c>
      <c r="AP37" s="425">
        <v>-750491.71477373189</v>
      </c>
      <c r="AQ37" s="425">
        <v>2740991.4369847318</v>
      </c>
      <c r="AR37" s="425">
        <v>1031180.7348447131</v>
      </c>
      <c r="AS37" s="425">
        <v>-6036734.6224068105</v>
      </c>
      <c r="AT37" s="425">
        <v>-6495287.0195010146</v>
      </c>
      <c r="AU37" s="425">
        <v>-6676063.1781478813</v>
      </c>
      <c r="AV37" s="425">
        <v>-4251140.1959913941</v>
      </c>
      <c r="AW37" s="425">
        <v>-5303972.4210349116</v>
      </c>
      <c r="AX37" s="425">
        <v>-7893884.5612628069</v>
      </c>
      <c r="AY37" s="425">
        <v>-6745529.5103649432</v>
      </c>
      <c r="AZ37" s="425">
        <v>-3834927.4031470912</v>
      </c>
      <c r="BA37" s="425">
        <v>-2588491.6459713527</v>
      </c>
      <c r="BB37" s="425">
        <v>-508246.02288554842</v>
      </c>
      <c r="BC37" s="425">
        <v>3010454.8623670912</v>
      </c>
      <c r="BD37" s="425">
        <v>2604999.8947095908</v>
      </c>
      <c r="BE37" s="425">
        <v>-5897873.8948049946</v>
      </c>
      <c r="BF37" s="425">
        <v>-6301532.6382930223</v>
      </c>
      <c r="BG37" s="425">
        <v>-6566954.8484890675</v>
      </c>
      <c r="BH37" s="425">
        <v>-3444397.1250421396</v>
      </c>
      <c r="BI37" s="425">
        <v>-3682463.3375202361</v>
      </c>
      <c r="BJ37" s="425">
        <v>-6716878.68725996</v>
      </c>
      <c r="BK37" s="425"/>
      <c r="BL37" s="425"/>
      <c r="BM37" s="425"/>
      <c r="BN37" s="425"/>
    </row>
    <row r="38" spans="2:66" x14ac:dyDescent="0.55000000000000004">
      <c r="B38" s="426" t="s">
        <v>173</v>
      </c>
      <c r="C38" s="427" t="s">
        <v>21</v>
      </c>
      <c r="D38" s="428">
        <v>1246136.6993353886</v>
      </c>
      <c r="E38" s="428">
        <v>3699837.8885019207</v>
      </c>
      <c r="F38" s="428">
        <v>5251372.2740952875</v>
      </c>
      <c r="G38" s="428">
        <v>6372762.9672721811</v>
      </c>
      <c r="H38" s="428">
        <v>14405728.744532978</v>
      </c>
      <c r="I38" s="428">
        <v>12510859.204536108</v>
      </c>
      <c r="J38" s="428">
        <v>6775164.7752162358</v>
      </c>
      <c r="K38" s="428">
        <v>19363002.834147044</v>
      </c>
      <c r="L38" s="428">
        <v>12202238.79732044</v>
      </c>
      <c r="M38" s="428">
        <v>11346978.459676551</v>
      </c>
      <c r="N38" s="428">
        <v>7385959.9584635217</v>
      </c>
      <c r="O38" s="428">
        <v>17321389.285133667</v>
      </c>
      <c r="P38" s="428">
        <v>13687762.97841157</v>
      </c>
      <c r="Q38" s="428">
        <v>16249997.478451118</v>
      </c>
      <c r="R38" s="428">
        <v>16690070.842361549</v>
      </c>
      <c r="S38" s="428">
        <v>20627408.197560232</v>
      </c>
      <c r="T38" s="428">
        <v>16149271.278160457</v>
      </c>
      <c r="U38" s="428">
        <v>27469635.298756201</v>
      </c>
      <c r="V38" s="428">
        <v>18765246.707042579</v>
      </c>
      <c r="W38" s="428">
        <v>27172733.434761696</v>
      </c>
      <c r="X38" s="428">
        <v>20241108.597138334</v>
      </c>
      <c r="Y38" s="428">
        <v>14638607.171858311</v>
      </c>
      <c r="Z38" s="428">
        <v>7683865.1751411967</v>
      </c>
      <c r="AA38" s="428">
        <v>816077.80751063302</v>
      </c>
      <c r="AB38" s="428">
        <v>1675631.8909023833</v>
      </c>
      <c r="AC38" s="428">
        <v>9333190.3844627067</v>
      </c>
      <c r="AD38" s="428">
        <v>4317767.7817768715</v>
      </c>
      <c r="AE38" s="428">
        <v>17856660.748649102</v>
      </c>
      <c r="AF38" s="428">
        <v>18390301.569322247</v>
      </c>
      <c r="AG38" s="428">
        <v>17550407.054844432</v>
      </c>
      <c r="AH38" s="428">
        <v>5855359.5944368718</v>
      </c>
      <c r="AI38" s="428">
        <v>12377536.938545831</v>
      </c>
      <c r="AJ38" s="428">
        <v>6279039.3285028823</v>
      </c>
      <c r="AK38" s="428">
        <v>2037186.8067928515</v>
      </c>
      <c r="AL38" s="428">
        <v>-5222250.1895904252</v>
      </c>
      <c r="AM38" s="428">
        <v>-6544938.2158934632</v>
      </c>
      <c r="AN38" s="428">
        <v>-6311443.8085304108</v>
      </c>
      <c r="AO38" s="428">
        <v>978207.62583735585</v>
      </c>
      <c r="AP38" s="428">
        <v>9962487.0723563153</v>
      </c>
      <c r="AQ38" s="428">
        <v>19194389.537671428</v>
      </c>
      <c r="AR38" s="428">
        <v>18979173.930480447</v>
      </c>
      <c r="AS38" s="428">
        <v>14620295.951409228</v>
      </c>
      <c r="AT38" s="428">
        <v>2383781.5272040078</v>
      </c>
      <c r="AU38" s="428">
        <v>10304876.379075024</v>
      </c>
      <c r="AV38" s="428">
        <v>1975777.1567883994</v>
      </c>
      <c r="AW38" s="428">
        <v>-2780634.2777358731</v>
      </c>
      <c r="AX38" s="428">
        <v>-9412826.5255289935</v>
      </c>
      <c r="AY38" s="428">
        <v>-7988308.9768519979</v>
      </c>
      <c r="AZ38" s="428">
        <v>-6942508.765349282</v>
      </c>
      <c r="BA38" s="428">
        <v>371824.60958154546</v>
      </c>
      <c r="BB38" s="428">
        <v>9965272.4063116107</v>
      </c>
      <c r="BC38" s="428">
        <v>18722359.066176429</v>
      </c>
      <c r="BD38" s="428">
        <v>16680919.172724202</v>
      </c>
      <c r="BE38" s="428">
        <v>13707303.8027221</v>
      </c>
      <c r="BF38" s="428">
        <v>1271559.3215921083</v>
      </c>
      <c r="BG38" s="428">
        <v>10519755.747786038</v>
      </c>
      <c r="BH38" s="428">
        <v>1044764.7106674984</v>
      </c>
      <c r="BI38" s="428">
        <v>-3958758.6419436727</v>
      </c>
      <c r="BJ38" s="428">
        <v>-9431810.8618726749</v>
      </c>
      <c r="BK38" s="428"/>
      <c r="BL38" s="428"/>
      <c r="BM38" s="428"/>
      <c r="BN38" s="428"/>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CFF1-6481-4392-8A52-A2BD68ED495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41" t="s">
        <v>178</v>
      </c>
      <c r="D1" s="442">
        <v>59</v>
      </c>
      <c r="H1" s="443">
        <v>45323</v>
      </c>
      <c r="I1" s="443">
        <v>45352</v>
      </c>
      <c r="J1" s="443">
        <v>45383</v>
      </c>
      <c r="K1" s="443">
        <v>45413</v>
      </c>
      <c r="L1" s="443">
        <v>45444</v>
      </c>
      <c r="M1" s="443">
        <v>45474</v>
      </c>
      <c r="N1" s="443">
        <v>45505</v>
      </c>
      <c r="O1" s="443">
        <v>45536</v>
      </c>
      <c r="P1" s="443">
        <v>45566</v>
      </c>
      <c r="Q1" s="443">
        <v>45597</v>
      </c>
      <c r="R1" s="443">
        <v>45627</v>
      </c>
      <c r="S1" s="443">
        <v>45658</v>
      </c>
      <c r="T1" s="443">
        <v>45689</v>
      </c>
      <c r="U1" s="443">
        <v>45717</v>
      </c>
      <c r="V1" s="443">
        <v>45748</v>
      </c>
      <c r="W1" s="443">
        <v>45778</v>
      </c>
      <c r="X1" s="443">
        <v>45809</v>
      </c>
      <c r="Y1" s="443">
        <v>45839</v>
      </c>
      <c r="Z1" s="443">
        <v>45870</v>
      </c>
      <c r="AA1" s="443">
        <v>45901</v>
      </c>
      <c r="AB1" s="443">
        <v>45931</v>
      </c>
      <c r="AC1" s="443">
        <v>45962</v>
      </c>
      <c r="AD1" s="443">
        <v>45992</v>
      </c>
      <c r="AE1" s="443">
        <v>46023</v>
      </c>
      <c r="AF1" s="443">
        <v>46054</v>
      </c>
      <c r="AG1" s="443">
        <v>46082</v>
      </c>
      <c r="AH1" s="443">
        <v>46113</v>
      </c>
      <c r="AI1" s="443">
        <v>46143</v>
      </c>
      <c r="AJ1" s="443">
        <v>46174</v>
      </c>
      <c r="AK1" s="443">
        <v>46204</v>
      </c>
      <c r="AL1" s="443">
        <v>46235</v>
      </c>
      <c r="AM1" s="443">
        <v>46266</v>
      </c>
      <c r="AN1" s="443">
        <v>46296</v>
      </c>
      <c r="AO1" s="443">
        <v>46327</v>
      </c>
      <c r="AP1" s="443">
        <v>46357</v>
      </c>
      <c r="AQ1" s="443">
        <v>46388</v>
      </c>
      <c r="AR1" s="443">
        <v>46419</v>
      </c>
      <c r="AS1" s="443">
        <v>46447</v>
      </c>
      <c r="AT1" s="443">
        <v>46478</v>
      </c>
      <c r="AU1" s="443">
        <v>46508</v>
      </c>
      <c r="AV1" s="443">
        <v>46539</v>
      </c>
      <c r="AW1" s="443">
        <v>46569</v>
      </c>
      <c r="AX1" s="443">
        <v>46600</v>
      </c>
      <c r="AY1" s="443">
        <v>46631</v>
      </c>
      <c r="AZ1" s="443">
        <v>46661</v>
      </c>
      <c r="BA1" s="443">
        <v>46692</v>
      </c>
      <c r="BB1" s="443">
        <v>46722</v>
      </c>
      <c r="BC1" s="443">
        <v>46753</v>
      </c>
      <c r="BD1" s="443">
        <v>46784</v>
      </c>
      <c r="BE1" s="443">
        <v>46813</v>
      </c>
      <c r="BF1" s="443">
        <v>46844</v>
      </c>
      <c r="BG1" s="443">
        <v>46874</v>
      </c>
      <c r="BH1" s="443">
        <v>46905</v>
      </c>
      <c r="BI1" s="443">
        <v>46935</v>
      </c>
      <c r="BJ1" s="443">
        <v>46966</v>
      </c>
      <c r="BK1" s="443">
        <v>46997</v>
      </c>
      <c r="BL1" s="443">
        <v>47027</v>
      </c>
      <c r="BM1" s="443">
        <v>47058</v>
      </c>
      <c r="BN1" s="443">
        <v>47088</v>
      </c>
      <c r="BO1" s="443"/>
      <c r="BP1" s="443"/>
      <c r="BQ1" s="443"/>
      <c r="BR1" s="443"/>
    </row>
    <row r="2" spans="1:70" ht="14.65" hidden="1" customHeight="1" x14ac:dyDescent="0.7">
      <c r="A2" s="444">
        <v>2</v>
      </c>
      <c r="B2" s="445"/>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44">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44">
        <v>2</v>
      </c>
      <c r="D4" s="446" t="s">
        <v>181</v>
      </c>
      <c r="H4" s="447">
        <v>0.13793103448275862</v>
      </c>
      <c r="I4" s="447">
        <v>0.16129032258064516</v>
      </c>
      <c r="J4" s="447">
        <v>0.13333333333333333</v>
      </c>
      <c r="K4" s="447">
        <v>0.16129032258064516</v>
      </c>
      <c r="L4" s="447">
        <v>0.16666666666666666</v>
      </c>
      <c r="M4" s="447">
        <v>0.16129032258064516</v>
      </c>
      <c r="N4" s="447">
        <v>0.12903225806451613</v>
      </c>
      <c r="O4" s="447">
        <v>0.2</v>
      </c>
      <c r="P4" s="447">
        <v>0.12903225806451613</v>
      </c>
      <c r="Q4" s="447">
        <v>0.16666666666666666</v>
      </c>
      <c r="R4" s="447">
        <v>0.19354838709677419</v>
      </c>
      <c r="S4" s="447">
        <v>0.16129032258064516</v>
      </c>
      <c r="T4" s="447">
        <v>0.14285714285714285</v>
      </c>
      <c r="U4" s="447">
        <v>0.16129032258064516</v>
      </c>
      <c r="V4" s="447">
        <v>0.13333333333333333</v>
      </c>
      <c r="W4" s="447">
        <v>0.16129032258064516</v>
      </c>
      <c r="X4" s="447">
        <v>0.16666666666666666</v>
      </c>
      <c r="Y4" s="447">
        <v>0.16129032258064516</v>
      </c>
      <c r="Z4" s="447">
        <v>0.16129032258064516</v>
      </c>
      <c r="AA4" s="447">
        <v>0.16666666666666666</v>
      </c>
      <c r="AB4" s="447">
        <v>0.12903225806451613</v>
      </c>
      <c r="AC4" s="447">
        <v>0.2</v>
      </c>
      <c r="AD4" s="447">
        <v>0.16129032258064516</v>
      </c>
      <c r="AE4" s="447">
        <v>0.16129032258064516</v>
      </c>
      <c r="AF4" s="447">
        <v>0.14285714285714285</v>
      </c>
      <c r="AG4" s="447">
        <v>0.16129032258064516</v>
      </c>
      <c r="AH4" s="447">
        <v>0.13333333333333333</v>
      </c>
      <c r="AI4" s="447">
        <v>0.19354838709677419</v>
      </c>
      <c r="AJ4" s="447">
        <v>0.13333333333333333</v>
      </c>
      <c r="AK4" s="447">
        <v>0.16129032258064516</v>
      </c>
      <c r="AL4" s="447">
        <v>0.16129032258064516</v>
      </c>
      <c r="AM4" s="447">
        <v>0.16666666666666666</v>
      </c>
      <c r="AN4" s="447">
        <v>0.12903225806451613</v>
      </c>
      <c r="AO4" s="447">
        <v>0.2</v>
      </c>
      <c r="AP4" s="447">
        <v>0.16129032258064516</v>
      </c>
      <c r="AQ4" s="447">
        <v>0.19354838709677419</v>
      </c>
      <c r="AR4" s="447">
        <v>0.14285714285714285</v>
      </c>
      <c r="AS4" s="447">
        <v>0.12903225806451613</v>
      </c>
      <c r="AT4" s="447">
        <v>0.13333333333333333</v>
      </c>
      <c r="AU4" s="447">
        <v>0.19354838709677419</v>
      </c>
      <c r="AV4" s="447">
        <v>0.13333333333333333</v>
      </c>
      <c r="AW4" s="447">
        <v>0.16129032258064516</v>
      </c>
      <c r="AX4" s="447">
        <v>0.16129032258064516</v>
      </c>
      <c r="AY4" s="447">
        <v>0.16666666666666666</v>
      </c>
      <c r="AZ4" s="447">
        <v>0.16129032258064516</v>
      </c>
      <c r="BA4" s="447">
        <v>0.16666666666666666</v>
      </c>
      <c r="BB4" s="447">
        <v>0.16129032258064516</v>
      </c>
      <c r="BC4" s="447">
        <v>0.19354838709677419</v>
      </c>
      <c r="BD4" s="447">
        <v>0.13793103448275862</v>
      </c>
      <c r="BE4" s="447">
        <v>0.12903225806451613</v>
      </c>
      <c r="BF4" s="447">
        <v>0.16666666666666666</v>
      </c>
      <c r="BG4" s="447">
        <v>0.16129032258064516</v>
      </c>
      <c r="BH4" s="447">
        <v>0.13333333333333333</v>
      </c>
      <c r="BI4" s="447">
        <v>0.19354838709677419</v>
      </c>
      <c r="BJ4" s="447">
        <v>0.12903225806451613</v>
      </c>
      <c r="BK4" s="447">
        <v>0.16666666666666666</v>
      </c>
      <c r="BL4" s="447">
        <v>0.16129032258064516</v>
      </c>
      <c r="BM4" s="447">
        <v>0.16666666666666666</v>
      </c>
      <c r="BN4" s="447">
        <v>0.19354838709677419</v>
      </c>
      <c r="BO4" s="447"/>
      <c r="BP4" s="447"/>
      <c r="BQ4" s="447"/>
      <c r="BR4" s="447"/>
    </row>
    <row r="5" spans="1:70" ht="15" hidden="1" customHeight="1" x14ac:dyDescent="0.55000000000000004">
      <c r="A5" s="444">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44">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44">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44">
        <v>2</v>
      </c>
      <c r="B8" s="441" t="s">
        <v>174</v>
      </c>
      <c r="C8" s="448" t="s">
        <v>185</v>
      </c>
    </row>
    <row r="9" spans="1:70" hidden="1" x14ac:dyDescent="0.55000000000000004">
      <c r="A9" s="444">
        <v>2</v>
      </c>
      <c r="B9" s="449" t="s">
        <v>334</v>
      </c>
      <c r="C9" s="3" t="s">
        <v>186</v>
      </c>
      <c r="D9" s="450" t="s">
        <v>104</v>
      </c>
      <c r="E9" s="450"/>
      <c r="F9" s="450"/>
      <c r="G9" s="451"/>
      <c r="H9" s="452">
        <v>2.0149999999999864</v>
      </c>
      <c r="I9" s="23">
        <v>0.16586538461537259</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44">
        <v>2</v>
      </c>
      <c r="C10" s="3" t="s">
        <v>187</v>
      </c>
      <c r="D10" s="450" t="s">
        <v>104</v>
      </c>
      <c r="E10" s="450"/>
      <c r="F10" s="450"/>
      <c r="G10" s="451"/>
      <c r="H10" s="452">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44">
        <v>2</v>
      </c>
      <c r="C11" s="3" t="s">
        <v>188</v>
      </c>
      <c r="D11" s="450" t="s">
        <v>104</v>
      </c>
      <c r="E11" s="450"/>
      <c r="F11" s="450"/>
      <c r="G11" s="451"/>
      <c r="H11" s="452">
        <v>-2.5000000000000577E-3</v>
      </c>
      <c r="I11" s="23">
        <v>1.6826923076923076E-2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44">
        <v>2</v>
      </c>
      <c r="C12" s="3" t="s">
        <v>189</v>
      </c>
      <c r="D12" s="450" t="s">
        <v>104</v>
      </c>
      <c r="E12" s="450"/>
      <c r="F12" s="450"/>
      <c r="G12" s="451"/>
      <c r="H12" s="452">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44">
        <v>2</v>
      </c>
      <c r="C13" s="3" t="s">
        <v>190</v>
      </c>
      <c r="D13" s="450" t="s">
        <v>104</v>
      </c>
      <c r="E13" s="450"/>
      <c r="F13" s="450"/>
      <c r="G13" s="451"/>
      <c r="H13" s="452">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44">
        <v>2</v>
      </c>
      <c r="C14" s="3" t="s">
        <v>191</v>
      </c>
      <c r="D14" s="450" t="s">
        <v>104</v>
      </c>
      <c r="E14" s="450"/>
      <c r="F14" s="450"/>
      <c r="G14" s="451"/>
      <c r="H14" s="452">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44">
        <v>2</v>
      </c>
      <c r="C15" s="3" t="s">
        <v>192</v>
      </c>
      <c r="D15" s="450" t="s">
        <v>104</v>
      </c>
      <c r="E15" s="450"/>
      <c r="F15" s="450"/>
      <c r="G15" s="451"/>
      <c r="H15" s="452">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44">
        <v>2</v>
      </c>
      <c r="C16" s="3" t="s">
        <v>193</v>
      </c>
      <c r="D16" s="450" t="s">
        <v>104</v>
      </c>
      <c r="E16" s="450"/>
      <c r="F16" s="450"/>
      <c r="G16" s="451"/>
      <c r="H16" s="452">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44">
        <v>2</v>
      </c>
      <c r="C17" s="3" t="s">
        <v>194</v>
      </c>
      <c r="D17" s="450" t="s">
        <v>104</v>
      </c>
      <c r="E17" s="450"/>
      <c r="F17" s="450"/>
      <c r="G17" s="451"/>
      <c r="H17" s="452">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44">
        <v>2</v>
      </c>
      <c r="C18" s="3" t="s">
        <v>195</v>
      </c>
      <c r="D18" s="450" t="s">
        <v>104</v>
      </c>
      <c r="E18" s="450"/>
      <c r="F18" s="450"/>
      <c r="G18" s="451"/>
      <c r="H18" s="452">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44">
        <v>2</v>
      </c>
      <c r="C19" s="3" t="s">
        <v>196</v>
      </c>
      <c r="D19" s="450" t="s">
        <v>104</v>
      </c>
      <c r="E19" s="450"/>
      <c r="F19" s="450"/>
      <c r="G19" s="451"/>
      <c r="H19" s="452">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44">
        <v>2</v>
      </c>
      <c r="C20" s="3" t="s">
        <v>197</v>
      </c>
      <c r="D20" s="450" t="s">
        <v>104</v>
      </c>
      <c r="E20" s="450"/>
      <c r="F20" s="450"/>
      <c r="G20" s="451"/>
      <c r="H20" s="452">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44">
        <v>2</v>
      </c>
      <c r="C21" s="3" t="s">
        <v>198</v>
      </c>
      <c r="D21" s="450" t="s">
        <v>104</v>
      </c>
      <c r="E21" s="450"/>
      <c r="F21" s="450"/>
      <c r="G21" s="451"/>
      <c r="H21" s="452">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44">
        <v>2</v>
      </c>
      <c r="C22" s="3" t="s">
        <v>199</v>
      </c>
      <c r="D22" s="450" t="s">
        <v>104</v>
      </c>
      <c r="E22" s="450"/>
      <c r="F22" s="450"/>
      <c r="G22" s="451"/>
      <c r="H22" s="452">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44">
        <v>2</v>
      </c>
      <c r="C23" s="3" t="s">
        <v>200</v>
      </c>
      <c r="D23" s="450" t="s">
        <v>104</v>
      </c>
      <c r="E23" s="450"/>
      <c r="F23" s="450"/>
      <c r="G23" s="451"/>
      <c r="H23" s="452">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44">
        <v>2</v>
      </c>
      <c r="C24" s="3" t="s">
        <v>201</v>
      </c>
      <c r="D24" s="450" t="s">
        <v>104</v>
      </c>
      <c r="E24" s="450"/>
      <c r="F24" s="450"/>
      <c r="G24" s="451"/>
      <c r="H24" s="452">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44">
        <v>2</v>
      </c>
      <c r="C25" s="3" t="s">
        <v>202</v>
      </c>
      <c r="D25" s="450" t="s">
        <v>104</v>
      </c>
      <c r="E25" s="450"/>
      <c r="F25" s="450"/>
      <c r="G25" s="451"/>
      <c r="H25" s="452">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44">
        <v>2</v>
      </c>
      <c r="C26" s="3" t="s">
        <v>203</v>
      </c>
      <c r="D26" s="450" t="s">
        <v>104</v>
      </c>
      <c r="E26" s="450"/>
      <c r="F26" s="450"/>
      <c r="G26" s="451"/>
      <c r="H26" s="452">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44">
        <v>2</v>
      </c>
      <c r="C27" s="3" t="s">
        <v>204</v>
      </c>
      <c r="D27" s="450" t="s">
        <v>104</v>
      </c>
      <c r="E27" s="450"/>
      <c r="F27" s="450"/>
      <c r="G27" s="451"/>
      <c r="H27" s="452">
        <v>4.3644233472832639E-3</v>
      </c>
      <c r="I27" s="23">
        <v>-2.51746837079736E-3</v>
      </c>
      <c r="J27" s="23">
        <v>-7.8776423606541357E-7</v>
      </c>
      <c r="K27" s="23">
        <v>-2.1877477810125896</v>
      </c>
      <c r="L27" s="23">
        <v>-0.54045735417591345</v>
      </c>
      <c r="M27" s="23">
        <v>-3.6121150515100453E-10</v>
      </c>
      <c r="N27" s="23">
        <v>0</v>
      </c>
      <c r="O27" s="23">
        <v>0</v>
      </c>
      <c r="P27" s="23">
        <v>0</v>
      </c>
      <c r="Q27" s="23">
        <v>0</v>
      </c>
      <c r="R27" s="23">
        <v>0</v>
      </c>
      <c r="S27" s="23">
        <v>0</v>
      </c>
      <c r="T27" s="23">
        <v>3.2144953365786932E-11</v>
      </c>
      <c r="U27" s="23">
        <v>-6.7467453845893033E-9</v>
      </c>
      <c r="V27" s="23">
        <v>0</v>
      </c>
      <c r="W27" s="23">
        <v>-5.5054796874145495E-3</v>
      </c>
      <c r="X27" s="23">
        <v>-4.4282151698453731E-2</v>
      </c>
      <c r="Y27" s="23">
        <v>-5.4342308430932462E-11</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44">
        <v>2</v>
      </c>
      <c r="C28" s="3" t="s">
        <v>205</v>
      </c>
      <c r="D28" s="450" t="s">
        <v>104</v>
      </c>
      <c r="E28" s="450"/>
      <c r="F28" s="450"/>
      <c r="G28" s="451"/>
      <c r="H28" s="452">
        <v>1.4313839855617516E-6</v>
      </c>
      <c r="I28" s="23">
        <v>-5.8294176596973557E-8</v>
      </c>
      <c r="J28" s="23">
        <v>-5.1728079597523902E-8</v>
      </c>
      <c r="K28" s="23">
        <v>-0.54027523547201284</v>
      </c>
      <c r="L28" s="23">
        <v>-0.1654732449397045</v>
      </c>
      <c r="M28" s="23">
        <v>0</v>
      </c>
      <c r="N28" s="23">
        <v>0</v>
      </c>
      <c r="O28" s="23">
        <v>0</v>
      </c>
      <c r="P28" s="23">
        <v>0</v>
      </c>
      <c r="Q28" s="23">
        <v>0</v>
      </c>
      <c r="R28" s="23">
        <v>0</v>
      </c>
      <c r="S28" s="23">
        <v>0</v>
      </c>
      <c r="T28" s="23">
        <v>0</v>
      </c>
      <c r="U28" s="23">
        <v>0</v>
      </c>
      <c r="V28" s="23">
        <v>0</v>
      </c>
      <c r="W28" s="23">
        <v>-1.3489826986905484E-3</v>
      </c>
      <c r="X28" s="23">
        <v>-1.9808791922351077E-2</v>
      </c>
      <c r="Y28" s="23">
        <v>0</v>
      </c>
      <c r="Z28" s="23">
        <v>0</v>
      </c>
      <c r="AA28" s="23">
        <v>0</v>
      </c>
      <c r="AB28" s="23">
        <v>0</v>
      </c>
      <c r="AC28" s="23">
        <v>0</v>
      </c>
      <c r="AD28" s="23">
        <v>0</v>
      </c>
      <c r="AE28" s="23">
        <v>0</v>
      </c>
      <c r="AF28" s="23">
        <v>0</v>
      </c>
      <c r="AG28" s="23">
        <v>0</v>
      </c>
      <c r="AH28" s="23">
        <v>0</v>
      </c>
      <c r="AI28" s="23">
        <v>-1.2338303210093216E-3</v>
      </c>
      <c r="AJ28" s="23">
        <v>-5.5469599920883184E-3</v>
      </c>
      <c r="AK28" s="23">
        <v>0</v>
      </c>
      <c r="AL28" s="23">
        <v>0</v>
      </c>
      <c r="AM28" s="23">
        <v>0</v>
      </c>
      <c r="AN28" s="23">
        <v>0</v>
      </c>
      <c r="AO28" s="23">
        <v>0</v>
      </c>
      <c r="AP28" s="23">
        <v>0</v>
      </c>
      <c r="AQ28" s="23">
        <v>0</v>
      </c>
      <c r="AR28" s="23">
        <v>7.815970093361102E-14</v>
      </c>
      <c r="AS28" s="23">
        <v>0</v>
      </c>
      <c r="AT28" s="23">
        <v>0</v>
      </c>
      <c r="AU28" s="23">
        <v>-3.9135109615529018E-4</v>
      </c>
      <c r="AV28" s="23">
        <v>-3.0049125379534303E-3</v>
      </c>
      <c r="AW28" s="23">
        <v>-9.2370555648813024E-14</v>
      </c>
      <c r="AX28" s="23">
        <v>0</v>
      </c>
      <c r="AY28" s="23">
        <v>0</v>
      </c>
      <c r="AZ28" s="23">
        <v>0</v>
      </c>
      <c r="BA28" s="23">
        <v>0</v>
      </c>
      <c r="BB28" s="23">
        <v>0</v>
      </c>
      <c r="BC28" s="23">
        <v>0</v>
      </c>
      <c r="BD28" s="23">
        <v>1.0302869668521453E-12</v>
      </c>
      <c r="BE28" s="23">
        <v>0</v>
      </c>
      <c r="BF28" s="23">
        <v>0</v>
      </c>
      <c r="BG28" s="23">
        <v>-5.4284934787673933E-4</v>
      </c>
      <c r="BH28" s="23">
        <v>-3.673973204001868E-3</v>
      </c>
      <c r="BI28" s="23">
        <v>-5.2580162446247414E-13</v>
      </c>
      <c r="BJ28" s="23">
        <v>0</v>
      </c>
      <c r="BK28" s="23">
        <v>0</v>
      </c>
      <c r="BL28" s="23">
        <v>0</v>
      </c>
      <c r="BM28" s="23">
        <v>0</v>
      </c>
      <c r="BN28" s="23">
        <v>0</v>
      </c>
      <c r="BO28" s="23"/>
      <c r="BP28" s="23"/>
      <c r="BQ28" s="23"/>
      <c r="BR28" s="23"/>
    </row>
    <row r="29" spans="1:70" hidden="1" x14ac:dyDescent="0.55000000000000004">
      <c r="A29" s="444">
        <v>2</v>
      </c>
      <c r="C29" s="3" t="s" cm="1">
        <v>241</v>
      </c>
      <c r="D29" s="450" t="s">
        <v>104</v>
      </c>
      <c r="E29" s="1">
        <v>1</v>
      </c>
      <c r="F29" s="450"/>
      <c r="G29" s="451"/>
      <c r="H29" s="452">
        <v>0</v>
      </c>
      <c r="I29" s="23">
        <v>0</v>
      </c>
      <c r="J29" s="23">
        <v>-5.4415636441262905E-9</v>
      </c>
      <c r="K29" s="23">
        <v>-1.7071855948575774</v>
      </c>
      <c r="L29" s="23">
        <v>-0.24723026463340148</v>
      </c>
      <c r="M29" s="23">
        <v>0</v>
      </c>
      <c r="N29" s="23">
        <v>0</v>
      </c>
      <c r="O29" s="23">
        <v>0</v>
      </c>
      <c r="P29" s="23">
        <v>0</v>
      </c>
      <c r="Q29" s="23">
        <v>0</v>
      </c>
      <c r="R29" s="23">
        <v>0</v>
      </c>
      <c r="S29" s="23">
        <v>0</v>
      </c>
      <c r="T29" s="23">
        <v>-3.0127011996228248E-12</v>
      </c>
      <c r="U29" s="23">
        <v>0</v>
      </c>
      <c r="V29" s="23">
        <v>9.9827161648136098E-8</v>
      </c>
      <c r="W29" s="23">
        <v>0.12559228393433841</v>
      </c>
      <c r="X29" s="23">
        <v>0.4969172970433533</v>
      </c>
      <c r="Y29" s="23">
        <v>0</v>
      </c>
      <c r="Z29" s="23">
        <v>0</v>
      </c>
      <c r="AA29" s="23">
        <v>0</v>
      </c>
      <c r="AB29" s="23">
        <v>0</v>
      </c>
      <c r="AC29" s="23">
        <v>0</v>
      </c>
      <c r="AD29" s="23">
        <v>0</v>
      </c>
      <c r="AE29" s="23">
        <v>0</v>
      </c>
      <c r="AF29" s="23">
        <v>-1.6763124222052284E-10</v>
      </c>
      <c r="AG29" s="23">
        <v>-4.0358827391173691E-12</v>
      </c>
      <c r="AH29" s="23">
        <v>1.9531495354385697E-7</v>
      </c>
      <c r="AI29" s="23">
        <v>4.6300773014422703E-3</v>
      </c>
      <c r="AJ29" s="23">
        <v>-2.4407824873833306E-3</v>
      </c>
      <c r="AK29" s="23">
        <v>0</v>
      </c>
      <c r="AL29" s="23">
        <v>0</v>
      </c>
      <c r="AM29" s="23">
        <v>0</v>
      </c>
      <c r="AN29" s="23">
        <v>-1.7337242752546445E-12</v>
      </c>
      <c r="AO29" s="23">
        <v>0</v>
      </c>
      <c r="AP29" s="23">
        <v>0</v>
      </c>
      <c r="AQ29" s="23">
        <v>-1.4888428268022835E-9</v>
      </c>
      <c r="AR29" s="23">
        <v>-2.2447435442472852E-2</v>
      </c>
      <c r="AS29" s="23">
        <v>-1.2742998691237517E-2</v>
      </c>
      <c r="AT29" s="23">
        <v>4.4794533692993355E-4</v>
      </c>
      <c r="AU29" s="23">
        <v>-1.2659713980525567E-2</v>
      </c>
      <c r="AV29" s="23">
        <v>-0.13184993096538733</v>
      </c>
      <c r="AW29" s="23">
        <v>-1.8427641634843894E-7</v>
      </c>
      <c r="AX29" s="23">
        <v>-5.3091753215994686E-10</v>
      </c>
      <c r="AY29" s="23">
        <v>0</v>
      </c>
      <c r="AZ29" s="23">
        <v>-1.7112291135390478E-4</v>
      </c>
      <c r="BA29" s="23">
        <v>-2.0917511847073911E-6</v>
      </c>
      <c r="BB29" s="23">
        <v>-4.7697312766104005E-10</v>
      </c>
      <c r="BC29" s="23">
        <v>-2.3556611949970829E-7</v>
      </c>
      <c r="BD29" s="23">
        <v>-7.4082041891074368E-2</v>
      </c>
      <c r="BE29" s="23">
        <v>-0.21134044943414665</v>
      </c>
      <c r="BF29" s="23">
        <v>-7.4573349301260805E-2</v>
      </c>
      <c r="BG29" s="23">
        <v>-0.12492972955536885</v>
      </c>
      <c r="BH29" s="23">
        <v>-0.11756557743336771</v>
      </c>
      <c r="BI29" s="23">
        <v>3.5405875564720191E-7</v>
      </c>
      <c r="BJ29" s="23">
        <v>1.1153815648867749E-8</v>
      </c>
      <c r="BK29" s="23">
        <v>0</v>
      </c>
      <c r="BL29" s="23">
        <v>8.382577346992548E-4</v>
      </c>
      <c r="BM29" s="23">
        <v>1.3412954484692818E-4</v>
      </c>
      <c r="BN29" s="23">
        <v>2.343199412280228E-9</v>
      </c>
      <c r="BO29" s="23"/>
      <c r="BP29" s="23"/>
      <c r="BQ29" s="23"/>
      <c r="BR29" s="23"/>
    </row>
    <row r="30" spans="1:70" hidden="1" x14ac:dyDescent="0.55000000000000004">
      <c r="A30" s="444">
        <v>2</v>
      </c>
      <c r="C30" s="3" t="s" cm="1">
        <v>242</v>
      </c>
      <c r="D30" s="450" t="s">
        <v>104</v>
      </c>
      <c r="E30" s="1">
        <v>2</v>
      </c>
      <c r="F30" s="450"/>
      <c r="G30" s="451"/>
      <c r="H30" s="452">
        <v>0</v>
      </c>
      <c r="I30" s="23">
        <v>0</v>
      </c>
      <c r="J30" s="23">
        <v>-2.9744740004389314E-10</v>
      </c>
      <c r="K30" s="23">
        <v>-0.1031726414599845</v>
      </c>
      <c r="L30" s="23">
        <v>-1.7437869341405232E-2</v>
      </c>
      <c r="M30" s="23">
        <v>0</v>
      </c>
      <c r="N30" s="23">
        <v>0</v>
      </c>
      <c r="O30" s="23">
        <v>0</v>
      </c>
      <c r="P30" s="23">
        <v>0</v>
      </c>
      <c r="Q30" s="23">
        <v>0</v>
      </c>
      <c r="R30" s="23">
        <v>0</v>
      </c>
      <c r="S30" s="23">
        <v>0</v>
      </c>
      <c r="T30" s="23">
        <v>-6.7284489091434807E-10</v>
      </c>
      <c r="U30" s="23">
        <v>9.4146912488213275E-13</v>
      </c>
      <c r="V30" s="23">
        <v>1.263203905921273E-7</v>
      </c>
      <c r="W30" s="23">
        <v>1.532748602634193E-2</v>
      </c>
      <c r="X30" s="23">
        <v>6.1365507112203233E-2</v>
      </c>
      <c r="Y30" s="23">
        <v>0</v>
      </c>
      <c r="Z30" s="23">
        <v>0</v>
      </c>
      <c r="AA30" s="23">
        <v>0</v>
      </c>
      <c r="AB30" s="23">
        <v>0</v>
      </c>
      <c r="AC30" s="23">
        <v>0</v>
      </c>
      <c r="AD30" s="23">
        <v>-2.5046631435543532E-13</v>
      </c>
      <c r="AE30" s="23">
        <v>0</v>
      </c>
      <c r="AF30" s="23">
        <v>-2.5097349976022088E-8</v>
      </c>
      <c r="AG30" s="23">
        <v>-8.6298967971742968E-11</v>
      </c>
      <c r="AH30" s="23">
        <v>3.0943931816906911E-7</v>
      </c>
      <c r="AI30" s="23">
        <v>1.5666673387917385E-3</v>
      </c>
      <c r="AJ30" s="23">
        <v>2.7053094362621266E-3</v>
      </c>
      <c r="AK30" s="23">
        <v>2.8421709430404007E-14</v>
      </c>
      <c r="AL30" s="23">
        <v>0</v>
      </c>
      <c r="AM30" s="23">
        <v>0</v>
      </c>
      <c r="AN30" s="23">
        <v>-1.4159340366859396E-11</v>
      </c>
      <c r="AO30" s="23">
        <v>-1.4210854715202004E-14</v>
      </c>
      <c r="AP30" s="23">
        <v>0</v>
      </c>
      <c r="AQ30" s="23">
        <v>-6.686090792129562E-8</v>
      </c>
      <c r="AR30" s="23">
        <v>-1.6365663422991616E-2</v>
      </c>
      <c r="AS30" s="23">
        <v>-3.2138941539230359E-3</v>
      </c>
      <c r="AT30" s="23">
        <v>5.8593352868641091E-4</v>
      </c>
      <c r="AU30" s="23">
        <v>8.0489730366073431E-4</v>
      </c>
      <c r="AV30" s="23">
        <v>-4.9423329839690666E-3</v>
      </c>
      <c r="AW30" s="23">
        <v>-5.9853505263163242E-8</v>
      </c>
      <c r="AX30" s="23">
        <v>-2.4445157009722607E-10</v>
      </c>
      <c r="AY30" s="23">
        <v>0</v>
      </c>
      <c r="AZ30" s="23">
        <v>-6.3237878883626308E-5</v>
      </c>
      <c r="BA30" s="23">
        <v>-7.9501050223029779E-6</v>
      </c>
      <c r="BB30" s="23">
        <v>-3.1636306019322546E-8</v>
      </c>
      <c r="BC30" s="23">
        <v>-4.0243343022439149E-6</v>
      </c>
      <c r="BD30" s="23">
        <v>-3.5000666087279697E-2</v>
      </c>
      <c r="BE30" s="23">
        <v>-5.0559725743159589E-2</v>
      </c>
      <c r="BF30" s="23">
        <v>-1.1991080143118893E-2</v>
      </c>
      <c r="BG30" s="23">
        <v>-9.5473325900905515E-3</v>
      </c>
      <c r="BH30" s="23">
        <v>-7.5726279096706151E-3</v>
      </c>
      <c r="BI30" s="23">
        <v>4.4367836338210509E-7</v>
      </c>
      <c r="BJ30" s="23">
        <v>9.3749434881829075E-9</v>
      </c>
      <c r="BK30" s="23">
        <v>0</v>
      </c>
      <c r="BL30" s="23">
        <v>4.3154156466584936E-4</v>
      </c>
      <c r="BM30" s="23">
        <v>3.8090301301174634E-4</v>
      </c>
      <c r="BN30" s="23">
        <v>1.7536278740237776E-7</v>
      </c>
      <c r="BO30" s="23"/>
      <c r="BP30" s="23"/>
      <c r="BQ30" s="23"/>
      <c r="BR30" s="23"/>
    </row>
    <row r="31" spans="1:70" hidden="1" x14ac:dyDescent="0.55000000000000004">
      <c r="A31" s="444">
        <v>2</v>
      </c>
      <c r="C31" s="3" t="s" cm="1">
        <v>243</v>
      </c>
      <c r="D31" s="450" t="s">
        <v>104</v>
      </c>
      <c r="E31" s="1">
        <v>3</v>
      </c>
      <c r="F31" s="450"/>
      <c r="G31" s="451"/>
      <c r="H31" s="452">
        <v>0</v>
      </c>
      <c r="I31" s="23">
        <v>0</v>
      </c>
      <c r="J31" s="23">
        <v>0</v>
      </c>
      <c r="K31" s="23">
        <v>-0.19365209034071285</v>
      </c>
      <c r="L31" s="23">
        <v>-0.34032747827350818</v>
      </c>
      <c r="M31" s="23">
        <v>0</v>
      </c>
      <c r="N31" s="23">
        <v>0</v>
      </c>
      <c r="O31" s="23">
        <v>0</v>
      </c>
      <c r="P31" s="23">
        <v>0</v>
      </c>
      <c r="Q31" s="23">
        <v>0</v>
      </c>
      <c r="R31" s="23">
        <v>0</v>
      </c>
      <c r="S31" s="23">
        <v>0</v>
      </c>
      <c r="T31" s="23">
        <v>-2.0122570276726037E-11</v>
      </c>
      <c r="U31" s="23">
        <v>0</v>
      </c>
      <c r="V31" s="23">
        <v>1.0828890140146541E-7</v>
      </c>
      <c r="W31" s="23">
        <v>0.26268499252017818</v>
      </c>
      <c r="X31" s="23">
        <v>0.48447318285403185</v>
      </c>
      <c r="Y31" s="23">
        <v>0</v>
      </c>
      <c r="Z31" s="23">
        <v>0</v>
      </c>
      <c r="AA31" s="23">
        <v>0</v>
      </c>
      <c r="AB31" s="23">
        <v>0</v>
      </c>
      <c r="AC31" s="23">
        <v>0</v>
      </c>
      <c r="AD31" s="23">
        <v>0</v>
      </c>
      <c r="AE31" s="23">
        <v>0</v>
      </c>
      <c r="AF31" s="23">
        <v>-8.5148599282547366E-10</v>
      </c>
      <c r="AG31" s="23">
        <v>-1.5518253349000588E-11</v>
      </c>
      <c r="AH31" s="23">
        <v>2.1938195970960805E-6</v>
      </c>
      <c r="AI31" s="23">
        <v>1.3236435071974029E-2</v>
      </c>
      <c r="AJ31" s="23">
        <v>1.8762520137443062E-3</v>
      </c>
      <c r="AK31" s="23">
        <v>0</v>
      </c>
      <c r="AL31" s="23">
        <v>0</v>
      </c>
      <c r="AM31" s="23">
        <v>0</v>
      </c>
      <c r="AN31" s="23">
        <v>-6.9064753915881738E-12</v>
      </c>
      <c r="AO31" s="23">
        <v>0</v>
      </c>
      <c r="AP31" s="23">
        <v>0</v>
      </c>
      <c r="AQ31" s="23">
        <v>-3.0623198199464241E-8</v>
      </c>
      <c r="AR31" s="23">
        <v>-6.677328830645024E-2</v>
      </c>
      <c r="AS31" s="23">
        <v>-3.1985413841425725E-2</v>
      </c>
      <c r="AT31" s="23">
        <v>3.3455429633022504E-4</v>
      </c>
      <c r="AU31" s="23">
        <v>-6.0919697654981064E-2</v>
      </c>
      <c r="AV31" s="23">
        <v>-0.14795314575883367</v>
      </c>
      <c r="AW31" s="23">
        <v>-7.2828333941288292E-7</v>
      </c>
      <c r="AX31" s="23">
        <v>-2.2745609840058023E-9</v>
      </c>
      <c r="AY31" s="23">
        <v>0</v>
      </c>
      <c r="AZ31" s="23">
        <v>-7.4145532303759865E-4</v>
      </c>
      <c r="BA31" s="23">
        <v>-2.0492143363526338E-5</v>
      </c>
      <c r="BB31" s="23">
        <v>-1.29534498682915E-8</v>
      </c>
      <c r="BC31" s="23">
        <v>-3.712992935334114E-6</v>
      </c>
      <c r="BD31" s="23">
        <v>-0.19855224141264216</v>
      </c>
      <c r="BE31" s="23">
        <v>-0.44741300732584932</v>
      </c>
      <c r="BF31" s="23">
        <v>-8.7279282250165124E-2</v>
      </c>
      <c r="BG31" s="23">
        <v>-0.7665643184485873</v>
      </c>
      <c r="BH31" s="23">
        <v>-0.30647879053901761</v>
      </c>
      <c r="BI31" s="23">
        <v>1.3117125376993499E-6</v>
      </c>
      <c r="BJ31" s="23">
        <v>4.2947789324898622E-8</v>
      </c>
      <c r="BK31" s="23">
        <v>0</v>
      </c>
      <c r="BL31" s="23">
        <v>2.8450715196868259E-3</v>
      </c>
      <c r="BM31" s="23">
        <v>6.9802747952962818E-4</v>
      </c>
      <c r="BN31" s="23">
        <v>4.4219689243618632E-8</v>
      </c>
      <c r="BO31" s="23"/>
      <c r="BP31" s="23"/>
      <c r="BQ31" s="23"/>
      <c r="BR31" s="23"/>
    </row>
    <row r="32" spans="1:70" hidden="1" x14ac:dyDescent="0.55000000000000004">
      <c r="A32" s="444">
        <v>2</v>
      </c>
      <c r="C32" s="3" t="s" cm="1">
        <v>244</v>
      </c>
      <c r="D32" s="450" t="s">
        <v>104</v>
      </c>
      <c r="E32" s="1">
        <v>4</v>
      </c>
      <c r="F32" s="450"/>
      <c r="G32" s="451"/>
      <c r="H32" s="452">
        <v>0</v>
      </c>
      <c r="I32" s="23">
        <v>0</v>
      </c>
      <c r="J32" s="23">
        <v>0</v>
      </c>
      <c r="K32" s="23">
        <v>0</v>
      </c>
      <c r="L32" s="23">
        <v>0</v>
      </c>
      <c r="M32" s="23">
        <v>0</v>
      </c>
      <c r="N32" s="23">
        <v>0</v>
      </c>
      <c r="O32" s="23">
        <v>0</v>
      </c>
      <c r="P32" s="23">
        <v>0</v>
      </c>
      <c r="Q32" s="23">
        <v>0.10723461837050596</v>
      </c>
      <c r="R32" s="23">
        <v>0</v>
      </c>
      <c r="S32" s="23">
        <v>-0.10309111142414551</v>
      </c>
      <c r="T32" s="23">
        <v>-2.6801184108891007</v>
      </c>
      <c r="U32" s="23">
        <v>2.5898993798788403</v>
      </c>
      <c r="V32" s="23">
        <v>0</v>
      </c>
      <c r="W32" s="23">
        <v>0</v>
      </c>
      <c r="X32" s="23">
        <v>0</v>
      </c>
      <c r="Y32" s="23">
        <v>0</v>
      </c>
      <c r="Z32" s="23">
        <v>0</v>
      </c>
      <c r="AA32" s="23">
        <v>0</v>
      </c>
      <c r="AB32" s="23">
        <v>1.6445706750043403</v>
      </c>
      <c r="AC32" s="23">
        <v>0.11211572718462914</v>
      </c>
      <c r="AD32" s="23">
        <v>0</v>
      </c>
      <c r="AE32" s="23">
        <v>-2.6901166386026176</v>
      </c>
      <c r="AF32" s="23">
        <v>0</v>
      </c>
      <c r="AG32" s="23">
        <v>2.5898993798788403</v>
      </c>
      <c r="AH32" s="23">
        <v>0</v>
      </c>
      <c r="AI32" s="23">
        <v>0</v>
      </c>
      <c r="AJ32" s="23">
        <v>0</v>
      </c>
      <c r="AK32" s="23">
        <v>0</v>
      </c>
      <c r="AL32" s="23">
        <v>0</v>
      </c>
      <c r="AM32" s="23">
        <v>0</v>
      </c>
      <c r="AN32" s="23">
        <v>1.6445706750043403</v>
      </c>
      <c r="AO32" s="23">
        <v>0.11211572718462914</v>
      </c>
      <c r="AP32" s="23">
        <v>0</v>
      </c>
      <c r="AQ32" s="23">
        <v>-2.797721304146723</v>
      </c>
      <c r="AR32" s="23">
        <v>0</v>
      </c>
      <c r="AS32" s="23">
        <v>2.4939771806240696</v>
      </c>
      <c r="AT32" s="23">
        <v>0</v>
      </c>
      <c r="AU32" s="23">
        <v>0</v>
      </c>
      <c r="AV32" s="23">
        <v>0</v>
      </c>
      <c r="AW32" s="23">
        <v>0</v>
      </c>
      <c r="AX32" s="23">
        <v>0</v>
      </c>
      <c r="AY32" s="23">
        <v>0</v>
      </c>
      <c r="AZ32" s="23">
        <v>1.7078233932737401</v>
      </c>
      <c r="BA32" s="23">
        <v>0.10763109809724414</v>
      </c>
      <c r="BB32" s="23">
        <v>0</v>
      </c>
      <c r="BC32" s="23">
        <v>-2.797721304146723</v>
      </c>
      <c r="BD32" s="23">
        <v>0</v>
      </c>
      <c r="BE32" s="23">
        <v>2.4939771806240696</v>
      </c>
      <c r="BF32" s="23">
        <v>0</v>
      </c>
      <c r="BG32" s="23">
        <v>0</v>
      </c>
      <c r="BH32" s="23">
        <v>0</v>
      </c>
      <c r="BI32" s="23">
        <v>0</v>
      </c>
      <c r="BJ32" s="23">
        <v>0</v>
      </c>
      <c r="BK32" s="23">
        <v>0</v>
      </c>
      <c r="BL32" s="23">
        <v>1.7078233932737401</v>
      </c>
      <c r="BM32" s="23">
        <v>0.10763109809724414</v>
      </c>
      <c r="BN32" s="23">
        <v>0</v>
      </c>
      <c r="BO32" s="23"/>
      <c r="BP32" s="23"/>
      <c r="BQ32" s="23"/>
      <c r="BR32" s="23"/>
    </row>
    <row r="33" spans="1:70" hidden="1" x14ac:dyDescent="0.55000000000000004">
      <c r="A33" s="444">
        <v>2</v>
      </c>
      <c r="C33" s="3" t="s" cm="1">
        <v>245</v>
      </c>
      <c r="D33" s="450" t="s">
        <v>104</v>
      </c>
      <c r="E33" s="1">
        <v>5</v>
      </c>
      <c r="F33" s="450"/>
      <c r="G33" s="451"/>
      <c r="H33" s="452">
        <v>-2.1956871876227524E-9</v>
      </c>
      <c r="I33" s="23">
        <v>-2.1570425445815999E-8</v>
      </c>
      <c r="J33" s="23">
        <v>-3.4265758211304842E-4</v>
      </c>
      <c r="K33" s="23">
        <v>-1.107092040276882</v>
      </c>
      <c r="L33" s="23">
        <v>-0.25214276228010846</v>
      </c>
      <c r="M33" s="23">
        <v>3.2684965844964609E-13</v>
      </c>
      <c r="N33" s="23">
        <v>0</v>
      </c>
      <c r="O33" s="23">
        <v>0</v>
      </c>
      <c r="P33" s="23">
        <v>5.8449245443625841E-11</v>
      </c>
      <c r="Q33" s="23">
        <v>1.5082477489158919E-9</v>
      </c>
      <c r="R33" s="23">
        <v>-7.6401107662604772E-10</v>
      </c>
      <c r="S33" s="23">
        <v>7.0485839387401938E-12</v>
      </c>
      <c r="T33" s="23">
        <v>-3.0161140927020824E-6</v>
      </c>
      <c r="U33" s="23">
        <v>-7.5185642600672509E-8</v>
      </c>
      <c r="V33" s="23">
        <v>3.9968095800269055E-4</v>
      </c>
      <c r="W33" s="23">
        <v>0.13254535256599809</v>
      </c>
      <c r="X33" s="23">
        <v>0.1076934704258079</v>
      </c>
      <c r="Y33" s="23">
        <v>3.3164582191602676E-11</v>
      </c>
      <c r="Z33" s="23">
        <v>1.0835776720341528E-12</v>
      </c>
      <c r="AA33" s="23">
        <v>0</v>
      </c>
      <c r="AB33" s="23">
        <v>4.5766768153043813E-10</v>
      </c>
      <c r="AC33" s="23">
        <v>-4.737970016321924E-10</v>
      </c>
      <c r="AD33" s="23">
        <v>-7.6378970703672167E-8</v>
      </c>
      <c r="AE33" s="23">
        <v>-4.6377408580156043E-9</v>
      </c>
      <c r="AF33" s="23">
        <v>-7.4669996124043791E-5</v>
      </c>
      <c r="AG33" s="23">
        <v>-1.0730198365394017E-6</v>
      </c>
      <c r="AH33" s="23">
        <v>8.2697627135175367E-4</v>
      </c>
      <c r="AI33" s="23">
        <v>8.2954319583450342E-4</v>
      </c>
      <c r="AJ33" s="23">
        <v>-3.2010725300501974E-3</v>
      </c>
      <c r="AK33" s="23">
        <v>-4.333564618264063E-10</v>
      </c>
      <c r="AL33" s="23">
        <v>-3.0979663279140368E-12</v>
      </c>
      <c r="AM33" s="23">
        <v>0</v>
      </c>
      <c r="AN33" s="23">
        <v>-6.5131409954233277E-7</v>
      </c>
      <c r="AO33" s="23">
        <v>-1.7980283928409335E-8</v>
      </c>
      <c r="AP33" s="23">
        <v>-4.4272994159655354E-9</v>
      </c>
      <c r="AQ33" s="23">
        <v>-2.7500280406755451E-2</v>
      </c>
      <c r="AR33" s="23">
        <v>-0.14380703284620822</v>
      </c>
      <c r="AS33" s="23">
        <v>-0.1151432715965921</v>
      </c>
      <c r="AT33" s="23">
        <v>-3.1282321813918657E-2</v>
      </c>
      <c r="AU33" s="23">
        <v>-2.385348947356114E-2</v>
      </c>
      <c r="AV33" s="23">
        <v>-2.973022644064649E-2</v>
      </c>
      <c r="AW33" s="23">
        <v>-1.1199485250372732E-3</v>
      </c>
      <c r="AX33" s="23">
        <v>-1.0817158848652753E-5</v>
      </c>
      <c r="AY33" s="23">
        <v>-4.1555662022574325E-8</v>
      </c>
      <c r="AZ33" s="23">
        <v>-0.10618279010517639</v>
      </c>
      <c r="BA33" s="23">
        <v>-0.12725251555348294</v>
      </c>
      <c r="BB33" s="23">
        <v>-3.155113920186281E-2</v>
      </c>
      <c r="BC33" s="23">
        <v>-0.15131105084932628</v>
      </c>
      <c r="BD33" s="23">
        <v>-0.1028401932474905</v>
      </c>
      <c r="BE33" s="23">
        <v>-0.27402731588983453</v>
      </c>
      <c r="BF33" s="23">
        <v>-0.33571095874693491</v>
      </c>
      <c r="BG33" s="23">
        <v>-0.10087829271420556</v>
      </c>
      <c r="BH33" s="23">
        <v>-4.4357127664209628E-2</v>
      </c>
      <c r="BI33" s="23">
        <v>-5.3792236308325414E-4</v>
      </c>
      <c r="BJ33" s="23">
        <v>1.2146330337969857E-5</v>
      </c>
      <c r="BK33" s="23">
        <v>4.0945286272631165E-7</v>
      </c>
      <c r="BL33" s="23">
        <v>1.0613402776467495E-2</v>
      </c>
      <c r="BM33" s="23">
        <v>-7.9770984807350231E-3</v>
      </c>
      <c r="BN33" s="23">
        <v>-1.3905657212696099E-2</v>
      </c>
      <c r="BO33" s="23"/>
      <c r="BP33" s="23"/>
      <c r="BQ33" s="23"/>
      <c r="BR33" s="23"/>
    </row>
    <row r="34" spans="1:70" hidden="1" x14ac:dyDescent="0.55000000000000004">
      <c r="A34" s="444">
        <v>2</v>
      </c>
      <c r="C34" s="3" t="s" cm="1">
        <v>246</v>
      </c>
      <c r="D34" s="450" t="s">
        <v>104</v>
      </c>
      <c r="E34" s="1">
        <v>6</v>
      </c>
      <c r="F34" s="450"/>
      <c r="G34" s="451"/>
      <c r="H34" s="452">
        <v>-1.127367249749156E-4</v>
      </c>
      <c r="I34" s="23">
        <v>-5.6094228131442492E-4</v>
      </c>
      <c r="J34" s="23">
        <v>-5.474416871946719E-2</v>
      </c>
      <c r="K34" s="23">
        <v>-0.51318268660175459</v>
      </c>
      <c r="L34" s="23">
        <v>-0.20378727084366144</v>
      </c>
      <c r="M34" s="23">
        <v>3.9153871256303319E-9</v>
      </c>
      <c r="N34" s="23">
        <v>1.4153123117921496E-11</v>
      </c>
      <c r="O34" s="23">
        <v>0</v>
      </c>
      <c r="P34" s="23">
        <v>2.7188271785050233E-6</v>
      </c>
      <c r="Q34" s="23">
        <v>6.0627424527837093E-5</v>
      </c>
      <c r="R34" s="23">
        <v>-1.3132113076430585E-4</v>
      </c>
      <c r="S34" s="23">
        <v>3.6195222330448473E-6</v>
      </c>
      <c r="T34" s="23">
        <v>7.379268224223523E-4</v>
      </c>
      <c r="U34" s="23">
        <v>-2.2205412896436627E-4</v>
      </c>
      <c r="V34" s="23">
        <v>3.1741820788346864E-2</v>
      </c>
      <c r="W34" s="23">
        <v>7.157425918351823E-2</v>
      </c>
      <c r="X34" s="23">
        <v>3.4883660553805651E-2</v>
      </c>
      <c r="Y34" s="23">
        <v>5.9789967643553155E-8</v>
      </c>
      <c r="Z34" s="23">
        <v>1.3491714412339206E-9</v>
      </c>
      <c r="AA34" s="23">
        <v>0</v>
      </c>
      <c r="AB34" s="23">
        <v>3.6801807645758799E-6</v>
      </c>
      <c r="AC34" s="23">
        <v>-2.5709744475577168E-5</v>
      </c>
      <c r="AD34" s="23">
        <v>-8.4538546748014198E-4</v>
      </c>
      <c r="AE34" s="23">
        <v>-1.640786907053382E-4</v>
      </c>
      <c r="AF34" s="23">
        <v>-1.4329611622281746E-2</v>
      </c>
      <c r="AG34" s="23">
        <v>-8.398225293602124E-4</v>
      </c>
      <c r="AH34" s="23">
        <v>6.4291007288170832E-3</v>
      </c>
      <c r="AI34" s="23">
        <v>-1.2932240504577308E-3</v>
      </c>
      <c r="AJ34" s="23">
        <v>-2.4467894817181701E-3</v>
      </c>
      <c r="AK34" s="23">
        <v>-5.5602250981223733E-7</v>
      </c>
      <c r="AL34" s="23">
        <v>-4.6425512323367002E-9</v>
      </c>
      <c r="AM34" s="23">
        <v>0</v>
      </c>
      <c r="AN34" s="23">
        <v>-3.0021825545922809E-4</v>
      </c>
      <c r="AO34" s="23">
        <v>-1.915009294313208E-4</v>
      </c>
      <c r="AP34" s="23">
        <v>-1.3121806267246683E-4</v>
      </c>
      <c r="AQ34" s="23">
        <v>-2.0670880066228747E-2</v>
      </c>
      <c r="AR34" s="23">
        <v>3.6267255840405355E-3</v>
      </c>
      <c r="AS34" s="23">
        <v>-2.2120296654720484E-2</v>
      </c>
      <c r="AT34" s="23">
        <v>8.3555199370888289E-4</v>
      </c>
      <c r="AU34" s="23">
        <v>-2.7356702121306142E-3</v>
      </c>
      <c r="AV34" s="23">
        <v>-5.6793726687534019E-3</v>
      </c>
      <c r="AW34" s="23">
        <v>-5.4785350608099748E-4</v>
      </c>
      <c r="AX34" s="23">
        <v>-7.8348982031073433E-6</v>
      </c>
      <c r="AY34" s="23">
        <v>-1.0840266106981744E-7</v>
      </c>
      <c r="AZ34" s="23">
        <v>-3.5219268061378095E-2</v>
      </c>
      <c r="BA34" s="23">
        <v>-4.9957526541636099E-2</v>
      </c>
      <c r="BB34" s="23">
        <v>-2.4687333346842699E-2</v>
      </c>
      <c r="BC34" s="23">
        <v>-6.6017369887265254E-2</v>
      </c>
      <c r="BD34" s="23">
        <v>2.3851029688635172E-3</v>
      </c>
      <c r="BE34" s="23">
        <v>-6.0121950692646697E-2</v>
      </c>
      <c r="BF34" s="23">
        <v>-0.10307380629759288</v>
      </c>
      <c r="BG34" s="23">
        <v>-2.9457178077305191E-2</v>
      </c>
      <c r="BH34" s="23">
        <v>-1.0656479824202147E-2</v>
      </c>
      <c r="BI34" s="23">
        <v>4.4161500666639597E-4</v>
      </c>
      <c r="BJ34" s="23">
        <v>3.8276395984304656E-5</v>
      </c>
      <c r="BK34" s="23">
        <v>1.3388801880509504E-6</v>
      </c>
      <c r="BL34" s="23">
        <v>1.8398275458924029E-2</v>
      </c>
      <c r="BM34" s="23">
        <v>8.8724418688321816E-3</v>
      </c>
      <c r="BN34" s="23">
        <v>5.227229548860457E-3</v>
      </c>
      <c r="BO34" s="23"/>
      <c r="BP34" s="23"/>
      <c r="BQ34" s="23"/>
      <c r="BR34" s="23"/>
    </row>
    <row r="35" spans="1:70" hidden="1" x14ac:dyDescent="0.55000000000000004">
      <c r="A35" s="444">
        <v>2</v>
      </c>
      <c r="C35" s="3" t="s" cm="1">
        <v>247</v>
      </c>
      <c r="D35" s="450" t="s">
        <v>104</v>
      </c>
      <c r="E35" s="1">
        <v>7</v>
      </c>
      <c r="F35" s="450"/>
      <c r="G35" s="451"/>
      <c r="H35" s="452">
        <v>-3.887583943651407E-8</v>
      </c>
      <c r="I35" s="23">
        <v>-1.3636912399306311E-7</v>
      </c>
      <c r="J35" s="23">
        <v>-1.1879780058166034E-3</v>
      </c>
      <c r="K35" s="23">
        <v>-4.9778187557913753</v>
      </c>
      <c r="L35" s="23">
        <v>-1.3724963057748312</v>
      </c>
      <c r="M35" s="23">
        <v>2.0008883439004421E-10</v>
      </c>
      <c r="N35" s="23">
        <v>6.8212102632969618E-13</v>
      </c>
      <c r="O35" s="23">
        <v>0</v>
      </c>
      <c r="P35" s="23">
        <v>7.0018018050177488E-9</v>
      </c>
      <c r="Q35" s="23">
        <v>2.1386214797303182E-5</v>
      </c>
      <c r="R35" s="23">
        <v>-2.9406528798858744E-4</v>
      </c>
      <c r="S35" s="23">
        <v>7.0306113286733307E-6</v>
      </c>
      <c r="T35" s="23">
        <v>2.1078606434628E-3</v>
      </c>
      <c r="U35" s="23">
        <v>3.9865276335149247E-5</v>
      </c>
      <c r="V35" s="23">
        <v>3.3265962103214974E-2</v>
      </c>
      <c r="W35" s="23">
        <v>0.76161920276162931</v>
      </c>
      <c r="X35" s="23">
        <v>0.97004243796023104</v>
      </c>
      <c r="Y35" s="23">
        <v>4.9576783567317761E-8</v>
      </c>
      <c r="Z35" s="23">
        <v>1.344943711956148E-9</v>
      </c>
      <c r="AA35" s="23">
        <v>0</v>
      </c>
      <c r="AB35" s="23">
        <v>5.0975722842849791E-7</v>
      </c>
      <c r="AC35" s="23">
        <v>-1.2659721903673926E-5</v>
      </c>
      <c r="AD35" s="23">
        <v>-3.5305767327145077E-3</v>
      </c>
      <c r="AE35" s="23">
        <v>-4.6199970913107791E-4</v>
      </c>
      <c r="AF35" s="23">
        <v>-8.4946663138936174E-2</v>
      </c>
      <c r="AG35" s="23">
        <v>-8.9385694656129999E-4</v>
      </c>
      <c r="AH35" s="23">
        <v>5.565579823988287E-2</v>
      </c>
      <c r="AI35" s="23">
        <v>3.274178464930344E-2</v>
      </c>
      <c r="AJ35" s="23">
        <v>3.9301891222237373E-2</v>
      </c>
      <c r="AK35" s="23">
        <v>4.0104595200318727E-8</v>
      </c>
      <c r="AL35" s="23">
        <v>-2.7961277737631463E-10</v>
      </c>
      <c r="AM35" s="23">
        <v>0</v>
      </c>
      <c r="AN35" s="23">
        <v>-1.5295443512286511E-4</v>
      </c>
      <c r="AO35" s="23">
        <v>-1.1629158348114288E-4</v>
      </c>
      <c r="AP35" s="23">
        <v>-6.8950999946082447E-5</v>
      </c>
      <c r="AQ35" s="23">
        <v>-0.55748145740271582</v>
      </c>
      <c r="AR35" s="23">
        <v>0.33305232129711371</v>
      </c>
      <c r="AS35" s="23">
        <v>-0.36301910892523637</v>
      </c>
      <c r="AT35" s="23">
        <v>7.341856947722647E-2</v>
      </c>
      <c r="AU35" s="23">
        <v>-1.1173357155932706E-2</v>
      </c>
      <c r="AV35" s="23">
        <v>-4.4609143291957309E-2</v>
      </c>
      <c r="AW35" s="23">
        <v>-1.0395847692336702E-2</v>
      </c>
      <c r="AX35" s="23">
        <v>-1.6815485383858686E-4</v>
      </c>
      <c r="AY35" s="23">
        <v>-4.2805807538570662E-6</v>
      </c>
      <c r="AZ35" s="23">
        <v>-0.74097663604266018</v>
      </c>
      <c r="BA35" s="23">
        <v>-1.0966739851622549</v>
      </c>
      <c r="BB35" s="23">
        <v>-0.67935518017324625</v>
      </c>
      <c r="BC35" s="23">
        <v>-1.5142735905507294</v>
      </c>
      <c r="BD35" s="23">
        <v>0.2259061987392279</v>
      </c>
      <c r="BE35" s="23">
        <v>-0.9416016235159681</v>
      </c>
      <c r="BF35" s="23">
        <v>-1.5096637081262223</v>
      </c>
      <c r="BG35" s="23">
        <v>-0.28221311664901094</v>
      </c>
      <c r="BH35" s="23">
        <v>-9.4859942288902488E-2</v>
      </c>
      <c r="BI35" s="23">
        <v>1.4870502027605426E-2</v>
      </c>
      <c r="BJ35" s="23">
        <v>1.1831808838849156E-3</v>
      </c>
      <c r="BK35" s="23">
        <v>8.4364576565576499E-5</v>
      </c>
      <c r="BL35" s="23">
        <v>0.47610872720073871</v>
      </c>
      <c r="BM35" s="23">
        <v>0.19556135722580237</v>
      </c>
      <c r="BN35" s="23">
        <v>0.2322095123514174</v>
      </c>
      <c r="BO35" s="23"/>
      <c r="BP35" s="23"/>
      <c r="BQ35" s="23"/>
      <c r="BR35" s="23"/>
    </row>
    <row r="36" spans="1:70" hidden="1" x14ac:dyDescent="0.55000000000000004">
      <c r="A36" s="444">
        <v>2</v>
      </c>
      <c r="C36" s="3" t="s" cm="1">
        <v>248</v>
      </c>
      <c r="D36" s="450" t="s">
        <v>104</v>
      </c>
      <c r="E36" s="1">
        <v>8</v>
      </c>
      <c r="F36" s="450"/>
      <c r="G36" s="451"/>
      <c r="H36" s="452">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44">
        <v>2</v>
      </c>
      <c r="D37" s="450" t="s">
        <v>104</v>
      </c>
      <c r="E37" s="450"/>
      <c r="F37" s="450"/>
      <c r="G37" s="451"/>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44">
        <v>2</v>
      </c>
      <c r="C38" s="3" t="s">
        <v>206</v>
      </c>
      <c r="D38" s="450" t="s">
        <v>104</v>
      </c>
      <c r="E38" s="450"/>
      <c r="F38" s="450"/>
      <c r="G38" s="451"/>
      <c r="H38" s="452">
        <v>1.535000000000025</v>
      </c>
      <c r="I38" s="23">
        <v>11.050480769230774</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44">
        <v>2</v>
      </c>
      <c r="C39" s="3" t="s">
        <v>207</v>
      </c>
      <c r="D39" s="450" t="s">
        <v>104</v>
      </c>
      <c r="E39" s="450"/>
      <c r="F39" s="450"/>
      <c r="G39" s="451"/>
      <c r="H39" s="452">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44">
        <v>2</v>
      </c>
      <c r="C40" s="3" t="s">
        <v>208</v>
      </c>
      <c r="D40" s="450" t="s">
        <v>104</v>
      </c>
      <c r="E40" s="450"/>
      <c r="F40" s="450"/>
      <c r="G40" s="451"/>
      <c r="H40" s="452">
        <v>0.28999999999999915</v>
      </c>
      <c r="I40" s="23">
        <v>-9.5889423076923066</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44">
        <v>2</v>
      </c>
      <c r="C41" s="3" t="s">
        <v>209</v>
      </c>
      <c r="D41" s="450" t="s">
        <v>104</v>
      </c>
      <c r="E41" s="450"/>
      <c r="F41" s="450"/>
      <c r="G41" s="451"/>
      <c r="H41" s="452">
        <v>-5.0023384471678582</v>
      </c>
      <c r="I41" s="23">
        <v>0</v>
      </c>
      <c r="J41" s="23">
        <v>0</v>
      </c>
      <c r="K41" s="23">
        <v>0</v>
      </c>
      <c r="L41" s="23">
        <v>0</v>
      </c>
      <c r="M41" s="23">
        <v>0</v>
      </c>
      <c r="N41" s="23">
        <v>0</v>
      </c>
      <c r="O41" s="23">
        <v>0</v>
      </c>
      <c r="P41" s="23">
        <v>0</v>
      </c>
      <c r="Q41" s="23">
        <v>0</v>
      </c>
      <c r="R41" s="23">
        <v>0</v>
      </c>
      <c r="S41" s="23">
        <v>0</v>
      </c>
      <c r="T41" s="23">
        <v>-4.9909643813316507</v>
      </c>
      <c r="U41" s="23">
        <v>0</v>
      </c>
      <c r="V41" s="23">
        <v>0</v>
      </c>
      <c r="W41" s="23">
        <v>0</v>
      </c>
      <c r="X41" s="23">
        <v>0</v>
      </c>
      <c r="Y41" s="23">
        <v>0</v>
      </c>
      <c r="Z41" s="23">
        <v>0</v>
      </c>
      <c r="AA41" s="23">
        <v>0</v>
      </c>
      <c r="AB41" s="23">
        <v>0</v>
      </c>
      <c r="AC41" s="23">
        <v>0</v>
      </c>
      <c r="AD41" s="23">
        <v>0</v>
      </c>
      <c r="AE41" s="23">
        <v>0</v>
      </c>
      <c r="AF41" s="23">
        <v>-4.9913607293610767</v>
      </c>
      <c r="AG41" s="23">
        <v>0</v>
      </c>
      <c r="AH41" s="23">
        <v>0</v>
      </c>
      <c r="AI41" s="23">
        <v>0</v>
      </c>
      <c r="AJ41" s="23">
        <v>0</v>
      </c>
      <c r="AK41" s="23">
        <v>0</v>
      </c>
      <c r="AL41" s="23">
        <v>0</v>
      </c>
      <c r="AM41" s="23">
        <v>0</v>
      </c>
      <c r="AN41" s="23">
        <v>0</v>
      </c>
      <c r="AO41" s="23">
        <v>0</v>
      </c>
      <c r="AP41" s="23">
        <v>0</v>
      </c>
      <c r="AQ41" s="23">
        <v>0</v>
      </c>
      <c r="AR41" s="23">
        <v>-4.9977083851381394</v>
      </c>
      <c r="AS41" s="23">
        <v>0</v>
      </c>
      <c r="AT41" s="23">
        <v>0</v>
      </c>
      <c r="AU41" s="23">
        <v>0</v>
      </c>
      <c r="AV41" s="23">
        <v>0</v>
      </c>
      <c r="AW41" s="23">
        <v>0</v>
      </c>
      <c r="AX41" s="23">
        <v>0</v>
      </c>
      <c r="AY41" s="23">
        <v>0</v>
      </c>
      <c r="AZ41" s="23">
        <v>0</v>
      </c>
      <c r="BA41" s="23">
        <v>0</v>
      </c>
      <c r="BB41" s="23">
        <v>0</v>
      </c>
      <c r="BC41" s="23">
        <v>0</v>
      </c>
      <c r="BD41" s="23">
        <v>-4.9979459196053995</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44">
        <v>2</v>
      </c>
      <c r="D42" s="450" t="s">
        <v>104</v>
      </c>
      <c r="E42" s="450"/>
      <c r="F42" s="450"/>
      <c r="G42" s="451"/>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44">
        <v>2</v>
      </c>
      <c r="C43" s="453" t="s">
        <v>210</v>
      </c>
      <c r="D43" s="454" t="s">
        <v>104</v>
      </c>
      <c r="E43" s="454"/>
      <c r="F43" s="454"/>
      <c r="G43" s="455"/>
      <c r="H43" s="456">
        <v>5.1944353742723877</v>
      </c>
      <c r="I43" s="456">
        <v>-1.2821581344060178</v>
      </c>
      <c r="J43" s="456">
        <v>-5.9438952312660831E-2</v>
      </c>
      <c r="K43" s="456">
        <v>-11.99535705612675</v>
      </c>
      <c r="L43" s="456">
        <v>-3.3185290142146187</v>
      </c>
      <c r="M43" s="456">
        <v>3.958916749979835E-9</v>
      </c>
      <c r="N43" s="456">
        <v>1.56035184772918E-11</v>
      </c>
      <c r="O43" s="456">
        <v>0</v>
      </c>
      <c r="P43" s="456">
        <v>2.8785391350538703E-6</v>
      </c>
      <c r="Q43" s="456">
        <v>0.1088379319966748</v>
      </c>
      <c r="R43" s="456">
        <v>-4.5316198099953908E-4</v>
      </c>
      <c r="S43" s="456">
        <v>-0.10453759633463733</v>
      </c>
      <c r="T43" s="456">
        <v>2.2759763666508661</v>
      </c>
      <c r="U43" s="456">
        <v>2.6263315789054786</v>
      </c>
      <c r="V43" s="456">
        <v>6.9514575597509065E-2</v>
      </c>
      <c r="W43" s="456">
        <v>1.4320231432564015</v>
      </c>
      <c r="X43" s="456">
        <v>2.179823869967322</v>
      </c>
      <c r="Y43" s="456">
        <v>1.1613235528784571E-7</v>
      </c>
      <c r="Z43" s="456">
        <v>2.8640556593018118E-9</v>
      </c>
      <c r="AA43" s="456">
        <v>0</v>
      </c>
      <c r="AB43" s="456">
        <v>1.6678312127949653</v>
      </c>
      <c r="AC43" s="456">
        <v>0.11366048334389234</v>
      </c>
      <c r="AD43" s="456">
        <v>-4.6685825003578429E-3</v>
      </c>
      <c r="AE43" s="456">
        <v>-2.7288253133710896</v>
      </c>
      <c r="AF43" s="456">
        <v>4.8853038679609426</v>
      </c>
      <c r="AG43" s="456">
        <v>2.624679619694291</v>
      </c>
      <c r="AH43" s="456">
        <v>6.7180957998175472E-2</v>
      </c>
      <c r="AI43" s="456">
        <v>5.2985495673055993E-2</v>
      </c>
      <c r="AJ43" s="456">
        <v>3.2498679888931292E-2</v>
      </c>
      <c r="AK43" s="456">
        <v>-5.4470552868224331E-7</v>
      </c>
      <c r="AL43" s="456">
        <v>-5.2047823828615947E-9</v>
      </c>
      <c r="AM43" s="456">
        <v>0</v>
      </c>
      <c r="AN43" s="456">
        <v>1.6673454988534786</v>
      </c>
      <c r="AO43" s="456">
        <v>0.11337456515173017</v>
      </c>
      <c r="AP43" s="456">
        <v>-2.1230669068472707E-4</v>
      </c>
      <c r="AQ43" s="456">
        <v>-3.4841717226350681</v>
      </c>
      <c r="AR43" s="456">
        <v>5.0995030798224406</v>
      </c>
      <c r="AS43" s="456">
        <v>1.9481113160345558</v>
      </c>
      <c r="AT43" s="456">
        <v>4.7969519329910781E-2</v>
      </c>
      <c r="AU43" s="456">
        <v>-0.11415215998636086</v>
      </c>
      <c r="AV43" s="456">
        <v>-0.37764718479206749</v>
      </c>
      <c r="AW43" s="456">
        <v>-1.2872608025475074E-2</v>
      </c>
      <c r="AX43" s="456">
        <v>-1.9946169430795635E-4</v>
      </c>
      <c r="AY43" s="456">
        <v>-4.7359764039356378E-6</v>
      </c>
      <c r="AZ43" s="456">
        <v>0.78992956469909359</v>
      </c>
      <c r="BA43" s="456">
        <v>-1.25000658238406</v>
      </c>
      <c r="BB43" s="456">
        <v>-0.78571810894834471</v>
      </c>
      <c r="BC43" s="456">
        <v>-4.6852300498810848</v>
      </c>
      <c r="BD43" s="456">
        <v>4.8214850941241707</v>
      </c>
      <c r="BE43" s="456">
        <v>0.45023820522510505</v>
      </c>
      <c r="BF43" s="456">
        <v>-2.2524731988968369</v>
      </c>
      <c r="BG43" s="456">
        <v>-1.3539588727219325</v>
      </c>
      <c r="BH43" s="456">
        <v>-0.60156330625659393</v>
      </c>
      <c r="BI43" s="456">
        <v>1.5807401952201872E-2</v>
      </c>
      <c r="BJ43" s="456">
        <v>1.3185908189825568E-3</v>
      </c>
      <c r="BK43" s="456">
        <v>9.2067837840659195E-5</v>
      </c>
      <c r="BL43" s="456">
        <v>2.275898055812803</v>
      </c>
      <c r="BM43" s="456">
        <v>0.32052970884484466</v>
      </c>
      <c r="BN43" s="456">
        <v>0.23926689100852627</v>
      </c>
      <c r="BO43" s="456"/>
      <c r="BP43" s="456"/>
      <c r="BQ43" s="456"/>
      <c r="BR43" s="456"/>
    </row>
    <row r="44" spans="1:70" hidden="1" x14ac:dyDescent="0.55000000000000004">
      <c r="A44" s="444">
        <v>2</v>
      </c>
      <c r="C44" s="457" t="s">
        <v>211</v>
      </c>
      <c r="D44" s="458" t="s">
        <v>104</v>
      </c>
      <c r="E44" s="458"/>
      <c r="F44" s="458"/>
      <c r="G44" s="459"/>
      <c r="H44" s="460">
        <v>5.4865915241027778</v>
      </c>
      <c r="I44" s="460">
        <v>-10.88769401150148</v>
      </c>
      <c r="J44" s="460">
        <v>-5.6275649538520156E-2</v>
      </c>
      <c r="K44" s="460">
        <v>-11.33012682581284</v>
      </c>
      <c r="L44" s="460">
        <v>-3.1393525502621742</v>
      </c>
      <c r="M44" s="460">
        <v>3.7548488762695342E-9</v>
      </c>
      <c r="N44" s="460">
        <v>1.4779288903810084E-11</v>
      </c>
      <c r="O44" s="460">
        <v>0</v>
      </c>
      <c r="P44" s="460">
        <v>2.725887497945223E-6</v>
      </c>
      <c r="Q44" s="460">
        <v>0.10731663351793941</v>
      </c>
      <c r="R44" s="460">
        <v>-4.2538718275864085E-4</v>
      </c>
      <c r="S44" s="460">
        <v>-0.10308046128375281</v>
      </c>
      <c r="T44" s="460">
        <v>2.3136887411305906</v>
      </c>
      <c r="U44" s="460">
        <v>2.5897171090944084</v>
      </c>
      <c r="V44" s="460">
        <v>6.5407798285832541E-2</v>
      </c>
      <c r="W44" s="460">
        <v>1.3624891146059781</v>
      </c>
      <c r="X44" s="460">
        <v>2.0912846123283089</v>
      </c>
      <c r="Y44" s="460">
        <v>1.0934536476270296E-7</v>
      </c>
      <c r="Z44" s="460">
        <v>2.6950601750286296E-9</v>
      </c>
      <c r="AA44" s="460">
        <v>0</v>
      </c>
      <c r="AB44" s="460">
        <v>1.6445748654000454</v>
      </c>
      <c r="AC44" s="460">
        <v>0.11207735724428858</v>
      </c>
      <c r="AD44" s="460">
        <v>-4.3760385799487267E-3</v>
      </c>
      <c r="AE44" s="460">
        <v>-2.6907427216401629</v>
      </c>
      <c r="AF44" s="460">
        <v>4.8920097584871201</v>
      </c>
      <c r="AG44" s="460">
        <v>2.5881646272775924</v>
      </c>
      <c r="AH44" s="460">
        <v>6.2914573814168762E-2</v>
      </c>
      <c r="AI44" s="460">
        <v>5.0477453185976628E-2</v>
      </c>
      <c r="AJ44" s="460">
        <v>3.0247848181261361E-2</v>
      </c>
      <c r="AK44" s="460">
        <v>-5.1635129239002708E-7</v>
      </c>
      <c r="AL44" s="460">
        <v>-4.9253685574512929E-9</v>
      </c>
      <c r="AM44" s="460">
        <v>0</v>
      </c>
      <c r="AN44" s="460">
        <v>1.6441168509768431</v>
      </c>
      <c r="AO44" s="460">
        <v>0.11180791669130485</v>
      </c>
      <c r="AP44" s="460">
        <v>-2.0017348970213789E-4</v>
      </c>
      <c r="AQ44" s="460">
        <v>-3.4033740209952157</v>
      </c>
      <c r="AR44" s="460">
        <v>5.0849940120010615</v>
      </c>
      <c r="AS44" s="460">
        <v>1.94575219676085</v>
      </c>
      <c r="AT44" s="460">
        <v>4.434023281919508E-2</v>
      </c>
      <c r="AU44" s="460">
        <v>-0.11092838226977619</v>
      </c>
      <c r="AV44" s="460">
        <v>-0.36776906464774584</v>
      </c>
      <c r="AW44" s="460">
        <v>-1.2064622136904291E-2</v>
      </c>
      <c r="AX44" s="460">
        <v>-1.8680996095099545E-4</v>
      </c>
      <c r="AY44" s="460">
        <v>-4.4305390929366695E-6</v>
      </c>
      <c r="AZ44" s="460">
        <v>0.82446888295135068</v>
      </c>
      <c r="BA44" s="460">
        <v>-1.1662834631599708</v>
      </c>
      <c r="BB44" s="460">
        <v>-0.73559369778831751</v>
      </c>
      <c r="BC44" s="460">
        <v>-4.5293312883277395</v>
      </c>
      <c r="BD44" s="460">
        <v>4.8157620786762436</v>
      </c>
      <c r="BE44" s="460">
        <v>0.50891310802194312</v>
      </c>
      <c r="BF44" s="460">
        <v>-2.1222921848650458</v>
      </c>
      <c r="BG44" s="460">
        <v>-1.3141328173824149</v>
      </c>
      <c r="BH44" s="460">
        <v>-0.58516451886339382</v>
      </c>
      <c r="BI44" s="460">
        <v>1.4776304120232453E-2</v>
      </c>
      <c r="BJ44" s="460">
        <v>1.2336670865806809E-3</v>
      </c>
      <c r="BK44" s="460">
        <v>8.6112909684743499E-5</v>
      </c>
      <c r="BL44" s="460">
        <v>2.2170586695292513</v>
      </c>
      <c r="BM44" s="460">
        <v>0.30530085874875112</v>
      </c>
      <c r="BN44" s="460">
        <v>0.22353130661326759</v>
      </c>
      <c r="BO44" s="460"/>
      <c r="BP44" s="460"/>
      <c r="BQ44" s="460"/>
      <c r="BR44" s="460"/>
    </row>
    <row r="45" spans="1:70" hidden="1" x14ac:dyDescent="0.55000000000000004">
      <c r="A45" s="444">
        <v>2</v>
      </c>
      <c r="C45" s="461" t="s">
        <v>212</v>
      </c>
      <c r="D45" s="462" t="s">
        <v>104</v>
      </c>
      <c r="E45" s="463"/>
      <c r="F45" s="463"/>
      <c r="G45" s="464"/>
      <c r="H45" s="465">
        <v>109398.24571739044</v>
      </c>
      <c r="I45" s="465">
        <v>-308917.06793061364</v>
      </c>
      <c r="J45" s="465">
        <v>-158209.44934549648</v>
      </c>
      <c r="K45" s="465">
        <v>-574353.4688724326</v>
      </c>
      <c r="L45" s="465">
        <v>-847873.528680088</v>
      </c>
      <c r="M45" s="465">
        <v>-140839.0980410818</v>
      </c>
      <c r="N45" s="465">
        <v>-47929.845635606907</v>
      </c>
      <c r="O45" s="465">
        <v>-801250.37325351499</v>
      </c>
      <c r="P45" s="465">
        <v>22659.516201905906</v>
      </c>
      <c r="Q45" s="465">
        <v>-91581.760479293764</v>
      </c>
      <c r="R45" s="465">
        <v>-228608.29616073519</v>
      </c>
      <c r="S45" s="465">
        <v>54613.180010993034</v>
      </c>
      <c r="T45" s="465">
        <v>146606.37018234469</v>
      </c>
      <c r="U45" s="465">
        <v>-87288.381575593725</v>
      </c>
      <c r="V45" s="465">
        <v>-25295.344100810587</v>
      </c>
      <c r="W45" s="465">
        <v>-9116.8843151181936</v>
      </c>
      <c r="X45" s="465">
        <v>-33008.88417574577</v>
      </c>
      <c r="Y45" s="465">
        <v>-181892.12086936459</v>
      </c>
      <c r="Z45" s="465">
        <v>-103505.57906010747</v>
      </c>
      <c r="AA45" s="465">
        <v>-162052.41055681184</v>
      </c>
      <c r="AB45" s="465">
        <v>14772.404024779797</v>
      </c>
      <c r="AC45" s="465">
        <v>-34444.407395903021</v>
      </c>
      <c r="AD45" s="465">
        <v>-22161.435239488259</v>
      </c>
      <c r="AE45" s="465">
        <v>-158759.75319005735</v>
      </c>
      <c r="AF45" s="465">
        <v>146853.34174409695</v>
      </c>
      <c r="AG45" s="465">
        <v>40990.86065284349</v>
      </c>
      <c r="AH45" s="465">
        <v>-16937.712648627348</v>
      </c>
      <c r="AI45" s="465">
        <v>-44537.193041050807</v>
      </c>
      <c r="AJ45" s="465">
        <v>-52389.299517009407</v>
      </c>
      <c r="AK45" s="465">
        <v>-61257.511048246175</v>
      </c>
      <c r="AL45" s="465">
        <v>-25198.221170504577</v>
      </c>
      <c r="AM45" s="465">
        <v>-45133.042637223378</v>
      </c>
      <c r="AN45" s="465">
        <v>13768.237179065123</v>
      </c>
      <c r="AO45" s="465">
        <v>-28910.862144188955</v>
      </c>
      <c r="AP45" s="465">
        <v>-30229.081388399005</v>
      </c>
      <c r="AQ45" s="465">
        <v>-157225.25578897633</v>
      </c>
      <c r="AR45" s="465">
        <v>152523.77855751757</v>
      </c>
      <c r="AS45" s="465">
        <v>31486.399285991676</v>
      </c>
      <c r="AT45" s="465">
        <v>-37979.46393157728</v>
      </c>
      <c r="AU45" s="465">
        <v>-51877.731715967879</v>
      </c>
      <c r="AV45" s="465">
        <v>-62921.091455422342</v>
      </c>
      <c r="AW45" s="465">
        <v>-57996.329768769443</v>
      </c>
      <c r="AX45" s="465">
        <v>-19322.701503622346</v>
      </c>
      <c r="AY45" s="465">
        <v>-41172.370210545138</v>
      </c>
      <c r="AZ45" s="465">
        <v>-4205.3163048960268</v>
      </c>
      <c r="BA45" s="465">
        <v>-58701.457445468754</v>
      </c>
      <c r="BB45" s="465">
        <v>-43345.152360998094</v>
      </c>
      <c r="BC45" s="465">
        <v>-181359.88137995452</v>
      </c>
      <c r="BD45" s="465">
        <v>143936.82656573434</v>
      </c>
      <c r="BE45" s="465">
        <v>-8986.6278666788712</v>
      </c>
      <c r="BF45" s="465">
        <v>-86301.350033978</v>
      </c>
      <c r="BG45" s="465">
        <v>-78529.186945509166</v>
      </c>
      <c r="BH45" s="465">
        <v>-57226.237338777632</v>
      </c>
      <c r="BI45" s="465">
        <v>-53626.347678951919</v>
      </c>
      <c r="BJ45" s="465">
        <v>-18930.47343396116</v>
      </c>
      <c r="BK45" s="465">
        <v>-42527.802329713479</v>
      </c>
      <c r="BL45" s="465">
        <v>37771.645335343666</v>
      </c>
      <c r="BM45" s="465">
        <v>-5198.8920159260742</v>
      </c>
      <c r="BN45" s="465">
        <v>-3044.9717363156378</v>
      </c>
      <c r="BO45" s="465"/>
      <c r="BP45" s="465"/>
      <c r="BQ45" s="465"/>
      <c r="BR45" s="465"/>
    </row>
    <row r="46" spans="1:70" ht="15" hidden="1" customHeight="1" x14ac:dyDescent="0.55000000000000004">
      <c r="A46" s="444">
        <v>2</v>
      </c>
      <c r="G46" s="466"/>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44">
        <v>2</v>
      </c>
      <c r="B47" s="441" t="s">
        <v>174</v>
      </c>
      <c r="C47" s="448" t="s">
        <v>213</v>
      </c>
      <c r="G47" s="466"/>
    </row>
    <row r="48" spans="1:70" hidden="1" x14ac:dyDescent="0.55000000000000004">
      <c r="A48" s="444">
        <v>2</v>
      </c>
      <c r="B48" s="449" t="s">
        <v>334</v>
      </c>
      <c r="C48" s="3" t="s">
        <v>186</v>
      </c>
      <c r="D48" s="450" t="s">
        <v>105</v>
      </c>
      <c r="E48" s="450"/>
      <c r="F48" s="450"/>
      <c r="G48" s="451"/>
      <c r="H48" s="452">
        <v>2.1047297297297405</v>
      </c>
      <c r="I48" s="23">
        <v>1.7920489296636077</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44">
        <v>2</v>
      </c>
      <c r="C49" s="3" t="s">
        <v>187</v>
      </c>
      <c r="D49" s="450" t="s">
        <v>105</v>
      </c>
      <c r="E49" s="450"/>
      <c r="F49" s="450"/>
      <c r="G49" s="451"/>
      <c r="H49" s="452">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44">
        <v>2</v>
      </c>
      <c r="C50" s="3" t="s">
        <v>188</v>
      </c>
      <c r="D50" s="450" t="s">
        <v>105</v>
      </c>
      <c r="E50" s="450"/>
      <c r="F50" s="450"/>
      <c r="G50" s="451"/>
      <c r="H50" s="452">
        <v>-0.125</v>
      </c>
      <c r="I50" s="23">
        <v>3.0581039755351682E-3</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44">
        <v>2</v>
      </c>
      <c r="C51" s="3" t="s">
        <v>189</v>
      </c>
      <c r="D51" s="450" t="s">
        <v>105</v>
      </c>
      <c r="E51" s="450"/>
      <c r="F51" s="450"/>
      <c r="G51" s="451"/>
      <c r="H51" s="452">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44">
        <v>2</v>
      </c>
      <c r="C52" s="3" t="s">
        <v>190</v>
      </c>
      <c r="D52" s="450" t="s">
        <v>105</v>
      </c>
      <c r="E52" s="450"/>
      <c r="F52" s="450"/>
      <c r="G52" s="451"/>
      <c r="H52" s="452">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44">
        <v>2</v>
      </c>
      <c r="C53" s="3" t="s">
        <v>191</v>
      </c>
      <c r="D53" s="450" t="s">
        <v>105</v>
      </c>
      <c r="E53" s="450"/>
      <c r="F53" s="450"/>
      <c r="G53" s="451"/>
      <c r="H53" s="452">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44">
        <v>2</v>
      </c>
      <c r="C54" s="3" t="s">
        <v>192</v>
      </c>
      <c r="D54" s="450" t="s">
        <v>105</v>
      </c>
      <c r="E54" s="450"/>
      <c r="F54" s="450"/>
      <c r="G54" s="451"/>
      <c r="H54" s="452">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44">
        <v>2</v>
      </c>
      <c r="C55" s="3" t="s">
        <v>193</v>
      </c>
      <c r="D55" s="450" t="s">
        <v>105</v>
      </c>
      <c r="E55" s="450"/>
      <c r="F55" s="450"/>
      <c r="G55" s="451"/>
      <c r="H55" s="452">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44">
        <v>2</v>
      </c>
      <c r="C56" s="3" t="s">
        <v>194</v>
      </c>
      <c r="D56" s="450" t="s">
        <v>105</v>
      </c>
      <c r="E56" s="450"/>
      <c r="F56" s="450"/>
      <c r="G56" s="451"/>
      <c r="H56" s="452">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44">
        <v>2</v>
      </c>
      <c r="C57" s="3" t="s">
        <v>195</v>
      </c>
      <c r="D57" s="450" t="s">
        <v>105</v>
      </c>
      <c r="E57" s="450"/>
      <c r="F57" s="450"/>
      <c r="G57" s="451"/>
      <c r="H57" s="452">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44">
        <v>2</v>
      </c>
      <c r="C58" s="3" t="s">
        <v>196</v>
      </c>
      <c r="D58" s="450" t="s">
        <v>105</v>
      </c>
      <c r="E58" s="450"/>
      <c r="F58" s="450"/>
      <c r="G58" s="451"/>
      <c r="H58" s="452">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44">
        <v>2</v>
      </c>
      <c r="C59" s="3" t="s">
        <v>197</v>
      </c>
      <c r="D59" s="450" t="s">
        <v>105</v>
      </c>
      <c r="E59" s="450"/>
      <c r="F59" s="450"/>
      <c r="G59" s="451"/>
      <c r="H59" s="452">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44">
        <v>2</v>
      </c>
      <c r="C60" s="3" t="s">
        <v>198</v>
      </c>
      <c r="D60" s="450" t="s">
        <v>105</v>
      </c>
      <c r="E60" s="450"/>
      <c r="F60" s="450"/>
      <c r="G60" s="451"/>
      <c r="H60" s="452">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44">
        <v>2</v>
      </c>
      <c r="C61" s="3" t="s">
        <v>199</v>
      </c>
      <c r="D61" s="450" t="s">
        <v>105</v>
      </c>
      <c r="E61" s="450"/>
      <c r="F61" s="450"/>
      <c r="G61" s="451"/>
      <c r="H61" s="452">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44">
        <v>2</v>
      </c>
      <c r="C62" s="3" t="s">
        <v>200</v>
      </c>
      <c r="D62" s="450" t="s">
        <v>105</v>
      </c>
      <c r="E62" s="450"/>
      <c r="F62" s="450"/>
      <c r="G62" s="451"/>
      <c r="H62" s="452">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44">
        <v>2</v>
      </c>
      <c r="C63" s="3" t="s">
        <v>201</v>
      </c>
      <c r="D63" s="450" t="s">
        <v>105</v>
      </c>
      <c r="E63" s="450"/>
      <c r="F63" s="450"/>
      <c r="G63" s="451"/>
      <c r="H63" s="452">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44">
        <v>2</v>
      </c>
      <c r="C64" s="3" t="s">
        <v>202</v>
      </c>
      <c r="D64" s="450" t="s">
        <v>105</v>
      </c>
      <c r="E64" s="450"/>
      <c r="F64" s="450"/>
      <c r="G64" s="451"/>
      <c r="H64" s="452">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44">
        <v>2</v>
      </c>
      <c r="C65" s="3" t="s">
        <v>203</v>
      </c>
      <c r="D65" s="450" t="s">
        <v>105</v>
      </c>
      <c r="E65" s="450"/>
      <c r="F65" s="450"/>
      <c r="G65" s="451"/>
      <c r="H65" s="452">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44">
        <v>2</v>
      </c>
      <c r="C66" s="3" t="s">
        <v>204</v>
      </c>
      <c r="D66" s="450" t="s">
        <v>105</v>
      </c>
      <c r="E66" s="450"/>
      <c r="F66" s="450"/>
      <c r="G66" s="451"/>
      <c r="H66" s="452">
        <v>2.6854785618297683E-2</v>
      </c>
      <c r="I66" s="23">
        <v>-1.1837237609512385E-2</v>
      </c>
      <c r="J66" s="23">
        <v>-1.1957314114852124E-5</v>
      </c>
      <c r="K66" s="23">
        <v>-3.6329528558914319</v>
      </c>
      <c r="L66" s="23">
        <v>-5.2331761384994024</v>
      </c>
      <c r="M66" s="23">
        <v>8.1712580738724228E-3</v>
      </c>
      <c r="N66" s="23">
        <v>5.1879656362530113E-4</v>
      </c>
      <c r="O66" s="23">
        <v>-1.953648052221979E-7</v>
      </c>
      <c r="P66" s="23">
        <v>9.9221892924106214E-9</v>
      </c>
      <c r="Q66" s="23">
        <v>-4.3905856728088111E-10</v>
      </c>
      <c r="R66" s="23">
        <v>-1.2531131687865127E-10</v>
      </c>
      <c r="S66" s="23">
        <v>0</v>
      </c>
      <c r="T66" s="23">
        <v>3.5992684388475027E-8</v>
      </c>
      <c r="U66" s="23">
        <v>-8.6424144569718919E-5</v>
      </c>
      <c r="V66" s="23">
        <v>0</v>
      </c>
      <c r="W66" s="23">
        <v>-5.8272875910262201E-2</v>
      </c>
      <c r="X66" s="23">
        <v>-0.52782513455740343</v>
      </c>
      <c r="Y66" s="23">
        <v>-4.3247599107587575E-3</v>
      </c>
      <c r="Z66" s="23">
        <v>-1.5825749699160951E-5</v>
      </c>
      <c r="AA66" s="23">
        <v>-3.581419605325209E-10</v>
      </c>
      <c r="AB66" s="23">
        <v>0</v>
      </c>
      <c r="AC66" s="23">
        <v>3.1263880373444408E-13</v>
      </c>
      <c r="AD66" s="23">
        <v>-4.5474735088646412E-13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44">
        <v>2</v>
      </c>
      <c r="C67" s="3" t="s">
        <v>205</v>
      </c>
      <c r="D67" s="450" t="s">
        <v>105</v>
      </c>
      <c r="E67" s="450"/>
      <c r="F67" s="450"/>
      <c r="G67" s="451"/>
      <c r="H67" s="452">
        <v>3.7387532579202798E-5</v>
      </c>
      <c r="I67" s="23">
        <v>-1.7469060367147904E-6</v>
      </c>
      <c r="J67" s="23">
        <v>-1.0809629102936924E-6</v>
      </c>
      <c r="K67" s="23">
        <v>-0.80206578668257755</v>
      </c>
      <c r="L67" s="23">
        <v>-1.4748974073629455</v>
      </c>
      <c r="M67" s="23">
        <v>6.2696110937565663E-5</v>
      </c>
      <c r="N67" s="23">
        <v>2.984797120575422E-7</v>
      </c>
      <c r="O67" s="23">
        <v>0</v>
      </c>
      <c r="P67" s="23">
        <v>0</v>
      </c>
      <c r="Q67" s="23">
        <v>0</v>
      </c>
      <c r="R67" s="23">
        <v>0</v>
      </c>
      <c r="S67" s="23">
        <v>0</v>
      </c>
      <c r="T67" s="23">
        <v>6.3948846218409017E-14</v>
      </c>
      <c r="U67" s="23">
        <v>-5.0400927875671186E-10</v>
      </c>
      <c r="V67" s="23">
        <v>0</v>
      </c>
      <c r="W67" s="23">
        <v>-1.4921797364301881E-2</v>
      </c>
      <c r="X67" s="23">
        <v>-0.227288976501967</v>
      </c>
      <c r="Y67" s="23">
        <v>-1.8285172444620912E-5</v>
      </c>
      <c r="Z67" s="23">
        <v>-3.3473881444479048E-9</v>
      </c>
      <c r="AA67" s="23">
        <v>0</v>
      </c>
      <c r="AB67" s="23">
        <v>0</v>
      </c>
      <c r="AC67" s="23">
        <v>0</v>
      </c>
      <c r="AD67" s="23">
        <v>0</v>
      </c>
      <c r="AE67" s="23">
        <v>0</v>
      </c>
      <c r="AF67" s="23">
        <v>0</v>
      </c>
      <c r="AG67" s="23">
        <v>0</v>
      </c>
      <c r="AH67" s="23">
        <v>-8.2509131971164607E-7</v>
      </c>
      <c r="AI67" s="23">
        <v>-3.5305870183940158E-2</v>
      </c>
      <c r="AJ67" s="23">
        <v>-8.429177005188393E-2</v>
      </c>
      <c r="AK67" s="23">
        <v>-1.101656010860097E-8</v>
      </c>
      <c r="AL67" s="23">
        <v>-2.5899282718455652E-11</v>
      </c>
      <c r="AM67" s="23">
        <v>0</v>
      </c>
      <c r="AN67" s="23">
        <v>0</v>
      </c>
      <c r="AO67" s="23">
        <v>0</v>
      </c>
      <c r="AP67" s="23">
        <v>0</v>
      </c>
      <c r="AQ67" s="23">
        <v>0</v>
      </c>
      <c r="AR67" s="23">
        <v>8.9397644842392765E-10</v>
      </c>
      <c r="AS67" s="23">
        <v>-1.078035438695224E-10</v>
      </c>
      <c r="AT67" s="23">
        <v>-2.9579894089692971E-11</v>
      </c>
      <c r="AU67" s="23">
        <v>-9.1921522664222266E-3</v>
      </c>
      <c r="AV67" s="23">
        <v>-3.7074470727311848E-2</v>
      </c>
      <c r="AW67" s="23">
        <v>-5.0434962872714095E-9</v>
      </c>
      <c r="AX67" s="23">
        <v>-5.7269744502264075E-11</v>
      </c>
      <c r="AY67" s="23">
        <v>0</v>
      </c>
      <c r="AZ67" s="23">
        <v>0</v>
      </c>
      <c r="BA67" s="23">
        <v>0</v>
      </c>
      <c r="BB67" s="23">
        <v>0</v>
      </c>
      <c r="BC67" s="23">
        <v>0</v>
      </c>
      <c r="BD67" s="23">
        <v>1.8758399278340221E-9</v>
      </c>
      <c r="BE67" s="23">
        <v>-1.7598722479306161E-10</v>
      </c>
      <c r="BF67" s="23">
        <v>-2.4932944597821916E-11</v>
      </c>
      <c r="BG67" s="23">
        <v>-9.8980292421089189E-3</v>
      </c>
      <c r="BH67" s="23">
        <v>-3.3888157473583647E-2</v>
      </c>
      <c r="BI67" s="23">
        <v>-6.7588104002425098E-9</v>
      </c>
      <c r="BJ67" s="23">
        <v>-1.7762147308530984E-10</v>
      </c>
      <c r="BK67" s="23">
        <v>0</v>
      </c>
      <c r="BL67" s="23">
        <v>0</v>
      </c>
      <c r="BM67" s="23">
        <v>0</v>
      </c>
      <c r="BN67" s="23">
        <v>0</v>
      </c>
      <c r="BO67" s="23"/>
      <c r="BP67" s="23"/>
      <c r="BQ67" s="23"/>
      <c r="BR67" s="23"/>
    </row>
    <row r="68" spans="1:70" hidden="1" x14ac:dyDescent="0.55000000000000004">
      <c r="A68" s="444">
        <v>2</v>
      </c>
      <c r="C68" s="3" t="s" cm="1">
        <v>241</v>
      </c>
      <c r="D68" s="450" t="s">
        <v>105</v>
      </c>
      <c r="E68" s="1">
        <v>1</v>
      </c>
      <c r="F68" s="450"/>
      <c r="G68" s="451"/>
      <c r="H68" s="452">
        <v>0</v>
      </c>
      <c r="I68" s="23">
        <v>0</v>
      </c>
      <c r="J68" s="23">
        <v>-1.378737692903087E-7</v>
      </c>
      <c r="K68" s="23">
        <v>-3.6752430870882336</v>
      </c>
      <c r="L68" s="23">
        <v>-3.5975863690836434</v>
      </c>
      <c r="M68" s="23">
        <v>8.609405719539609E-4</v>
      </c>
      <c r="N68" s="23">
        <v>5.2247127996452036E-5</v>
      </c>
      <c r="O68" s="23">
        <v>0</v>
      </c>
      <c r="P68" s="23">
        <v>1.2505552149377763E-12</v>
      </c>
      <c r="Q68" s="23">
        <v>2.1884716261411086E-11</v>
      </c>
      <c r="R68" s="23">
        <v>-1.6838555438880576E-8</v>
      </c>
      <c r="S68" s="23">
        <v>0</v>
      </c>
      <c r="T68" s="23">
        <v>-2.6104362405021675E-7</v>
      </c>
      <c r="U68" s="23">
        <v>-7.6878757226950256E-7</v>
      </c>
      <c r="V68" s="23">
        <v>5.561759053307469E-8</v>
      </c>
      <c r="W68" s="23">
        <v>0.65320321413580018</v>
      </c>
      <c r="X68" s="23">
        <v>0.70303770517219277</v>
      </c>
      <c r="Y68" s="23">
        <v>-2.7818921248581319E-3</v>
      </c>
      <c r="Z68" s="23">
        <v>-1.5664539375848108E-5</v>
      </c>
      <c r="AA68" s="23">
        <v>0</v>
      </c>
      <c r="AB68" s="23">
        <v>6.8212102632969618E-13</v>
      </c>
      <c r="AC68" s="23">
        <v>0</v>
      </c>
      <c r="AD68" s="23">
        <v>-1.1937117960769683E-12</v>
      </c>
      <c r="AE68" s="23">
        <v>0</v>
      </c>
      <c r="AF68" s="23">
        <v>-6.6017037170240656E-8</v>
      </c>
      <c r="AG68" s="23">
        <v>-5.6513727031415328E-10</v>
      </c>
      <c r="AH68" s="23">
        <v>-3.3932777270706538E-4</v>
      </c>
      <c r="AI68" s="23">
        <v>-0.18253810401256487</v>
      </c>
      <c r="AJ68" s="23">
        <v>-0.48828385866519852</v>
      </c>
      <c r="AK68" s="23">
        <v>-3.4584991226438433E-7</v>
      </c>
      <c r="AL68" s="23">
        <v>-1.0434547448312514E-7</v>
      </c>
      <c r="AM68" s="23">
        <v>0</v>
      </c>
      <c r="AN68" s="23">
        <v>-2.1675282368960325E-7</v>
      </c>
      <c r="AO68" s="23">
        <v>-1.091052581614349E-9</v>
      </c>
      <c r="AP68" s="23">
        <v>-2.3579218577651773E-9</v>
      </c>
      <c r="AQ68" s="23">
        <v>-2.2847989045544637E-3</v>
      </c>
      <c r="AR68" s="23">
        <v>-1.7581329714837466</v>
      </c>
      <c r="AS68" s="23">
        <v>-0.70312225233709569</v>
      </c>
      <c r="AT68" s="23">
        <v>-0.17203865585685207</v>
      </c>
      <c r="AU68" s="23">
        <v>-0.12132525997986932</v>
      </c>
      <c r="AV68" s="23">
        <v>-0.5607676419063381</v>
      </c>
      <c r="AW68" s="23">
        <v>-1.4541630781081949E-3</v>
      </c>
      <c r="AX68" s="23">
        <v>-9.8504582217628922E-4</v>
      </c>
      <c r="AY68" s="23">
        <v>-3.5242919693700969E-12</v>
      </c>
      <c r="AZ68" s="23">
        <v>-3.3407714396020083E-2</v>
      </c>
      <c r="BA68" s="23">
        <v>-6.9997487049135998E-3</v>
      </c>
      <c r="BB68" s="23">
        <v>-2.9995343936661811E-4</v>
      </c>
      <c r="BC68" s="23">
        <v>-3.7315228762508923E-3</v>
      </c>
      <c r="BD68" s="23">
        <v>-1.5870603082606181</v>
      </c>
      <c r="BE68" s="23">
        <v>-2.235367197154801</v>
      </c>
      <c r="BF68" s="23">
        <v>-1.3304761229525184</v>
      </c>
      <c r="BG68" s="23">
        <v>-0.27442787641173538</v>
      </c>
      <c r="BH68" s="23">
        <v>-0.29627180323798541</v>
      </c>
      <c r="BI68" s="23">
        <v>-4.5620203985663466E-4</v>
      </c>
      <c r="BJ68" s="23">
        <v>-4.762502988455708E-4</v>
      </c>
      <c r="BK68" s="23">
        <v>6.8212102632969618E-13</v>
      </c>
      <c r="BL68" s="23">
        <v>6.6510742349237262E-3</v>
      </c>
      <c r="BM68" s="23">
        <v>1.0401180351777839E-3</v>
      </c>
      <c r="BN68" s="23">
        <v>-6.0810122590737592E-6</v>
      </c>
      <c r="BO68" s="23"/>
      <c r="BP68" s="23"/>
      <c r="BQ68" s="23"/>
      <c r="BR68" s="23"/>
    </row>
    <row r="69" spans="1:70" hidden="1" x14ac:dyDescent="0.55000000000000004">
      <c r="A69" s="444">
        <v>2</v>
      </c>
      <c r="C69" s="3" t="s" cm="1">
        <v>242</v>
      </c>
      <c r="D69" s="450" t="s">
        <v>105</v>
      </c>
      <c r="E69" s="1">
        <v>2</v>
      </c>
      <c r="F69" s="450"/>
      <c r="G69" s="451"/>
      <c r="H69" s="452">
        <v>0</v>
      </c>
      <c r="I69" s="23">
        <v>0</v>
      </c>
      <c r="J69" s="23">
        <v>-9.0772331873267831E-9</v>
      </c>
      <c r="K69" s="23">
        <v>-0.14579794804210344</v>
      </c>
      <c r="L69" s="23">
        <v>-0.19969268250495631</v>
      </c>
      <c r="M69" s="23">
        <v>3.8911741191327565E-4</v>
      </c>
      <c r="N69" s="23">
        <v>2.491515385116827E-5</v>
      </c>
      <c r="O69" s="23">
        <v>0</v>
      </c>
      <c r="P69" s="23">
        <v>1.4548362514688051E-12</v>
      </c>
      <c r="Q69" s="23">
        <v>3.9922412042869837E-9</v>
      </c>
      <c r="R69" s="23">
        <v>-1.6290693698906011E-5</v>
      </c>
      <c r="S69" s="23">
        <v>8.5114315595546941E-10</v>
      </c>
      <c r="T69" s="23">
        <v>-2.3733230385403203E-6</v>
      </c>
      <c r="U69" s="23">
        <v>-1.3246158605539904E-6</v>
      </c>
      <c r="V69" s="23">
        <v>6.958519982447342E-8</v>
      </c>
      <c r="W69" s="23">
        <v>5.8433768926958507E-2</v>
      </c>
      <c r="X69" s="23">
        <v>7.0529408935829707E-2</v>
      </c>
      <c r="Y69" s="23">
        <v>-1.2636103406222787E-3</v>
      </c>
      <c r="Z69" s="23">
        <v>-9.8368848178154167E-6</v>
      </c>
      <c r="AA69" s="23">
        <v>0</v>
      </c>
      <c r="AB69" s="23">
        <v>7.5690564926844672E-12</v>
      </c>
      <c r="AC69" s="23">
        <v>-1.2579093322528934E-10</v>
      </c>
      <c r="AD69" s="23">
        <v>-7.4623027757070304E-9</v>
      </c>
      <c r="AE69" s="23">
        <v>-1.1807976818545285E-10</v>
      </c>
      <c r="AF69" s="23">
        <v>-3.0845012020108697E-6</v>
      </c>
      <c r="AG69" s="23">
        <v>-6.3603469158124426E-9</v>
      </c>
      <c r="AH69" s="23">
        <v>1.3534071457144137E-4</v>
      </c>
      <c r="AI69" s="23">
        <v>-8.3517077121681993E-3</v>
      </c>
      <c r="AJ69" s="23">
        <v>-2.5507820032785844E-2</v>
      </c>
      <c r="AK69" s="23">
        <v>-3.876987904050111E-7</v>
      </c>
      <c r="AL69" s="23">
        <v>-1.0192251664875585E-7</v>
      </c>
      <c r="AM69" s="23">
        <v>0</v>
      </c>
      <c r="AN69" s="23">
        <v>-5.4652188019588266E-7</v>
      </c>
      <c r="AO69" s="23">
        <v>-8.8727730940263427E-8</v>
      </c>
      <c r="AP69" s="23">
        <v>-1.1090352298737116E-6</v>
      </c>
      <c r="AQ69" s="23">
        <v>-4.615620176155133E-3</v>
      </c>
      <c r="AR69" s="23">
        <v>-0.17319060535966813</v>
      </c>
      <c r="AS69" s="23">
        <v>-6.5230807370621591E-2</v>
      </c>
      <c r="AT69" s="23">
        <v>-3.9179137037539391E-3</v>
      </c>
      <c r="AU69" s="23">
        <v>-4.5848442809017786E-3</v>
      </c>
      <c r="AV69" s="23">
        <v>-2.7428162725196437E-2</v>
      </c>
      <c r="AW69" s="23">
        <v>-2.9529726007737622E-4</v>
      </c>
      <c r="AX69" s="23">
        <v>-2.0363665763056815E-4</v>
      </c>
      <c r="AY69" s="23">
        <v>-1.9749535340451985E-11</v>
      </c>
      <c r="AZ69" s="23">
        <v>-6.042444318135054E-3</v>
      </c>
      <c r="BA69" s="23">
        <v>-5.2173017865957405E-3</v>
      </c>
      <c r="BB69" s="23">
        <v>-1.181644541217608E-3</v>
      </c>
      <c r="BC69" s="23">
        <v>-6.6395186542909101E-3</v>
      </c>
      <c r="BD69" s="23">
        <v>-0.19253385281816726</v>
      </c>
      <c r="BE69" s="23">
        <v>-0.24203229167953744</v>
      </c>
      <c r="BF69" s="23">
        <v>-0.12797950969953042</v>
      </c>
      <c r="BG69" s="23">
        <v>-1.6036908829948127E-2</v>
      </c>
      <c r="BH69" s="23">
        <v>-1.6092879208238209E-2</v>
      </c>
      <c r="BI69" s="23">
        <v>-1.4818491749224449E-6</v>
      </c>
      <c r="BJ69" s="23">
        <v>-2.6123403543465429E-5</v>
      </c>
      <c r="BK69" s="23">
        <v>8.5158546880848007E-12</v>
      </c>
      <c r="BL69" s="23">
        <v>3.060054282265412E-3</v>
      </c>
      <c r="BM69" s="23">
        <v>4.1650905992813847E-3</v>
      </c>
      <c r="BN69" s="23">
        <v>3.0737546991232989E-5</v>
      </c>
      <c r="BO69" s="23"/>
      <c r="BP69" s="23"/>
      <c r="BQ69" s="23"/>
      <c r="BR69" s="23"/>
    </row>
    <row r="70" spans="1:70" hidden="1" x14ac:dyDescent="0.55000000000000004">
      <c r="A70" s="444">
        <v>2</v>
      </c>
      <c r="C70" s="3" t="s" cm="1">
        <v>243</v>
      </c>
      <c r="D70" s="450" t="s">
        <v>105</v>
      </c>
      <c r="E70" s="1">
        <v>3</v>
      </c>
      <c r="F70" s="450"/>
      <c r="G70" s="451"/>
      <c r="H70" s="452">
        <v>0</v>
      </c>
      <c r="I70" s="23">
        <v>0</v>
      </c>
      <c r="J70" s="23">
        <v>0</v>
      </c>
      <c r="K70" s="23">
        <v>-0.38257588035820334</v>
      </c>
      <c r="L70" s="23">
        <v>-4.6673079483157949</v>
      </c>
      <c r="M70" s="23">
        <v>1.3717966877493382E-3</v>
      </c>
      <c r="N70" s="23">
        <v>8.4411368106884765E-5</v>
      </c>
      <c r="O70" s="23">
        <v>0</v>
      </c>
      <c r="P70" s="23">
        <v>3.865352482534945E-12</v>
      </c>
      <c r="Q70" s="23">
        <v>1.5015189092082437E-10</v>
      </c>
      <c r="R70" s="23">
        <v>-1.5214055792966974E-7</v>
      </c>
      <c r="S70" s="23">
        <v>1.3358203432289883E-12</v>
      </c>
      <c r="T70" s="23">
        <v>-9.2827883690915769E-7</v>
      </c>
      <c r="U70" s="23">
        <v>-1.626313832048254E-6</v>
      </c>
      <c r="V70" s="23">
        <v>5.9445341094033211E-8</v>
      </c>
      <c r="W70" s="23">
        <v>1.2749433078213883</v>
      </c>
      <c r="X70" s="23">
        <v>0.65172557783327534</v>
      </c>
      <c r="Y70" s="23">
        <v>-4.0546432123278464E-3</v>
      </c>
      <c r="Z70" s="23">
        <v>-2.473895386856384E-5</v>
      </c>
      <c r="AA70" s="23">
        <v>0</v>
      </c>
      <c r="AB70" s="23">
        <v>2.6147972675971687E-12</v>
      </c>
      <c r="AC70" s="23">
        <v>-1.5916157281026244E-12</v>
      </c>
      <c r="AD70" s="23">
        <v>-1.2335021892795339E-11</v>
      </c>
      <c r="AE70" s="23">
        <v>0</v>
      </c>
      <c r="AF70" s="23">
        <v>-2.5593590180505998E-7</v>
      </c>
      <c r="AG70" s="23">
        <v>-1.8086723230226198E-9</v>
      </c>
      <c r="AH70" s="23">
        <v>-1.687093170545495E-3</v>
      </c>
      <c r="AI70" s="23">
        <v>-0.34473175128397315</v>
      </c>
      <c r="AJ70" s="23">
        <v>-0.41253628730157743</v>
      </c>
      <c r="AK70" s="23">
        <v>-6.8311481982163968E-7</v>
      </c>
      <c r="AL70" s="23">
        <v>-1.9485537450236734E-7</v>
      </c>
      <c r="AM70" s="23">
        <v>0</v>
      </c>
      <c r="AN70" s="23">
        <v>-6.0080478192503506E-7</v>
      </c>
      <c r="AO70" s="23">
        <v>-5.7868021485774079E-9</v>
      </c>
      <c r="AP70" s="23">
        <v>-1.7335935353912646E-8</v>
      </c>
      <c r="AQ70" s="23">
        <v>-1.1706058847920531E-2</v>
      </c>
      <c r="AR70" s="23">
        <v>-2.3108213915889735</v>
      </c>
      <c r="AS70" s="23">
        <v>-0.95897396078376573</v>
      </c>
      <c r="AT70" s="23">
        <v>-0.13274137487033499</v>
      </c>
      <c r="AU70" s="23">
        <v>-0.47219477047590885</v>
      </c>
      <c r="AV70" s="23">
        <v>-0.54799143094882652</v>
      </c>
      <c r="AW70" s="23">
        <v>-3.4345218292344271E-3</v>
      </c>
      <c r="AX70" s="23">
        <v>-2.1671356989259039E-3</v>
      </c>
      <c r="AY70" s="23">
        <v>-1.1436895874794573E-10</v>
      </c>
      <c r="AZ70" s="23">
        <v>-8.5116932142426549E-2</v>
      </c>
      <c r="BA70" s="23">
        <v>-2.8255882269860422E-2</v>
      </c>
      <c r="BB70" s="23">
        <v>-2.2220860909101248E-3</v>
      </c>
      <c r="BC70" s="23">
        <v>-2.0134326597485597E-2</v>
      </c>
      <c r="BD70" s="23">
        <v>-2.2886438808538969</v>
      </c>
      <c r="BE70" s="23">
        <v>-3.0019100739401381</v>
      </c>
      <c r="BF70" s="23">
        <v>-1.0015570977946027</v>
      </c>
      <c r="BG70" s="23">
        <v>-1.4543416611554534</v>
      </c>
      <c r="BH70" s="23">
        <v>-0.68684015304373247</v>
      </c>
      <c r="BI70" s="23">
        <v>-1.1380468586992265E-3</v>
      </c>
      <c r="BJ70" s="23">
        <v>-1.0614768656864726E-3</v>
      </c>
      <c r="BK70" s="23">
        <v>2.3419488570652902E-11</v>
      </c>
      <c r="BL70" s="23">
        <v>1.5136197592454437E-2</v>
      </c>
      <c r="BM70" s="23">
        <v>1.0284923725691897E-3</v>
      </c>
      <c r="BN70" s="23">
        <v>-7.3371040684833133E-5</v>
      </c>
      <c r="BO70" s="23"/>
      <c r="BP70" s="23"/>
      <c r="BQ70" s="23"/>
      <c r="BR70" s="23"/>
    </row>
    <row r="71" spans="1:70" hidden="1" x14ac:dyDescent="0.55000000000000004">
      <c r="A71" s="444">
        <v>2</v>
      </c>
      <c r="C71" s="3" t="s" cm="1">
        <v>244</v>
      </c>
      <c r="D71" s="450" t="s">
        <v>105</v>
      </c>
      <c r="E71" s="1">
        <v>4</v>
      </c>
      <c r="F71" s="450"/>
      <c r="G71" s="451"/>
      <c r="H71" s="452">
        <v>0</v>
      </c>
      <c r="I71" s="23">
        <v>-1.8429702208777599E-14</v>
      </c>
      <c r="J71" s="23">
        <v>0</v>
      </c>
      <c r="K71" s="23">
        <v>0</v>
      </c>
      <c r="L71" s="23">
        <v>0</v>
      </c>
      <c r="M71" s="23">
        <v>0</v>
      </c>
      <c r="N71" s="23">
        <v>0</v>
      </c>
      <c r="O71" s="23">
        <v>0</v>
      </c>
      <c r="P71" s="23">
        <v>0</v>
      </c>
      <c r="Q71" s="23">
        <v>0</v>
      </c>
      <c r="R71" s="23">
        <v>0</v>
      </c>
      <c r="S71" s="23">
        <v>-0.13074970229413185</v>
      </c>
      <c r="T71" s="23">
        <v>0</v>
      </c>
      <c r="U71" s="23">
        <v>0</v>
      </c>
      <c r="V71" s="23">
        <v>0</v>
      </c>
      <c r="W71" s="23">
        <v>0</v>
      </c>
      <c r="X71" s="23">
        <v>0</v>
      </c>
      <c r="Y71" s="23">
        <v>0</v>
      </c>
      <c r="Z71" s="23">
        <v>-2.1665593677583219</v>
      </c>
      <c r="AA71" s="23">
        <v>0</v>
      </c>
      <c r="AB71" s="23">
        <v>0</v>
      </c>
      <c r="AC71" s="23">
        <v>0</v>
      </c>
      <c r="AD71" s="23">
        <v>0</v>
      </c>
      <c r="AE71" s="23">
        <v>0</v>
      </c>
      <c r="AF71" s="23">
        <v>0</v>
      </c>
      <c r="AG71" s="23">
        <v>0</v>
      </c>
      <c r="AH71" s="23">
        <v>0</v>
      </c>
      <c r="AI71" s="23">
        <v>0</v>
      </c>
      <c r="AJ71" s="23">
        <v>0</v>
      </c>
      <c r="AK71" s="23">
        <v>0</v>
      </c>
      <c r="AL71" s="23">
        <v>-2.1665593677583219</v>
      </c>
      <c r="AM71" s="23">
        <v>0</v>
      </c>
      <c r="AN71" s="23">
        <v>0</v>
      </c>
      <c r="AO71" s="23">
        <v>0</v>
      </c>
      <c r="AP71" s="23">
        <v>0</v>
      </c>
      <c r="AQ71" s="23">
        <v>0</v>
      </c>
      <c r="AR71" s="23">
        <v>0</v>
      </c>
      <c r="AS71" s="23">
        <v>0</v>
      </c>
      <c r="AT71" s="23">
        <v>0</v>
      </c>
      <c r="AU71" s="23">
        <v>0</v>
      </c>
      <c r="AV71" s="23">
        <v>0</v>
      </c>
      <c r="AW71" s="23">
        <v>0</v>
      </c>
      <c r="AX71" s="23">
        <v>-2.1665593677583219</v>
      </c>
      <c r="AY71" s="23">
        <v>0</v>
      </c>
      <c r="AZ71" s="23">
        <v>0</v>
      </c>
      <c r="BA71" s="23">
        <v>0</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44">
        <v>2</v>
      </c>
      <c r="C72" s="3" t="s" cm="1">
        <v>245</v>
      </c>
      <c r="D72" s="450" t="s">
        <v>105</v>
      </c>
      <c r="E72" s="1">
        <v>5</v>
      </c>
      <c r="F72" s="450"/>
      <c r="G72" s="451"/>
      <c r="H72" s="452">
        <v>-9.3417881430468697E-7</v>
      </c>
      <c r="I72" s="23">
        <v>-2.5767465139381329E-7</v>
      </c>
      <c r="J72" s="23">
        <v>-2.9452351035779145E-3</v>
      </c>
      <c r="K72" s="23">
        <v>-0.49208739871897578</v>
      </c>
      <c r="L72" s="23">
        <v>-0.89466133225285205</v>
      </c>
      <c r="M72" s="23">
        <v>6.7341648797157205E-2</v>
      </c>
      <c r="N72" s="23">
        <v>6.3516098986795555E-3</v>
      </c>
      <c r="O72" s="23">
        <v>-1.5187850976872141E-11</v>
      </c>
      <c r="P72" s="23">
        <v>3.3891702280186564E-6</v>
      </c>
      <c r="Q72" s="23">
        <v>1.153444488544153E-4</v>
      </c>
      <c r="R72" s="23">
        <v>-3.5595756429852798E-2</v>
      </c>
      <c r="S72" s="23">
        <v>2.9600853512334879E-5</v>
      </c>
      <c r="T72" s="23">
        <v>2.104262316411365E-3</v>
      </c>
      <c r="U72" s="23">
        <v>-2.7229996863749051E-3</v>
      </c>
      <c r="V72" s="23">
        <v>2.8035294746153738E-4</v>
      </c>
      <c r="W72" s="23">
        <v>0.23772635848679791</v>
      </c>
      <c r="X72" s="23">
        <v>3.2122388755410292E-2</v>
      </c>
      <c r="Y72" s="23">
        <v>-5.9807615609397402E-2</v>
      </c>
      <c r="Z72" s="23">
        <v>-1.3491633311701889E-3</v>
      </c>
      <c r="AA72" s="23">
        <v>-1.4970552797421988E-8</v>
      </c>
      <c r="AB72" s="23">
        <v>6.2437826997552293E-7</v>
      </c>
      <c r="AC72" s="23">
        <v>-1.1975725257684644E-5</v>
      </c>
      <c r="AD72" s="23">
        <v>-1.2699991161824187E-4</v>
      </c>
      <c r="AE72" s="23">
        <v>-6.4521708793563448E-6</v>
      </c>
      <c r="AF72" s="23">
        <v>-2.1676050563712579E-3</v>
      </c>
      <c r="AG72" s="23">
        <v>-2.4622044875854954E-5</v>
      </c>
      <c r="AH72" s="23">
        <v>-1.7096291468437386E-2</v>
      </c>
      <c r="AI72" s="23">
        <v>-4.31928193959914E-2</v>
      </c>
      <c r="AJ72" s="23">
        <v>-4.300138323271252E-2</v>
      </c>
      <c r="AK72" s="23">
        <v>-1.781321447396067E-4</v>
      </c>
      <c r="AL72" s="23">
        <v>-3.4353401673570261E-5</v>
      </c>
      <c r="AM72" s="23">
        <v>-6.3380412029800937E-12</v>
      </c>
      <c r="AN72" s="23">
        <v>-1.0725114049066065E-3</v>
      </c>
      <c r="AO72" s="23">
        <v>-9.4868563069638867E-4</v>
      </c>
      <c r="AP72" s="23">
        <v>-3.8780880783200189E-3</v>
      </c>
      <c r="AQ72" s="23">
        <v>-0.17750315675294814</v>
      </c>
      <c r="AR72" s="23">
        <v>3.0053493145243415E-2</v>
      </c>
      <c r="AS72" s="23">
        <v>-2.6122318610572126E-2</v>
      </c>
      <c r="AT72" s="23">
        <v>-2.4578196687060183E-2</v>
      </c>
      <c r="AU72" s="23">
        <v>-2.7619792448565494E-2</v>
      </c>
      <c r="AV72" s="23">
        <v>-3.1634661131632491E-2</v>
      </c>
      <c r="AW72" s="23">
        <v>-7.5025032126873725E-2</v>
      </c>
      <c r="AX72" s="23">
        <v>-4.9699480180404265E-2</v>
      </c>
      <c r="AY72" s="23">
        <v>-5.5021340406042896E-3</v>
      </c>
      <c r="AZ72" s="23">
        <v>-0.18270124399729593</v>
      </c>
      <c r="BA72" s="23">
        <v>-0.17265174106488512</v>
      </c>
      <c r="BB72" s="23">
        <v>-0.21034313826644091</v>
      </c>
      <c r="BC72" s="23">
        <v>-0.213807429992666</v>
      </c>
      <c r="BD72" s="23">
        <v>2.2647099048444308E-2</v>
      </c>
      <c r="BE72" s="23">
        <v>-5.5346165026421035E-2</v>
      </c>
      <c r="BF72" s="23">
        <v>-0.11556152265187114</v>
      </c>
      <c r="BG72" s="23">
        <v>-6.1416216365762999E-2</v>
      </c>
      <c r="BH72" s="23">
        <v>-3.8673617543968586E-2</v>
      </c>
      <c r="BI72" s="23">
        <v>-3.9259420522146371E-2</v>
      </c>
      <c r="BJ72" s="23">
        <v>-2.9189854171313812E-2</v>
      </c>
      <c r="BK72" s="23">
        <v>-6.2117609153844455E-4</v>
      </c>
      <c r="BL72" s="23">
        <v>-1.6630333758222093E-2</v>
      </c>
      <c r="BM72" s="23">
        <v>-1.68651658627057E-2</v>
      </c>
      <c r="BN72" s="23">
        <v>-7.4988360423114742E-2</v>
      </c>
      <c r="BO72" s="23"/>
      <c r="BP72" s="23"/>
      <c r="BQ72" s="23"/>
      <c r="BR72" s="23"/>
    </row>
    <row r="73" spans="1:70" hidden="1" x14ac:dyDescent="0.55000000000000004">
      <c r="A73" s="444">
        <v>2</v>
      </c>
      <c r="C73" s="3" t="s" cm="1">
        <v>246</v>
      </c>
      <c r="D73" s="450" t="s">
        <v>105</v>
      </c>
      <c r="E73" s="1">
        <v>6</v>
      </c>
      <c r="F73" s="450"/>
      <c r="G73" s="451"/>
      <c r="H73" s="452">
        <v>-3.1944993360326635E-3</v>
      </c>
      <c r="I73" s="23">
        <v>-1.4848891855088198E-3</v>
      </c>
      <c r="J73" s="23">
        <v>-0.19798463902797181</v>
      </c>
      <c r="K73" s="23">
        <v>-6.6039278471626439E-2</v>
      </c>
      <c r="L73" s="23">
        <v>-0.23247473578675049</v>
      </c>
      <c r="M73" s="23">
        <v>0.28195423290366772</v>
      </c>
      <c r="N73" s="23">
        <v>7.5081446778040295E-2</v>
      </c>
      <c r="O73" s="23">
        <v>-5.9875071130477409E-5</v>
      </c>
      <c r="P73" s="23">
        <v>3.9527734642064161E-3</v>
      </c>
      <c r="Q73" s="23">
        <v>1.0737555856214165E-2</v>
      </c>
      <c r="R73" s="23">
        <v>-0.59270940731112987</v>
      </c>
      <c r="S73" s="23">
        <v>2.8891822801202949E-2</v>
      </c>
      <c r="T73" s="23">
        <v>0.10733045510769212</v>
      </c>
      <c r="U73" s="23">
        <v>-6.9002249299955132E-2</v>
      </c>
      <c r="V73" s="23">
        <v>2.6517024859112226E-2</v>
      </c>
      <c r="W73" s="23">
        <v>5.6668478019887836E-2</v>
      </c>
      <c r="X73" s="23">
        <v>2.6595607042328995E-3</v>
      </c>
      <c r="Y73" s="23">
        <v>-0.10838888264221769</v>
      </c>
      <c r="Z73" s="23">
        <v>-1.4031190822855422E-2</v>
      </c>
      <c r="AA73" s="23">
        <v>-8.5981446303584619E-4</v>
      </c>
      <c r="AB73" s="23">
        <v>4.4852757107260999E-4</v>
      </c>
      <c r="AC73" s="23">
        <v>-8.8717127333426404E-3</v>
      </c>
      <c r="AD73" s="23">
        <v>-3.1258775047300347E-2</v>
      </c>
      <c r="AE73" s="23">
        <v>-9.0307834714069557E-3</v>
      </c>
      <c r="AF73" s="23">
        <v>-6.4206190243495165E-2</v>
      </c>
      <c r="AG73" s="23">
        <v>-5.2543355250485035E-3</v>
      </c>
      <c r="AH73" s="23">
        <v>-4.9192933763865243E-3</v>
      </c>
      <c r="AI73" s="23">
        <v>-7.2906632730674881E-3</v>
      </c>
      <c r="AJ73" s="23">
        <v>-7.5444887278163231E-3</v>
      </c>
      <c r="AK73" s="23">
        <v>-4.4587506753694939E-3</v>
      </c>
      <c r="AL73" s="23">
        <v>-1.0918679725602232E-3</v>
      </c>
      <c r="AM73" s="23">
        <v>-5.5662435016756717E-6</v>
      </c>
      <c r="AN73" s="23">
        <v>-1.95052804264364E-2</v>
      </c>
      <c r="AO73" s="23">
        <v>-4.0609880281119892E-2</v>
      </c>
      <c r="AP73" s="23">
        <v>-5.0403496419339611E-2</v>
      </c>
      <c r="AQ73" s="23">
        <v>-1.8448952997443258E-2</v>
      </c>
      <c r="AR73" s="23">
        <v>3.9418217886527523E-3</v>
      </c>
      <c r="AS73" s="23">
        <v>-2.8088897571192165E-3</v>
      </c>
      <c r="AT73" s="23">
        <v>-3.2585666899173638E-3</v>
      </c>
      <c r="AU73" s="23">
        <v>-5.472471008212465E-3</v>
      </c>
      <c r="AV73" s="23">
        <v>-6.9204912999171198E-3</v>
      </c>
      <c r="AW73" s="23">
        <v>-2.5490295676431352E-2</v>
      </c>
      <c r="AX73" s="23">
        <v>-2.0403748945931E-2</v>
      </c>
      <c r="AY73" s="23">
        <v>-4.5767549493263004E-3</v>
      </c>
      <c r="AZ73" s="23">
        <v>-4.2347233494517633E-2</v>
      </c>
      <c r="BA73" s="23">
        <v>-2.6055522004605147E-2</v>
      </c>
      <c r="BB73" s="23">
        <v>-2.7858424903914214E-2</v>
      </c>
      <c r="BC73" s="23">
        <v>-2.6527388656363393E-2</v>
      </c>
      <c r="BD73" s="23">
        <v>4.4400013437795802E-3</v>
      </c>
      <c r="BE73" s="23">
        <v>-8.2746191505824948E-3</v>
      </c>
      <c r="BF73" s="23">
        <v>-3.0853533405199973E-2</v>
      </c>
      <c r="BG73" s="23">
        <v>-1.6969036521301772E-2</v>
      </c>
      <c r="BH73" s="23">
        <v>-9.4113690941942663E-3</v>
      </c>
      <c r="BI73" s="23">
        <v>-7.1477172682712364E-3</v>
      </c>
      <c r="BJ73" s="23">
        <v>-6.5614738807333595E-3</v>
      </c>
      <c r="BK73" s="23">
        <v>7.9989762397847386E-4</v>
      </c>
      <c r="BL73" s="23">
        <v>6.8367265593933801E-3</v>
      </c>
      <c r="BM73" s="23">
        <v>9.0176014954646E-5</v>
      </c>
      <c r="BN73" s="23">
        <v>-5.9053328346583278E-3</v>
      </c>
      <c r="BO73" s="23"/>
      <c r="BP73" s="23"/>
      <c r="BQ73" s="23"/>
      <c r="BR73" s="23"/>
    </row>
    <row r="74" spans="1:70" hidden="1" x14ac:dyDescent="0.55000000000000004">
      <c r="A74" s="444">
        <v>2</v>
      </c>
      <c r="C74" s="3" t="s" cm="1">
        <v>247</v>
      </c>
      <c r="D74" s="450" t="s">
        <v>105</v>
      </c>
      <c r="E74" s="1">
        <v>7</v>
      </c>
      <c r="F74" s="450"/>
      <c r="G74" s="451"/>
      <c r="H74" s="452">
        <v>-1.2282052068712801E-5</v>
      </c>
      <c r="I74" s="23">
        <v>3.3768266689548909E-6</v>
      </c>
      <c r="J74" s="23">
        <v>-1.1487484921005375E-2</v>
      </c>
      <c r="K74" s="23">
        <v>-1.6350487778092599</v>
      </c>
      <c r="L74" s="23">
        <v>-4.2941741617850795</v>
      </c>
      <c r="M74" s="23">
        <v>1.501311368309814</v>
      </c>
      <c r="N74" s="23">
        <v>0.19428249473889991</v>
      </c>
      <c r="O74" s="23">
        <v>-2.7488397336128401E-8</v>
      </c>
      <c r="P74" s="23">
        <v>1.6444136750237703E-4</v>
      </c>
      <c r="Q74" s="23">
        <v>8.6819598765174533E-2</v>
      </c>
      <c r="R74" s="23">
        <v>-9.0751005943393324</v>
      </c>
      <c r="S74" s="23">
        <v>0.19601088250550447</v>
      </c>
      <c r="T74" s="23">
        <v>1.0653699366557987</v>
      </c>
      <c r="U74" s="23">
        <v>-0.15309070011642234</v>
      </c>
      <c r="V74" s="23">
        <v>2.242480823063886E-2</v>
      </c>
      <c r="W74" s="23">
        <v>1.1137001761876917</v>
      </c>
      <c r="X74" s="23">
        <v>0.30039750159505019</v>
      </c>
      <c r="Y74" s="23">
        <v>-0.91521031541478237</v>
      </c>
      <c r="Z74" s="23">
        <v>-4.5485479105025206E-2</v>
      </c>
      <c r="AA74" s="23">
        <v>-7.0696278328341577E-5</v>
      </c>
      <c r="AB74" s="23">
        <v>2.1661118640281529E-4</v>
      </c>
      <c r="AC74" s="23">
        <v>-1.9713266959769271E-2</v>
      </c>
      <c r="AD74" s="23">
        <v>-0.2799902766436162</v>
      </c>
      <c r="AE74" s="23">
        <v>-4.9268516044065791E-2</v>
      </c>
      <c r="AF74" s="23">
        <v>-0.62061241291976899</v>
      </c>
      <c r="AG74" s="23">
        <v>-9.5791634311410689E-3</v>
      </c>
      <c r="AH74" s="23">
        <v>7.2648238833075141E-2</v>
      </c>
      <c r="AI74" s="23">
        <v>-5.1619678066440855E-2</v>
      </c>
      <c r="AJ74" s="23">
        <v>-0.15896841078431834</v>
      </c>
      <c r="AK74" s="23">
        <v>-9.5017689908445391E-3</v>
      </c>
      <c r="AL74" s="23">
        <v>-2.1561705157466804E-3</v>
      </c>
      <c r="AM74" s="23">
        <v>-9.6311879360655439E-8</v>
      </c>
      <c r="AN74" s="23">
        <v>-5.9665191513971649E-2</v>
      </c>
      <c r="AO74" s="23">
        <v>-0.21210811028987564</v>
      </c>
      <c r="AP74" s="23">
        <v>-0.58240247152869529</v>
      </c>
      <c r="AQ74" s="23">
        <v>-0.21711367071370979</v>
      </c>
      <c r="AR74" s="23">
        <v>5.0982261922613292E-2</v>
      </c>
      <c r="AS74" s="23">
        <v>-3.852696064509431E-2</v>
      </c>
      <c r="AT74" s="23">
        <v>-3.4745396387758642E-2</v>
      </c>
      <c r="AU74" s="23">
        <v>-4.7357311685847669E-2</v>
      </c>
      <c r="AV74" s="23">
        <v>-6.3233724119102774E-2</v>
      </c>
      <c r="AW74" s="23">
        <v>-0.48226091014299755</v>
      </c>
      <c r="AX74" s="23">
        <v>-0.40517520869313728</v>
      </c>
      <c r="AY74" s="23">
        <v>-0.11561411938177457</v>
      </c>
      <c r="AZ74" s="23">
        <v>-0.78217046121574185</v>
      </c>
      <c r="BA74" s="23">
        <v>-0.37792305081737876</v>
      </c>
      <c r="BB74" s="23">
        <v>-0.36717704709583376</v>
      </c>
      <c r="BC74" s="23">
        <v>-0.29354400846151218</v>
      </c>
      <c r="BD74" s="23">
        <v>5.8257375752397089E-2</v>
      </c>
      <c r="BE74" s="23">
        <v>-0.10671733558289842</v>
      </c>
      <c r="BF74" s="23">
        <v>-0.40544914811092481</v>
      </c>
      <c r="BG74" s="23">
        <v>-0.16159070468669245</v>
      </c>
      <c r="BH74" s="23">
        <v>-8.6760457288381332E-2</v>
      </c>
      <c r="BI74" s="23">
        <v>-0.10886642304922134</v>
      </c>
      <c r="BJ74" s="23">
        <v>-0.11285243245781373</v>
      </c>
      <c r="BK74" s="23">
        <v>3.618172465806424E-2</v>
      </c>
      <c r="BL74" s="23">
        <v>0.18955657945802429</v>
      </c>
      <c r="BM74" s="23">
        <v>1.0009621520615575E-2</v>
      </c>
      <c r="BN74" s="23">
        <v>-4.1981404069041162E-2</v>
      </c>
      <c r="BO74" s="23"/>
      <c r="BP74" s="23"/>
      <c r="BQ74" s="23"/>
      <c r="BR74" s="23"/>
    </row>
    <row r="75" spans="1:70" hidden="1" x14ac:dyDescent="0.55000000000000004">
      <c r="A75" s="444">
        <v>2</v>
      </c>
      <c r="C75" s="3" t="s" cm="1">
        <v>248</v>
      </c>
      <c r="D75" s="450" t="s">
        <v>105</v>
      </c>
      <c r="E75" s="1">
        <v>8</v>
      </c>
      <c r="F75" s="450"/>
      <c r="G75" s="451"/>
      <c r="H75" s="452">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44">
        <v>2</v>
      </c>
      <c r="D76" s="450" t="s">
        <v>105</v>
      </c>
      <c r="E76" s="450"/>
      <c r="F76" s="450"/>
      <c r="G76" s="451"/>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44">
        <v>2</v>
      </c>
      <c r="C77" s="3" t="s">
        <v>206</v>
      </c>
      <c r="D77" s="450" t="s">
        <v>105</v>
      </c>
      <c r="E77" s="450"/>
      <c r="F77" s="450"/>
      <c r="G77" s="451"/>
      <c r="H77" s="452">
        <v>0.73648648648645576</v>
      </c>
      <c r="I77" s="23">
        <v>13.281345565749234</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44">
        <v>2</v>
      </c>
      <c r="C78" s="3" t="s">
        <v>207</v>
      </c>
      <c r="D78" s="450" t="s">
        <v>105</v>
      </c>
      <c r="E78" s="450"/>
      <c r="F78" s="450"/>
      <c r="G78" s="451"/>
      <c r="H78" s="452">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44">
        <v>2</v>
      </c>
      <c r="C79" s="3" t="s">
        <v>208</v>
      </c>
      <c r="D79" s="450" t="s">
        <v>105</v>
      </c>
      <c r="E79" s="450"/>
      <c r="F79" s="450"/>
      <c r="G79" s="451"/>
      <c r="H79" s="452">
        <v>1.0135135135135087E-2</v>
      </c>
      <c r="I79" s="23">
        <v>-12.192660550458712</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44">
        <v>2</v>
      </c>
      <c r="C80" s="3" t="s">
        <v>209</v>
      </c>
      <c r="D80" s="450" t="s">
        <v>105</v>
      </c>
      <c r="E80" s="450"/>
      <c r="F80" s="450"/>
      <c r="G80" s="451"/>
      <c r="H80" s="452">
        <v>-9.6680450646999816E-3</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44">
        <v>2</v>
      </c>
      <c r="D81" s="450" t="s">
        <v>105</v>
      </c>
      <c r="E81" s="450"/>
      <c r="F81" s="450"/>
      <c r="G81" s="451"/>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44">
        <v>2</v>
      </c>
      <c r="C82" s="453" t="s">
        <v>210</v>
      </c>
      <c r="D82" s="454" t="s">
        <v>105</v>
      </c>
      <c r="E82" s="454"/>
      <c r="F82" s="454"/>
      <c r="G82" s="455"/>
      <c r="H82" s="456">
        <v>1.2684366297052065</v>
      </c>
      <c r="I82" s="456">
        <v>0.69206875078444341</v>
      </c>
      <c r="J82" s="456">
        <v>-0.22445515004304184</v>
      </c>
      <c r="K82" s="456">
        <v>-11.379261048961439</v>
      </c>
      <c r="L82" s="456">
        <v>-21.569975900735528</v>
      </c>
      <c r="M82" s="456">
        <v>1.9855451354169986</v>
      </c>
      <c r="N82" s="456">
        <v>0.29445037832169874</v>
      </c>
      <c r="O82" s="456">
        <v>-6.3466502069786657E-5</v>
      </c>
      <c r="P82" s="456">
        <v>4.3534254045312082E-3</v>
      </c>
      <c r="Q82" s="456">
        <v>0.10430945562035276</v>
      </c>
      <c r="R82" s="456">
        <v>-10.36868895852075</v>
      </c>
      <c r="S82" s="456">
        <v>0.10756662286928531</v>
      </c>
      <c r="T82" s="456">
        <v>1.2549102862618042</v>
      </c>
      <c r="U82" s="456">
        <v>-0.2395425673552154</v>
      </c>
      <c r="V82" s="456">
        <v>5.2277842322610013E-2</v>
      </c>
      <c r="W82" s="456">
        <v>3.4410000983737064</v>
      </c>
      <c r="X82" s="456">
        <v>1.001732092720431</v>
      </c>
      <c r="Y82" s="456">
        <v>-1.1689218486526443</v>
      </c>
      <c r="Z82" s="456">
        <v>-2.2621421764144429</v>
      </c>
      <c r="AA82" s="456">
        <v>-9.8355782222370181E-4</v>
      </c>
      <c r="AB82" s="456">
        <v>7.059417279151603E-4</v>
      </c>
      <c r="AC82" s="456">
        <v>-3.0463308263449562E-2</v>
      </c>
      <c r="AD82" s="456">
        <v>-0.33257934894868413</v>
      </c>
      <c r="AE82" s="456">
        <v>-6.2233585993510587E-2</v>
      </c>
      <c r="AF82" s="456">
        <v>-0.7337965172209806</v>
      </c>
      <c r="AG82" s="456">
        <v>-1.5818759893704737E-2</v>
      </c>
      <c r="AH82" s="456">
        <v>5.2640244299674066E-2</v>
      </c>
      <c r="AI82" s="456">
        <v>-0.6892928217860117</v>
      </c>
      <c r="AJ82" s="456">
        <v>-1.2533016829002008</v>
      </c>
      <c r="AK82" s="456">
        <v>-1.5058403777231888E-2</v>
      </c>
      <c r="AL82" s="456">
        <v>-2.2006923549698172</v>
      </c>
      <c r="AM82" s="456">
        <v>-5.9807732668559765E-6</v>
      </c>
      <c r="AN82" s="456">
        <v>-8.553313266082796E-2</v>
      </c>
      <c r="AO82" s="456">
        <v>-0.27071896724498856</v>
      </c>
      <c r="AP82" s="456">
        <v>-0.68014992571605148</v>
      </c>
      <c r="AQ82" s="456">
        <v>-0.45684525781464913</v>
      </c>
      <c r="AR82" s="456">
        <v>-4.2239394794242742</v>
      </c>
      <c r="AS82" s="456">
        <v>-1.8281179615149767</v>
      </c>
      <c r="AT82" s="456">
        <v>-0.38054907213899014</v>
      </c>
      <c r="AU82" s="456">
        <v>-0.70230449659095484</v>
      </c>
      <c r="AV82" s="456">
        <v>-1.3025645548755165</v>
      </c>
      <c r="AW82" s="456">
        <v>-0.626668027024607</v>
      </c>
      <c r="AX82" s="456">
        <v>-2.7076217978697059</v>
      </c>
      <c r="AY82" s="456">
        <v>-0.13425084254527064</v>
      </c>
      <c r="AZ82" s="456">
        <v>-1.19950175837252</v>
      </c>
      <c r="BA82" s="456">
        <v>-0.65397453395570437</v>
      </c>
      <c r="BB82" s="456">
        <v>-0.64658013482930699</v>
      </c>
      <c r="BC82" s="456">
        <v>-0.597298348858601</v>
      </c>
      <c r="BD82" s="456">
        <v>-4.0460935931968436</v>
      </c>
      <c r="BE82" s="456">
        <v>-5.7531643117800115</v>
      </c>
      <c r="BF82" s="456">
        <v>-3.0913345286442109</v>
      </c>
      <c r="BG82" s="456">
        <v>-2.0367508784397046</v>
      </c>
      <c r="BH82" s="456">
        <v>-1.1937941268809027</v>
      </c>
      <c r="BI82" s="456">
        <v>-0.16679259312832073</v>
      </c>
      <c r="BJ82" s="456">
        <v>-0.15983817375996523</v>
      </c>
      <c r="BK82" s="456">
        <v>3.8887691998354512E-2</v>
      </c>
      <c r="BL82" s="456">
        <v>0.21775083424037689</v>
      </c>
      <c r="BM82" s="456">
        <v>-5.4255970562167022E-4</v>
      </c>
      <c r="BN82" s="456">
        <v>-0.12986906631333994</v>
      </c>
      <c r="BO82" s="456"/>
      <c r="BP82" s="456"/>
      <c r="BQ82" s="456"/>
      <c r="BR82" s="456"/>
    </row>
    <row r="83" spans="1:70" hidden="1" x14ac:dyDescent="0.55000000000000004">
      <c r="A83" s="444">
        <v>2</v>
      </c>
      <c r="C83" s="457" t="s">
        <v>211</v>
      </c>
      <c r="D83" s="458" t="s">
        <v>105</v>
      </c>
      <c r="E83" s="458"/>
      <c r="F83" s="458"/>
      <c r="G83" s="459"/>
      <c r="H83" s="460">
        <v>1.401595745891882</v>
      </c>
      <c r="I83" s="460">
        <v>-11.502617390635351</v>
      </c>
      <c r="J83" s="460">
        <v>-0.21243054428055075</v>
      </c>
      <c r="K83" s="460">
        <v>-10.831811013062861</v>
      </c>
      <c r="L83" s="460">
        <v>-20.593970775591742</v>
      </c>
      <c r="M83" s="460">
        <v>1.8614630588667751</v>
      </c>
      <c r="N83" s="460">
        <v>0.27639622010906351</v>
      </c>
      <c r="O83" s="460">
        <v>-6.0097939467596007E-5</v>
      </c>
      <c r="P83" s="460">
        <v>4.1206139312635059E-3</v>
      </c>
      <c r="Q83" s="460">
        <v>9.7672502795376204E-2</v>
      </c>
      <c r="R83" s="460">
        <v>-9.7034222178785967</v>
      </c>
      <c r="S83" s="460">
        <v>9.4182604718525909E-2</v>
      </c>
      <c r="T83" s="460">
        <v>1.1748011274269174</v>
      </c>
      <c r="U83" s="460">
        <v>-0.22490609346823476</v>
      </c>
      <c r="V83" s="460">
        <v>4.9222370685583883E-2</v>
      </c>
      <c r="W83" s="460">
        <v>3.3214806303035402</v>
      </c>
      <c r="X83" s="460">
        <v>1.0053580319367939</v>
      </c>
      <c r="Y83" s="460">
        <v>-1.0958500044278026</v>
      </c>
      <c r="Z83" s="460">
        <v>-2.2274912704922372</v>
      </c>
      <c r="AA83" s="460">
        <v>-9.3052607030585932E-4</v>
      </c>
      <c r="AB83" s="460">
        <v>6.6576314657140756E-4</v>
      </c>
      <c r="AC83" s="460">
        <v>-2.8596955545935998E-2</v>
      </c>
      <c r="AD83" s="460">
        <v>-0.31137605907906618</v>
      </c>
      <c r="AE83" s="460">
        <v>-5.8305751804937245E-2</v>
      </c>
      <c r="AF83" s="460">
        <v>-0.68698961467362096</v>
      </c>
      <c r="AG83" s="460">
        <v>-1.4858129735330294E-2</v>
      </c>
      <c r="AH83" s="460">
        <v>4.8740748668251399E-2</v>
      </c>
      <c r="AI83" s="460">
        <v>-0.67303059392816067</v>
      </c>
      <c r="AJ83" s="460">
        <v>-1.220134018796216</v>
      </c>
      <c r="AK83" s="460">
        <v>-1.4140079490971402E-2</v>
      </c>
      <c r="AL83" s="460">
        <v>-2.169842160797316</v>
      </c>
      <c r="AM83" s="460">
        <v>-5.6625617617100943E-6</v>
      </c>
      <c r="AN83" s="460">
        <v>-8.0244347424923035E-2</v>
      </c>
      <c r="AO83" s="460">
        <v>-0.25366677180772967</v>
      </c>
      <c r="AP83" s="460">
        <v>-0.63668518475537894</v>
      </c>
      <c r="AQ83" s="460">
        <v>-0.43167225839283674</v>
      </c>
      <c r="AR83" s="460">
        <v>-4.1571673906817068</v>
      </c>
      <c r="AS83" s="460">
        <v>-1.7947851896119573</v>
      </c>
      <c r="AT83" s="460">
        <v>-0.37128010422520674</v>
      </c>
      <c r="AU83" s="460">
        <v>-0.687746602146035</v>
      </c>
      <c r="AV83" s="460">
        <v>-1.2750505828585119</v>
      </c>
      <c r="AW83" s="460">
        <v>-0.58796022515753066</v>
      </c>
      <c r="AX83" s="460">
        <v>-2.645193623813384</v>
      </c>
      <c r="AY83" s="460">
        <v>-0.12569300850941545</v>
      </c>
      <c r="AZ83" s="460">
        <v>-1.1317860295641822</v>
      </c>
      <c r="BA83" s="460">
        <v>-0.61710324664795735</v>
      </c>
      <c r="BB83" s="460">
        <v>-0.60908229433744054</v>
      </c>
      <c r="BC83" s="460">
        <v>-0.56438419523851735</v>
      </c>
      <c r="BD83" s="460">
        <v>-3.9828935639122847</v>
      </c>
      <c r="BE83" s="460">
        <v>-5.6496476827103379</v>
      </c>
      <c r="BF83" s="460">
        <v>-3.0118769346395311</v>
      </c>
      <c r="BG83" s="460">
        <v>-1.9946804332134889</v>
      </c>
      <c r="BH83" s="460">
        <v>-1.167938436889699</v>
      </c>
      <c r="BI83" s="460">
        <v>-0.15686929834646435</v>
      </c>
      <c r="BJ83" s="460">
        <v>-0.15016761125571065</v>
      </c>
      <c r="BK83" s="460">
        <v>3.636044622294321E-2</v>
      </c>
      <c r="BL83" s="460">
        <v>0.20461029836883426</v>
      </c>
      <c r="BM83" s="460">
        <v>-5.3166732004683581E-4</v>
      </c>
      <c r="BN83" s="460">
        <v>-0.12292381183237922</v>
      </c>
      <c r="BO83" s="460"/>
      <c r="BP83" s="460"/>
      <c r="BQ83" s="460"/>
      <c r="BR83" s="460"/>
    </row>
    <row r="84" spans="1:70" hidden="1" x14ac:dyDescent="0.55000000000000004">
      <c r="A84" s="444">
        <v>2</v>
      </c>
      <c r="C84" s="461" t="s">
        <v>212</v>
      </c>
      <c r="D84" s="462" t="s">
        <v>105</v>
      </c>
      <c r="E84" s="463"/>
      <c r="F84" s="463"/>
      <c r="G84" s="464"/>
      <c r="H84" s="465">
        <v>18333.881505202851</v>
      </c>
      <c r="I84" s="465">
        <v>-183845.65419108863</v>
      </c>
      <c r="J84" s="465">
        <v>-222114.87262229621</v>
      </c>
      <c r="K84" s="465">
        <v>-136880.41923850076</v>
      </c>
      <c r="L84" s="465">
        <v>-467849.3810142437</v>
      </c>
      <c r="M84" s="465">
        <v>78253.060330633074</v>
      </c>
      <c r="N84" s="465">
        <v>102501.67622743919</v>
      </c>
      <c r="O84" s="465">
        <v>-740816.294750778</v>
      </c>
      <c r="P84" s="465">
        <v>22627.110226795077</v>
      </c>
      <c r="Q84" s="465">
        <v>-85714.308113943785</v>
      </c>
      <c r="R84" s="465">
        <v>-554837.41467240267</v>
      </c>
      <c r="S84" s="465">
        <v>50863.104049036279</v>
      </c>
      <c r="T84" s="465">
        <v>74699.930142752826</v>
      </c>
      <c r="U84" s="465">
        <v>-129220.61822406016</v>
      </c>
      <c r="V84" s="465">
        <v>-14968.567356735468</v>
      </c>
      <c r="W84" s="465">
        <v>10607.757454162464</v>
      </c>
      <c r="X84" s="465">
        <v>-33670.926775153726</v>
      </c>
      <c r="Y84" s="465">
        <v>-153315.28766627796</v>
      </c>
      <c r="Z84" s="465">
        <v>-196686.40876761451</v>
      </c>
      <c r="AA84" s="465">
        <v>-145797.41979264468</v>
      </c>
      <c r="AB84" s="465">
        <v>-32205.629011513665</v>
      </c>
      <c r="AC84" s="465">
        <v>-30052.024935590103</v>
      </c>
      <c r="AD84" s="465">
        <v>-34012.591301942244</v>
      </c>
      <c r="AE84" s="465">
        <v>-35245.86334207654</v>
      </c>
      <c r="AF84" s="465">
        <v>-45334.165389021859</v>
      </c>
      <c r="AG84" s="465">
        <v>-34229.675425516441</v>
      </c>
      <c r="AH84" s="465">
        <v>-3528.0537147786235</v>
      </c>
      <c r="AI84" s="465">
        <v>-40990.095559586771</v>
      </c>
      <c r="AJ84" s="465">
        <v>-44810.96389346011</v>
      </c>
      <c r="AK84" s="465">
        <v>-47472.308108435944</v>
      </c>
      <c r="AL84" s="465">
        <v>-118780.40795889311</v>
      </c>
      <c r="AM84" s="465">
        <v>-44532.675708098337</v>
      </c>
      <c r="AN84" s="465">
        <v>-30169.949337781407</v>
      </c>
      <c r="AO84" s="465">
        <v>-30872.787318850867</v>
      </c>
      <c r="AP84" s="465">
        <v>-41091.764618814923</v>
      </c>
      <c r="AQ84" s="465">
        <v>-20519.661799020367</v>
      </c>
      <c r="AR84" s="465">
        <v>-86959.574735827278</v>
      </c>
      <c r="AS84" s="465">
        <v>-42901.198657072615</v>
      </c>
      <c r="AT84" s="465">
        <v>-21078.008749612607</v>
      </c>
      <c r="AU84" s="465">
        <v>-45177.325007997453</v>
      </c>
      <c r="AV84" s="465">
        <v>-50815.171154987067</v>
      </c>
      <c r="AW84" s="465">
        <v>-55068.085677536204</v>
      </c>
      <c r="AX84" s="465">
        <v>-125245.24302974716</v>
      </c>
      <c r="AY84" s="465">
        <v>-43908.703246721998</v>
      </c>
      <c r="AZ84" s="465">
        <v>-37911.626511756331</v>
      </c>
      <c r="BA84" s="465">
        <v>-19720.346748420969</v>
      </c>
      <c r="BB84" s="465">
        <v>-19813.854956625262</v>
      </c>
      <c r="BC84" s="465">
        <v>-24563.307488219813</v>
      </c>
      <c r="BD84" s="465">
        <v>-87098.838824867737</v>
      </c>
      <c r="BE84" s="465">
        <v>-110500.77940395288</v>
      </c>
      <c r="BF84" s="465">
        <v>-65246.911748460494</v>
      </c>
      <c r="BG84" s="465">
        <v>-60609.973102884367</v>
      </c>
      <c r="BH84" s="465">
        <v>-45461.711649169214</v>
      </c>
      <c r="BI84" s="465">
        <v>-45511.033529086038</v>
      </c>
      <c r="BJ84" s="465">
        <v>-48483.010469481349</v>
      </c>
      <c r="BK84" s="465">
        <v>-39325.278749028221</v>
      </c>
      <c r="BL84" s="465">
        <v>-11488.056003515609</v>
      </c>
      <c r="BM84" s="465">
        <v>-5633.5383803143632</v>
      </c>
      <c r="BN84" s="465">
        <v>-7411.259739468107</v>
      </c>
      <c r="BO84" s="465"/>
      <c r="BP84" s="465"/>
      <c r="BQ84" s="465"/>
      <c r="BR84" s="465"/>
    </row>
    <row r="85" spans="1:70" hidden="1" x14ac:dyDescent="0.55000000000000004">
      <c r="A85" s="444">
        <v>2</v>
      </c>
      <c r="C85" s="38"/>
      <c r="D85" s="450"/>
      <c r="E85" s="450"/>
      <c r="F85" s="450"/>
      <c r="G85" s="451"/>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44">
        <v>2</v>
      </c>
      <c r="C86" s="467" t="s">
        <v>212</v>
      </c>
      <c r="D86" s="468" t="s">
        <v>214</v>
      </c>
      <c r="E86" s="468"/>
      <c r="F86" s="468"/>
      <c r="G86" s="469"/>
      <c r="H86" s="470">
        <v>127732.12722259341</v>
      </c>
      <c r="I86" s="470">
        <v>-492762.72212170251</v>
      </c>
      <c r="J86" s="470">
        <v>-380324.32196779177</v>
      </c>
      <c r="K86" s="470">
        <v>-711233.88811093383</v>
      </c>
      <c r="L86" s="470">
        <v>-1315722.9096943308</v>
      </c>
      <c r="M86" s="470">
        <v>-62586.03771045059</v>
      </c>
      <c r="N86" s="470">
        <v>54571.830591831356</v>
      </c>
      <c r="O86" s="470">
        <v>-1542066.668004293</v>
      </c>
      <c r="P86" s="470">
        <v>45286.626428700984</v>
      </c>
      <c r="Q86" s="470">
        <v>-177296.06859323755</v>
      </c>
      <c r="R86" s="470">
        <v>-783445.71083313599</v>
      </c>
      <c r="S86" s="470">
        <v>105476.28406003118</v>
      </c>
      <c r="T86" s="470">
        <v>221306.30032509938</v>
      </c>
      <c r="U86" s="470">
        <v>-216508.99979965389</v>
      </c>
      <c r="V86" s="470">
        <v>-40263.911457546055</v>
      </c>
      <c r="W86" s="470">
        <v>1490.8731390424073</v>
      </c>
      <c r="X86" s="470">
        <v>-66679.810950901359</v>
      </c>
      <c r="Y86" s="470">
        <v>-335207.40853564441</v>
      </c>
      <c r="Z86" s="470">
        <v>-300191.98782772198</v>
      </c>
      <c r="AA86" s="470">
        <v>-307849.83034946024</v>
      </c>
      <c r="AB86" s="470">
        <v>-17433.224986735731</v>
      </c>
      <c r="AC86" s="470">
        <v>-64496.432331491262</v>
      </c>
      <c r="AD86" s="470">
        <v>-56174.026541430503</v>
      </c>
      <c r="AE86" s="470">
        <v>-194005.61653213203</v>
      </c>
      <c r="AF86" s="470">
        <v>101519.17635507509</v>
      </c>
      <c r="AG86" s="470">
        <v>6761.1852273270488</v>
      </c>
      <c r="AH86" s="470">
        <v>-20465.766363406554</v>
      </c>
      <c r="AI86" s="470">
        <v>-85527.288600638509</v>
      </c>
      <c r="AJ86" s="470">
        <v>-97200.26341047138</v>
      </c>
      <c r="AK86" s="470">
        <v>-108729.81915668026</v>
      </c>
      <c r="AL86" s="470">
        <v>-143978.62912939861</v>
      </c>
      <c r="AM86" s="470">
        <v>-89665.718345321715</v>
      </c>
      <c r="AN86" s="470">
        <v>-16401.712158717215</v>
      </c>
      <c r="AO86" s="470">
        <v>-59783.649463042617</v>
      </c>
      <c r="AP86" s="470">
        <v>-71320.846007212996</v>
      </c>
      <c r="AQ86" s="470">
        <v>-177744.91758799553</v>
      </c>
      <c r="AR86" s="470">
        <v>65564.203821690287</v>
      </c>
      <c r="AS86" s="470">
        <v>-11414.799371080473</v>
      </c>
      <c r="AT86" s="470">
        <v>-59057.472681190819</v>
      </c>
      <c r="AU86" s="470">
        <v>-97055.056723967195</v>
      </c>
      <c r="AV86" s="470">
        <v>-113736.26261040941</v>
      </c>
      <c r="AW86" s="470">
        <v>-113064.41544630751</v>
      </c>
      <c r="AX86" s="470">
        <v>-144567.94453336857</v>
      </c>
      <c r="AY86" s="470">
        <v>-85081.073457267135</v>
      </c>
      <c r="AZ86" s="470">
        <v>-42116.942816652358</v>
      </c>
      <c r="BA86" s="470">
        <v>-78421.804193889722</v>
      </c>
      <c r="BB86" s="470">
        <v>-63159.007317623124</v>
      </c>
      <c r="BC86" s="470">
        <v>-205923.18886817433</v>
      </c>
      <c r="BD86" s="470">
        <v>56837.987740866374</v>
      </c>
      <c r="BE86" s="470">
        <v>-119487.40727063268</v>
      </c>
      <c r="BF86" s="470">
        <v>-151548.26178243943</v>
      </c>
      <c r="BG86" s="470">
        <v>-139139.16004839167</v>
      </c>
      <c r="BH86" s="470">
        <v>-102687.94898794591</v>
      </c>
      <c r="BI86" s="470">
        <v>-99137.381208036095</v>
      </c>
      <c r="BJ86" s="470">
        <v>-67413.483903443441</v>
      </c>
      <c r="BK86" s="470">
        <v>-81853.081078741699</v>
      </c>
      <c r="BL86" s="470">
        <v>26283.589331828058</v>
      </c>
      <c r="BM86" s="470">
        <v>-10832.430396240205</v>
      </c>
      <c r="BN86" s="470">
        <v>-10456.231475783512</v>
      </c>
      <c r="BO86" s="470"/>
      <c r="BP86" s="470"/>
      <c r="BQ86" s="470"/>
      <c r="BR86" s="470"/>
    </row>
    <row r="87" spans="1:70" ht="30" hidden="1" customHeight="1" x14ac:dyDescent="0.55000000000000004">
      <c r="A87" s="444">
        <v>2</v>
      </c>
      <c r="C87" s="38"/>
      <c r="D87" s="450"/>
      <c r="E87" s="450"/>
      <c r="F87" s="450"/>
      <c r="G87" s="450"/>
      <c r="H87" s="450"/>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44">
        <v>2</v>
      </c>
      <c r="B88" s="421" t="s">
        <v>177</v>
      </c>
      <c r="C88" s="448" t="s">
        <v>185</v>
      </c>
      <c r="F88" s="3" t="s">
        <v>215</v>
      </c>
      <c r="G88" s="3" t="s">
        <v>216</v>
      </c>
    </row>
    <row r="89" spans="1:70" hidden="1" x14ac:dyDescent="0.55000000000000004">
      <c r="A89" s="444">
        <v>2</v>
      </c>
      <c r="C89" s="3" t="s">
        <v>186</v>
      </c>
      <c r="D89" s="450" t="s">
        <v>104</v>
      </c>
      <c r="E89" s="450" t="s">
        <v>217</v>
      </c>
      <c r="F89" s="450" t="s">
        <v>218</v>
      </c>
      <c r="G89" s="451">
        <v>1</v>
      </c>
      <c r="H89" s="452">
        <v>183.61672413793104</v>
      </c>
      <c r="I89" s="23">
        <v>84.37740384615384</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44">
        <v>2</v>
      </c>
      <c r="C90" s="3" t="s">
        <v>187</v>
      </c>
      <c r="D90" s="450" t="s">
        <v>104</v>
      </c>
      <c r="E90" s="450" t="s">
        <v>217</v>
      </c>
      <c r="F90" s="450" t="s">
        <v>219</v>
      </c>
      <c r="G90" s="451">
        <v>1</v>
      </c>
      <c r="H90" s="452">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44">
        <v>2</v>
      </c>
      <c r="C91" s="3" t="s">
        <v>188</v>
      </c>
      <c r="D91" s="450" t="s">
        <v>104</v>
      </c>
      <c r="E91" s="450" t="s">
        <v>217</v>
      </c>
      <c r="F91" s="450" t="s">
        <v>220</v>
      </c>
      <c r="G91" s="451">
        <v>1</v>
      </c>
      <c r="H91" s="452">
        <v>0.72499999999999998</v>
      </c>
      <c r="I91" s="23">
        <v>1.6826923076923076E-2</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44">
        <v>2</v>
      </c>
      <c r="C92" s="3" t="s">
        <v>189</v>
      </c>
      <c r="D92" s="450" t="s">
        <v>104</v>
      </c>
      <c r="E92" s="450" t="s">
        <v>221</v>
      </c>
      <c r="F92" s="450"/>
      <c r="G92" s="451">
        <v>1</v>
      </c>
      <c r="H92" s="452">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44">
        <v>2</v>
      </c>
      <c r="C93" s="3" t="s">
        <v>190</v>
      </c>
      <c r="D93" s="450" t="s">
        <v>104</v>
      </c>
      <c r="E93" s="450" t="s">
        <v>222</v>
      </c>
      <c r="F93" s="450"/>
      <c r="G93" s="451">
        <v>1</v>
      </c>
      <c r="H93" s="452">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44">
        <v>2</v>
      </c>
      <c r="C94" s="3" t="s">
        <v>191</v>
      </c>
      <c r="D94" s="450" t="s">
        <v>104</v>
      </c>
      <c r="E94" s="450" t="s">
        <v>223</v>
      </c>
      <c r="F94" s="450"/>
      <c r="G94" s="451">
        <v>1</v>
      </c>
      <c r="H94" s="452">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44">
        <v>2</v>
      </c>
      <c r="C95" s="3" t="s">
        <v>192</v>
      </c>
      <c r="D95" s="450" t="s">
        <v>104</v>
      </c>
      <c r="E95" s="450" t="s">
        <v>224</v>
      </c>
      <c r="F95" s="450"/>
      <c r="G95" s="451">
        <v>1</v>
      </c>
      <c r="H95" s="452">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44">
        <v>2</v>
      </c>
      <c r="C96" s="3" t="s">
        <v>193</v>
      </c>
      <c r="D96" s="450" t="s">
        <v>104</v>
      </c>
      <c r="E96" s="450" t="s">
        <v>225</v>
      </c>
      <c r="F96" s="450"/>
      <c r="G96" s="451">
        <v>1</v>
      </c>
      <c r="H96" s="452">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44">
        <v>2</v>
      </c>
      <c r="C97" s="3" t="s">
        <v>194</v>
      </c>
      <c r="D97" s="450" t="s">
        <v>104</v>
      </c>
      <c r="E97" s="450" t="s">
        <v>226</v>
      </c>
      <c r="F97" s="450"/>
      <c r="G97" s="451">
        <v>1</v>
      </c>
      <c r="H97" s="452">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44">
        <v>2</v>
      </c>
      <c r="C98" s="3" t="s">
        <v>195</v>
      </c>
      <c r="D98" s="450" t="s">
        <v>104</v>
      </c>
      <c r="E98" s="450" t="s">
        <v>227</v>
      </c>
      <c r="F98" s="450"/>
      <c r="G98" s="451">
        <v>1</v>
      </c>
      <c r="H98" s="452">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44">
        <v>2</v>
      </c>
      <c r="C99" s="3" t="s">
        <v>196</v>
      </c>
      <c r="D99" s="450" t="s">
        <v>104</v>
      </c>
      <c r="E99" s="450" t="s">
        <v>228</v>
      </c>
      <c r="F99" s="450"/>
      <c r="G99" s="451">
        <v>1</v>
      </c>
      <c r="H99" s="452">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44">
        <v>2</v>
      </c>
      <c r="C100" s="3" t="s">
        <v>197</v>
      </c>
      <c r="D100" s="450" t="s">
        <v>104</v>
      </c>
      <c r="E100" s="450" t="s">
        <v>116</v>
      </c>
      <c r="F100" s="450"/>
      <c r="G100" s="451">
        <v>1</v>
      </c>
      <c r="H100" s="452">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44">
        <v>2</v>
      </c>
      <c r="C101" s="3" t="s">
        <v>198</v>
      </c>
      <c r="D101" s="450" t="s">
        <v>104</v>
      </c>
      <c r="E101" s="450" t="s">
        <v>229</v>
      </c>
      <c r="F101" s="450"/>
      <c r="G101" s="451">
        <v>1</v>
      </c>
      <c r="H101" s="452">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44">
        <v>2</v>
      </c>
      <c r="C102" s="3" t="s">
        <v>199</v>
      </c>
      <c r="D102" s="450" t="s">
        <v>104</v>
      </c>
      <c r="E102" s="450" t="s">
        <v>230</v>
      </c>
      <c r="F102" s="450"/>
      <c r="G102" s="451">
        <v>1</v>
      </c>
      <c r="H102" s="471">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44">
        <v>2</v>
      </c>
      <c r="C103" s="3" t="s">
        <v>200</v>
      </c>
      <c r="D103" s="450" t="s">
        <v>104</v>
      </c>
      <c r="E103" s="450" t="s">
        <v>230</v>
      </c>
      <c r="F103" s="450"/>
      <c r="G103" s="451">
        <v>1</v>
      </c>
      <c r="H103" s="471">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44">
        <v>2</v>
      </c>
      <c r="C104" s="3" t="s">
        <v>201</v>
      </c>
      <c r="D104" s="450" t="s">
        <v>104</v>
      </c>
      <c r="E104" s="450" t="s">
        <v>230</v>
      </c>
      <c r="F104" s="450"/>
      <c r="G104" s="451">
        <v>1</v>
      </c>
      <c r="H104" s="471">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44">
        <v>2</v>
      </c>
      <c r="C105" s="3" t="s">
        <v>202</v>
      </c>
      <c r="D105" s="450" t="s">
        <v>104</v>
      </c>
      <c r="E105" s="450" t="s">
        <v>230</v>
      </c>
      <c r="F105" s="450"/>
      <c r="G105" s="451">
        <v>1</v>
      </c>
      <c r="H105" s="471">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44">
        <v>2</v>
      </c>
      <c r="C106" s="3" t="s">
        <v>203</v>
      </c>
      <c r="D106" s="450" t="s">
        <v>104</v>
      </c>
      <c r="E106" s="450" t="s">
        <v>230</v>
      </c>
      <c r="F106" s="450"/>
      <c r="G106" s="451">
        <v>1</v>
      </c>
      <c r="H106" s="471">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44">
        <v>2</v>
      </c>
      <c r="C107" s="3" t="s">
        <v>204</v>
      </c>
      <c r="D107" s="450" t="s">
        <v>104</v>
      </c>
      <c r="E107" s="450"/>
      <c r="F107" s="450"/>
      <c r="G107" s="451">
        <v>1</v>
      </c>
      <c r="H107" s="23">
        <v>199.34597657325904</v>
      </c>
      <c r="I107" s="23">
        <v>199.34352378813588</v>
      </c>
      <c r="J107" s="23">
        <v>139.54401425890336</v>
      </c>
      <c r="K107" s="23">
        <v>93.886145288381925</v>
      </c>
      <c r="L107" s="23">
        <v>164.58327813940502</v>
      </c>
      <c r="M107" s="23">
        <v>199.34859312300841</v>
      </c>
      <c r="N107" s="23">
        <v>199.34859312429813</v>
      </c>
      <c r="O107" s="23">
        <v>199.34859312429822</v>
      </c>
      <c r="P107" s="23">
        <v>199.34859312429811</v>
      </c>
      <c r="Q107" s="23">
        <v>199.34859312429825</v>
      </c>
      <c r="R107" s="23">
        <v>199.34859312429825</v>
      </c>
      <c r="S107" s="23">
        <v>199.34859312429825</v>
      </c>
      <c r="T107" s="23">
        <v>199.34859312429774</v>
      </c>
      <c r="U107" s="23">
        <v>199.34859310368122</v>
      </c>
      <c r="V107" s="23">
        <v>146.18896829115135</v>
      </c>
      <c r="W107" s="23">
        <v>99.398663179788201</v>
      </c>
      <c r="X107" s="23">
        <v>104.74010941567012</v>
      </c>
      <c r="Y107" s="23">
        <v>199.34859312399232</v>
      </c>
      <c r="Z107" s="23">
        <v>199.34859312429822</v>
      </c>
      <c r="AA107" s="23">
        <v>199.34859312429825</v>
      </c>
      <c r="AB107" s="23">
        <v>199.34859312429822</v>
      </c>
      <c r="AC107" s="23">
        <v>199.34859312429822</v>
      </c>
      <c r="AD107" s="23">
        <v>199.34859312429808</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44">
        <v>2</v>
      </c>
      <c r="C108" s="3" t="s">
        <v>205</v>
      </c>
      <c r="D108" s="450" t="s">
        <v>104</v>
      </c>
      <c r="E108" s="450"/>
      <c r="F108" s="450"/>
      <c r="G108" s="451">
        <v>1</v>
      </c>
      <c r="H108" s="23">
        <v>43.456874865792905</v>
      </c>
      <c r="I108" s="23">
        <v>43.45687491387379</v>
      </c>
      <c r="J108" s="23">
        <v>21.728437440738144</v>
      </c>
      <c r="K108" s="23">
        <v>20.265632547863142</v>
      </c>
      <c r="L108" s="23">
        <v>42.978119337622218</v>
      </c>
      <c r="M108" s="23">
        <v>43.456874999999975</v>
      </c>
      <c r="N108" s="23">
        <v>43.456874999999997</v>
      </c>
      <c r="O108" s="23">
        <v>43.456874999999997</v>
      </c>
      <c r="P108" s="23">
        <v>43.456874999999997</v>
      </c>
      <c r="Q108" s="23">
        <v>43.456874999999997</v>
      </c>
      <c r="R108" s="23">
        <v>43.456874999999997</v>
      </c>
      <c r="S108" s="23">
        <v>43.456874999999997</v>
      </c>
      <c r="T108" s="23">
        <v>43.456874999999997</v>
      </c>
      <c r="U108" s="23">
        <v>43.456874999999997</v>
      </c>
      <c r="V108" s="23">
        <v>21.728437499999991</v>
      </c>
      <c r="W108" s="23">
        <v>21.660547076744272</v>
      </c>
      <c r="X108" s="23">
        <v>42.742466414214569</v>
      </c>
      <c r="Y108" s="23">
        <v>43.456874999999997</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21.728437499999924</v>
      </c>
      <c r="AI108" s="23">
        <v>21.686157832178363</v>
      </c>
      <c r="AJ108" s="23">
        <v>43.183647685171891</v>
      </c>
      <c r="AK108" s="23">
        <v>43.456874999999883</v>
      </c>
      <c r="AL108" s="23">
        <v>43.456874999999997</v>
      </c>
      <c r="AM108" s="23">
        <v>43.456874999999997</v>
      </c>
      <c r="AN108" s="23">
        <v>43.456874999999997</v>
      </c>
      <c r="AO108" s="23">
        <v>43.456874999999997</v>
      </c>
      <c r="AP108" s="23">
        <v>43.456874999999997</v>
      </c>
      <c r="AQ108" s="23">
        <v>43.456874999999997</v>
      </c>
      <c r="AR108" s="23">
        <v>43.456874999999997</v>
      </c>
      <c r="AS108" s="23">
        <v>43.456874999999989</v>
      </c>
      <c r="AT108" s="23">
        <v>21.728437499999998</v>
      </c>
      <c r="AU108" s="23">
        <v>21.718017918994661</v>
      </c>
      <c r="AV108" s="23">
        <v>43.341568624751389</v>
      </c>
      <c r="AW108" s="23">
        <v>43.456874999999123</v>
      </c>
      <c r="AX108" s="23">
        <v>43.456874999999997</v>
      </c>
      <c r="AY108" s="23">
        <v>43.456874999999997</v>
      </c>
      <c r="AZ108" s="23">
        <v>43.456874999999997</v>
      </c>
      <c r="BA108" s="23">
        <v>43.456874999999997</v>
      </c>
      <c r="BB108" s="23">
        <v>43.456874999999997</v>
      </c>
      <c r="BC108" s="23">
        <v>43.456874999999997</v>
      </c>
      <c r="BD108" s="23">
        <v>43.456874999999982</v>
      </c>
      <c r="BE108" s="23">
        <v>43.45687499999989</v>
      </c>
      <c r="BF108" s="23">
        <v>21.728437499999998</v>
      </c>
      <c r="BG108" s="23">
        <v>21.713862531332097</v>
      </c>
      <c r="BH108" s="23">
        <v>43.314781838903656</v>
      </c>
      <c r="BI108" s="23">
        <v>43.456874999995136</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44">
        <v>2</v>
      </c>
      <c r="C109" s="3" t="s" cm="1">
        <v>241</v>
      </c>
      <c r="D109" s="450" t="s">
        <v>104</v>
      </c>
      <c r="E109" s="1">
        <v>1</v>
      </c>
      <c r="G109" s="451">
        <v>1</v>
      </c>
      <c r="H109" s="23">
        <v>286.88652374000003</v>
      </c>
      <c r="I109" s="23">
        <v>282.37834893999997</v>
      </c>
      <c r="J109" s="23">
        <v>277.41935665001517</v>
      </c>
      <c r="K109" s="23">
        <v>204.04268305573771</v>
      </c>
      <c r="L109" s="23">
        <v>174.89644759227355</v>
      </c>
      <c r="M109" s="23">
        <v>255.62723169199995</v>
      </c>
      <c r="N109" s="23">
        <v>258.14396927599995</v>
      </c>
      <c r="O109" s="23">
        <v>268.10115535599999</v>
      </c>
      <c r="P109" s="23">
        <v>260.78928152277416</v>
      </c>
      <c r="Q109" s="23">
        <v>285.840823194</v>
      </c>
      <c r="R109" s="23">
        <v>289.71491340799997</v>
      </c>
      <c r="S109" s="23">
        <v>289.22293433199997</v>
      </c>
      <c r="T109" s="23">
        <v>286.88652373999435</v>
      </c>
      <c r="U109" s="23">
        <v>282.37834893999872</v>
      </c>
      <c r="V109" s="23">
        <v>277.41935648429836</v>
      </c>
      <c r="W109" s="23">
        <v>129.20755851937818</v>
      </c>
      <c r="X109" s="23">
        <v>248.10676455444317</v>
      </c>
      <c r="Y109" s="23">
        <v>255.62723169199995</v>
      </c>
      <c r="Z109" s="23">
        <v>258.14396927599995</v>
      </c>
      <c r="AA109" s="23">
        <v>268.10115535599999</v>
      </c>
      <c r="AB109" s="23">
        <v>251.79654767716127</v>
      </c>
      <c r="AC109" s="23">
        <v>285.840823194</v>
      </c>
      <c r="AD109" s="23">
        <v>289.71491340799997</v>
      </c>
      <c r="AE109" s="23">
        <v>289.22293433199997</v>
      </c>
      <c r="AF109" s="23">
        <v>286.88652373978238</v>
      </c>
      <c r="AG109" s="23">
        <v>282.378348939962</v>
      </c>
      <c r="AH109" s="23">
        <v>27.741930216905423</v>
      </c>
      <c r="AI109" s="23">
        <v>118.99533371308574</v>
      </c>
      <c r="AJ109" s="23">
        <v>250.76092939457655</v>
      </c>
      <c r="AK109" s="23">
        <v>255.62723169199933</v>
      </c>
      <c r="AL109" s="23">
        <v>258.14396927599995</v>
      </c>
      <c r="AM109" s="23">
        <v>268.10115535599999</v>
      </c>
      <c r="AN109" s="23">
        <v>251.79654767712674</v>
      </c>
      <c r="AO109" s="23">
        <v>285.840823194</v>
      </c>
      <c r="AP109" s="23">
        <v>289.71491340799997</v>
      </c>
      <c r="AQ109" s="23">
        <v>289.22293431318553</v>
      </c>
      <c r="AR109" s="23">
        <v>286.81517204685298</v>
      </c>
      <c r="AS109" s="23">
        <v>282.0061050715741</v>
      </c>
      <c r="AT109" s="23">
        <v>277.21909612658146</v>
      </c>
      <c r="AU109" s="23">
        <v>53.025219811912372</v>
      </c>
      <c r="AV109" s="23">
        <v>187.12522321682678</v>
      </c>
      <c r="AW109" s="23">
        <v>255.62722576706093</v>
      </c>
      <c r="AX109" s="23">
        <v>258.14396926409881</v>
      </c>
      <c r="AY109" s="23">
        <v>268.10115535599999</v>
      </c>
      <c r="AZ109" s="23">
        <v>251.79389388060525</v>
      </c>
      <c r="BA109" s="23">
        <v>285.84080169182175</v>
      </c>
      <c r="BB109" s="23">
        <v>289.71491340301878</v>
      </c>
      <c r="BC109" s="23">
        <v>289.22293261526181</v>
      </c>
      <c r="BD109" s="23">
        <v>286.63109264997416</v>
      </c>
      <c r="BE109" s="23">
        <v>280.67727689756475</v>
      </c>
      <c r="BF109" s="23">
        <v>276.80261324017789</v>
      </c>
      <c r="BG109" s="23">
        <v>36.677634093027208</v>
      </c>
      <c r="BH109" s="23">
        <v>76.873414858567287</v>
      </c>
      <c r="BI109" s="23">
        <v>255.62719955309834</v>
      </c>
      <c r="BJ109" s="23">
        <v>258.1439688884409</v>
      </c>
      <c r="BK109" s="23">
        <v>268.10115535599999</v>
      </c>
      <c r="BL109" s="23">
        <v>251.7656327205917</v>
      </c>
      <c r="BM109" s="23">
        <v>285.83427721824546</v>
      </c>
      <c r="BN109" s="23">
        <v>289.71491327655139</v>
      </c>
      <c r="BO109" s="23"/>
      <c r="BP109" s="23"/>
      <c r="BQ109" s="23"/>
      <c r="BR109" s="23"/>
    </row>
    <row r="110" spans="1:70" hidden="1" x14ac:dyDescent="0.55000000000000004">
      <c r="A110" s="444">
        <v>2</v>
      </c>
      <c r="C110" s="3" t="s" cm="1">
        <v>242</v>
      </c>
      <c r="D110" s="450" t="s">
        <v>104</v>
      </c>
      <c r="E110" s="1">
        <v>2</v>
      </c>
      <c r="F110" s="1"/>
      <c r="G110" s="451">
        <v>1</v>
      </c>
      <c r="H110" s="23">
        <v>14.874976701222929</v>
      </c>
      <c r="I110" s="23">
        <v>15.256927106440573</v>
      </c>
      <c r="J110" s="23">
        <v>16.105837959387792</v>
      </c>
      <c r="K110" s="23">
        <v>13.378685422307516</v>
      </c>
      <c r="L110" s="23">
        <v>12.758223751469417</v>
      </c>
      <c r="M110" s="23">
        <v>21.645695720615187</v>
      </c>
      <c r="N110" s="23">
        <v>20.873538951111218</v>
      </c>
      <c r="O110" s="23">
        <v>18.233071340920237</v>
      </c>
      <c r="P110" s="23">
        <v>14.903214486172976</v>
      </c>
      <c r="Q110" s="23">
        <v>14.944379216318438</v>
      </c>
      <c r="R110" s="23">
        <v>14.869741194508508</v>
      </c>
      <c r="S110" s="23">
        <v>14.84681717982301</v>
      </c>
      <c r="T110" s="23">
        <v>14.874976699196457</v>
      </c>
      <c r="U110" s="23">
        <v>15.256927106421863</v>
      </c>
      <c r="V110" s="23">
        <v>16.105837758614207</v>
      </c>
      <c r="W110" s="23">
        <v>8.4102959583401997</v>
      </c>
      <c r="X110" s="23">
        <v>17.588968261700074</v>
      </c>
      <c r="Y110" s="23">
        <v>21.645695720615159</v>
      </c>
      <c r="Z110" s="23">
        <v>20.873538951111211</v>
      </c>
      <c r="AA110" s="23">
        <v>18.233071340920237</v>
      </c>
      <c r="AB110" s="23">
        <v>14.389310538373904</v>
      </c>
      <c r="AC110" s="23">
        <v>14.944379216318438</v>
      </c>
      <c r="AD110" s="23">
        <v>14.869741194506846</v>
      </c>
      <c r="AE110" s="23">
        <v>14.846817179822981</v>
      </c>
      <c r="AF110" s="23">
        <v>14.874976662454889</v>
      </c>
      <c r="AG110" s="23">
        <v>15.256927105457569</v>
      </c>
      <c r="AH110" s="23">
        <v>1.6105774894947851</v>
      </c>
      <c r="AI110" s="23">
        <v>7.643115596916072</v>
      </c>
      <c r="AJ110" s="23">
        <v>17.73187401682241</v>
      </c>
      <c r="AK110" s="23">
        <v>21.645695720611052</v>
      </c>
      <c r="AL110" s="23">
        <v>20.87353895111119</v>
      </c>
      <c r="AM110" s="23">
        <v>18.233071340920237</v>
      </c>
      <c r="AN110" s="23">
        <v>14.389310537917661</v>
      </c>
      <c r="AO110" s="23">
        <v>14.944379216318273</v>
      </c>
      <c r="AP110" s="23">
        <v>14.869741194508395</v>
      </c>
      <c r="AQ110" s="23">
        <v>14.846815850840327</v>
      </c>
      <c r="AR110" s="23">
        <v>14.790630923273602</v>
      </c>
      <c r="AS110" s="23">
        <v>15.106276145961344</v>
      </c>
      <c r="AT110" s="23">
        <v>16.065947776282584</v>
      </c>
      <c r="AU110" s="23">
        <v>3.3211559711296728</v>
      </c>
      <c r="AV110" s="23">
        <v>12.944360074822793</v>
      </c>
      <c r="AW110" s="23">
        <v>21.645692279542143</v>
      </c>
      <c r="AX110" s="23">
        <v>20.873538943534847</v>
      </c>
      <c r="AY110" s="23">
        <v>18.233071340920237</v>
      </c>
      <c r="AZ110" s="23">
        <v>14.388070373872761</v>
      </c>
      <c r="BA110" s="23">
        <v>14.944273260314551</v>
      </c>
      <c r="BB110" s="23">
        <v>14.869740721257029</v>
      </c>
      <c r="BC110" s="23">
        <v>14.846778475541921</v>
      </c>
      <c r="BD110" s="23">
        <v>14.680375248266904</v>
      </c>
      <c r="BE110" s="23">
        <v>14.772435194986299</v>
      </c>
      <c r="BF110" s="23">
        <v>16.002946447960273</v>
      </c>
      <c r="BG110" s="23">
        <v>2.2885209042312908</v>
      </c>
      <c r="BH110" s="23">
        <v>5.3100930328928104</v>
      </c>
      <c r="BI110" s="23">
        <v>21.645680770641061</v>
      </c>
      <c r="BJ110" s="23">
        <v>20.873538768194912</v>
      </c>
      <c r="BK110" s="23">
        <v>18.233071340920237</v>
      </c>
      <c r="BL110" s="23">
        <v>14.379558442565646</v>
      </c>
      <c r="BM110" s="23">
        <v>14.9332876933478</v>
      </c>
      <c r="BN110" s="23">
        <v>14.869737000426131</v>
      </c>
      <c r="BO110" s="23"/>
      <c r="BP110" s="23"/>
      <c r="BQ110" s="23"/>
      <c r="BR110" s="23"/>
    </row>
    <row r="111" spans="1:70" hidden="1" x14ac:dyDescent="0.55000000000000004">
      <c r="A111" s="444">
        <v>2</v>
      </c>
      <c r="C111" s="3" t="s" cm="1">
        <v>243</v>
      </c>
      <c r="D111" s="450" t="s">
        <v>104</v>
      </c>
      <c r="E111" s="1">
        <v>3</v>
      </c>
      <c r="F111" s="1"/>
      <c r="G111" s="451">
        <v>1</v>
      </c>
      <c r="H111" s="23">
        <v>243.5558424607521</v>
      </c>
      <c r="I111" s="23">
        <v>225.07524373152435</v>
      </c>
      <c r="J111" s="23">
        <v>0</v>
      </c>
      <c r="K111" s="23">
        <v>21.555300795997351</v>
      </c>
      <c r="L111" s="23">
        <v>223.24831609854311</v>
      </c>
      <c r="M111" s="23">
        <v>216.93232931726908</v>
      </c>
      <c r="N111" s="23">
        <v>217.91838535962032</v>
      </c>
      <c r="O111" s="23">
        <v>226.79288974078131</v>
      </c>
      <c r="P111" s="23">
        <v>235.66739412194232</v>
      </c>
      <c r="Q111" s="23">
        <v>241.58373037604963</v>
      </c>
      <c r="R111" s="23">
        <v>245.52795454545455</v>
      </c>
      <c r="S111" s="23">
        <v>245.52795454545455</v>
      </c>
      <c r="T111" s="23">
        <v>243.55584246071055</v>
      </c>
      <c r="U111" s="23">
        <v>241.58373037604548</v>
      </c>
      <c r="V111" s="23">
        <v>126.74106978633796</v>
      </c>
      <c r="W111" s="23">
        <v>227.71898649344107</v>
      </c>
      <c r="X111" s="23">
        <v>210.60246016912384</v>
      </c>
      <c r="Y111" s="23">
        <v>217.91838535962032</v>
      </c>
      <c r="Z111" s="23">
        <v>218.90444140197152</v>
      </c>
      <c r="AA111" s="23">
        <v>227.77894578313254</v>
      </c>
      <c r="AB111" s="23">
        <v>237.63950620664477</v>
      </c>
      <c r="AC111" s="23">
        <v>243.55584246075213</v>
      </c>
      <c r="AD111" s="23">
        <v>246.51401058780579</v>
      </c>
      <c r="AE111" s="23">
        <v>246.51401058780579</v>
      </c>
      <c r="AF111" s="23">
        <v>244.54189850196406</v>
      </c>
      <c r="AG111" s="23">
        <v>241.58373037589894</v>
      </c>
      <c r="AH111" s="23">
        <v>126.21511415300255</v>
      </c>
      <c r="AI111" s="23">
        <v>223.06125427443141</v>
      </c>
      <c r="AJ111" s="23">
        <v>212.76367409765624</v>
      </c>
      <c r="AK111" s="23">
        <v>217.91838535961827</v>
      </c>
      <c r="AL111" s="23">
        <v>218.9044414019715</v>
      </c>
      <c r="AM111" s="23">
        <v>226.79288974078133</v>
      </c>
      <c r="AN111" s="23">
        <v>236.65345016414543</v>
      </c>
      <c r="AO111" s="23">
        <v>242.56978641840089</v>
      </c>
      <c r="AP111" s="23">
        <v>246.51401058780579</v>
      </c>
      <c r="AQ111" s="23">
        <v>246.51401018156642</v>
      </c>
      <c r="AR111" s="23">
        <v>244.28968636171598</v>
      </c>
      <c r="AS111" s="23">
        <v>239.57968956145868</v>
      </c>
      <c r="AT111" s="23">
        <v>125.93597904000913</v>
      </c>
      <c r="AU111" s="23">
        <v>191.51967213793739</v>
      </c>
      <c r="AV111" s="23">
        <v>175.55819333887126</v>
      </c>
      <c r="AW111" s="23">
        <v>216.93230491681291</v>
      </c>
      <c r="AX111" s="23">
        <v>217.9183853071352</v>
      </c>
      <c r="AY111" s="23">
        <v>226.79288974078133</v>
      </c>
      <c r="AZ111" s="23">
        <v>236.64115021540559</v>
      </c>
      <c r="BA111" s="23">
        <v>242.56955978364618</v>
      </c>
      <c r="BB111" s="23">
        <v>245.52795440229008</v>
      </c>
      <c r="BC111" s="23">
        <v>245.52792539167604</v>
      </c>
      <c r="BD111" s="23">
        <v>242.72508009993123</v>
      </c>
      <c r="BE111" s="23">
        <v>236.52469204748164</v>
      </c>
      <c r="BF111" s="23">
        <v>124.89079570881218</v>
      </c>
      <c r="BG111" s="23">
        <v>182.98829052095749</v>
      </c>
      <c r="BH111" s="23">
        <v>169.29421543548986</v>
      </c>
      <c r="BI111" s="23">
        <v>216.93220160882703</v>
      </c>
      <c r="BJ111" s="23">
        <v>217.9183837901993</v>
      </c>
      <c r="BK111" s="23">
        <v>226.79288974078133</v>
      </c>
      <c r="BL111" s="23">
        <v>235.5453358953481</v>
      </c>
      <c r="BM111" s="23">
        <v>241.54117424138042</v>
      </c>
      <c r="BN111" s="23">
        <v>245.52795118266616</v>
      </c>
      <c r="BO111" s="23"/>
      <c r="BP111" s="23"/>
      <c r="BQ111" s="23"/>
      <c r="BR111" s="23"/>
    </row>
    <row r="112" spans="1:70" hidden="1" x14ac:dyDescent="0.55000000000000004">
      <c r="A112" s="444">
        <v>2</v>
      </c>
      <c r="C112" s="3" t="s" cm="1">
        <v>244</v>
      </c>
      <c r="D112" s="450" t="s">
        <v>104</v>
      </c>
      <c r="E112" s="1">
        <v>4</v>
      </c>
      <c r="F112" s="1"/>
      <c r="G112" s="451">
        <v>1</v>
      </c>
      <c r="H112" s="23">
        <v>0</v>
      </c>
      <c r="I112" s="23">
        <v>5.0196394106234212</v>
      </c>
      <c r="J112" s="23">
        <v>0</v>
      </c>
      <c r="K112" s="23">
        <v>0</v>
      </c>
      <c r="L112" s="23">
        <v>2.6821329258297686</v>
      </c>
      <c r="M112" s="23">
        <v>18.77317312075531</v>
      </c>
      <c r="N112" s="23">
        <v>18.771366344517023</v>
      </c>
      <c r="O112" s="23">
        <v>18.769568786957656</v>
      </c>
      <c r="P112" s="23">
        <v>10.724478802496296</v>
      </c>
      <c r="Q112" s="23">
        <v>2.6808654592628409</v>
      </c>
      <c r="R112" s="23">
        <v>5.3612412721220277</v>
      </c>
      <c r="S112" s="23">
        <v>18.659491167777954</v>
      </c>
      <c r="T112" s="23">
        <v>8.040355232667304</v>
      </c>
      <c r="U112" s="23">
        <v>13.363880800174636</v>
      </c>
      <c r="V112" s="23">
        <v>0</v>
      </c>
      <c r="W112" s="23">
        <v>0</v>
      </c>
      <c r="X112" s="23">
        <v>0</v>
      </c>
      <c r="Y112" s="23">
        <v>18.844902530653879</v>
      </c>
      <c r="Z112" s="23">
        <v>18.842501168079306</v>
      </c>
      <c r="AA112" s="23">
        <v>18.840111363573282</v>
      </c>
      <c r="AB112" s="23">
        <v>15.100148925039678</v>
      </c>
      <c r="AC112" s="23">
        <v>2.8028931796158969</v>
      </c>
      <c r="AD112" s="23">
        <v>5.1739455627984858</v>
      </c>
      <c r="AE112" s="23">
        <v>10.760466554410478</v>
      </c>
      <c r="AF112" s="23">
        <v>8.0693494793651581</v>
      </c>
      <c r="AG112" s="23">
        <v>13.363880800174636</v>
      </c>
      <c r="AH112" s="23">
        <v>0</v>
      </c>
      <c r="AI112" s="23">
        <v>0</v>
      </c>
      <c r="AJ112" s="23">
        <v>0</v>
      </c>
      <c r="AK112" s="23">
        <v>18.844902530653879</v>
      </c>
      <c r="AL112" s="23">
        <v>18.842501168079306</v>
      </c>
      <c r="AM112" s="23">
        <v>18.840111363573282</v>
      </c>
      <c r="AN112" s="23">
        <v>15.100148925039678</v>
      </c>
      <c r="AO112" s="23">
        <v>2.8028931796158969</v>
      </c>
      <c r="AP112" s="23">
        <v>5.1739455627984858</v>
      </c>
      <c r="AQ112" s="23">
        <v>11.190885216586896</v>
      </c>
      <c r="AR112" s="23">
        <v>8.0693494793651581</v>
      </c>
      <c r="AS112" s="23">
        <v>12.86892225202002</v>
      </c>
      <c r="AT112" s="23">
        <v>0</v>
      </c>
      <c r="AU112" s="23">
        <v>0</v>
      </c>
      <c r="AV112" s="23">
        <v>0</v>
      </c>
      <c r="AW112" s="23">
        <v>18.844902530653879</v>
      </c>
      <c r="AX112" s="23">
        <v>18.842501168079306</v>
      </c>
      <c r="AY112" s="23">
        <v>18.840111363573282</v>
      </c>
      <c r="AZ112" s="23">
        <v>15.680923883695051</v>
      </c>
      <c r="BA112" s="23">
        <v>2.6907774524312611</v>
      </c>
      <c r="BB112" s="23">
        <v>5.1739455627984858</v>
      </c>
      <c r="BC112" s="23">
        <v>11.190885216586896</v>
      </c>
      <c r="BD112" s="23">
        <v>7.7465755001905521</v>
      </c>
      <c r="BE112" s="23">
        <v>12.86892225202002</v>
      </c>
      <c r="BF112" s="23">
        <v>0</v>
      </c>
      <c r="BG112" s="23">
        <v>0</v>
      </c>
      <c r="BH112" s="23">
        <v>0</v>
      </c>
      <c r="BI112" s="23">
        <v>19.598698631880037</v>
      </c>
      <c r="BJ112" s="23">
        <v>18.144630754446741</v>
      </c>
      <c r="BK112" s="23">
        <v>18.840111363573282</v>
      </c>
      <c r="BL112" s="23">
        <v>15.680923883695051</v>
      </c>
      <c r="BM112" s="23">
        <v>2.6907774524312611</v>
      </c>
      <c r="BN112" s="23">
        <v>5.3809033853104253</v>
      </c>
      <c r="BO112" s="23"/>
      <c r="BP112" s="23"/>
      <c r="BQ112" s="23"/>
      <c r="BR112" s="23"/>
    </row>
    <row r="113" spans="1:70" hidden="1" x14ac:dyDescent="0.55000000000000004">
      <c r="A113" s="444">
        <v>2</v>
      </c>
      <c r="C113" s="3" t="s" cm="1">
        <v>245</v>
      </c>
      <c r="D113" s="450" t="s">
        <v>104</v>
      </c>
      <c r="E113" s="1">
        <v>5</v>
      </c>
      <c r="F113" s="1"/>
      <c r="G113" s="451">
        <v>1</v>
      </c>
      <c r="H113" s="23">
        <v>23.443799996558038</v>
      </c>
      <c r="I113" s="23">
        <v>12.85627737939766</v>
      </c>
      <c r="J113" s="23">
        <v>19.535702352034598</v>
      </c>
      <c r="K113" s="23">
        <v>18.545398634361071</v>
      </c>
      <c r="L113" s="23">
        <v>21.990595660409046</v>
      </c>
      <c r="M113" s="23">
        <v>23.443799999998994</v>
      </c>
      <c r="N113" s="23">
        <v>23.443799999999996</v>
      </c>
      <c r="O113" s="23">
        <v>23.4438</v>
      </c>
      <c r="P113" s="23">
        <v>23.443799999975877</v>
      </c>
      <c r="Q113" s="23">
        <v>23.443799994241076</v>
      </c>
      <c r="R113" s="23">
        <v>23.443799998764383</v>
      </c>
      <c r="S113" s="23">
        <v>23.443799999993082</v>
      </c>
      <c r="T113" s="23">
        <v>23.443778809921472</v>
      </c>
      <c r="U113" s="23">
        <v>12.478149393004413</v>
      </c>
      <c r="V113" s="23">
        <v>11.720573676174741</v>
      </c>
      <c r="W113" s="23">
        <v>20.061598086747559</v>
      </c>
      <c r="X113" s="23">
        <v>17.373551699662382</v>
      </c>
      <c r="Y113" s="23">
        <v>23.443799999436994</v>
      </c>
      <c r="Z113" s="23">
        <v>23.443799999977081</v>
      </c>
      <c r="AA113" s="23">
        <v>23.4438</v>
      </c>
      <c r="AB113" s="23">
        <v>23.443799998251325</v>
      </c>
      <c r="AC113" s="23">
        <v>23.443799997334242</v>
      </c>
      <c r="AD113" s="23">
        <v>23.443799329900116</v>
      </c>
      <c r="AE113" s="23">
        <v>23.443799977511723</v>
      </c>
      <c r="AF113" s="23">
        <v>18.001325959439054</v>
      </c>
      <c r="AG113" s="23">
        <v>11.721885496276979</v>
      </c>
      <c r="AH113" s="23">
        <v>16.750327018860453</v>
      </c>
      <c r="AI113" s="23">
        <v>19.225245703959231</v>
      </c>
      <c r="AJ113" s="23">
        <v>18.179163069228274</v>
      </c>
      <c r="AK113" s="23">
        <v>23.443799966170669</v>
      </c>
      <c r="AL113" s="23">
        <v>23.443799999826147</v>
      </c>
      <c r="AM113" s="23">
        <v>23.4438</v>
      </c>
      <c r="AN113" s="23">
        <v>23.443782912250761</v>
      </c>
      <c r="AO113" s="23">
        <v>23.443799758590121</v>
      </c>
      <c r="AP113" s="23">
        <v>23.443799842828167</v>
      </c>
      <c r="AQ113" s="23">
        <v>22.661237251518443</v>
      </c>
      <c r="AR113" s="23">
        <v>10.716150208701164</v>
      </c>
      <c r="AS113" s="23">
        <v>8.0697791141760185</v>
      </c>
      <c r="AT113" s="23">
        <v>11.786586254383577</v>
      </c>
      <c r="AU113" s="23">
        <v>8.7619403587636846</v>
      </c>
      <c r="AV113" s="23">
        <v>8.9287666868930948</v>
      </c>
      <c r="AW113" s="23">
        <v>23.3978607237087</v>
      </c>
      <c r="AX113" s="23">
        <v>23.443508114320899</v>
      </c>
      <c r="AY113" s="23">
        <v>23.443799558671881</v>
      </c>
      <c r="AZ113" s="23">
        <v>18.991884452037208</v>
      </c>
      <c r="BA113" s="23">
        <v>19.198146352190168</v>
      </c>
      <c r="BB113" s="23">
        <v>22.627744907754398</v>
      </c>
      <c r="BC113" s="23">
        <v>19.837815761129143</v>
      </c>
      <c r="BD113" s="23">
        <v>6.9498921289678579</v>
      </c>
      <c r="BE113" s="23">
        <v>4.1011849038986155</v>
      </c>
      <c r="BF113" s="23">
        <v>8.3337334506129501</v>
      </c>
      <c r="BG113" s="23">
        <v>7.5564245825676455</v>
      </c>
      <c r="BH113" s="23">
        <v>8.0331130828281498</v>
      </c>
      <c r="BI113" s="23">
        <v>23.314416576218424</v>
      </c>
      <c r="BJ113" s="23">
        <v>23.440549755194912</v>
      </c>
      <c r="BK113" s="23">
        <v>23.443784938822898</v>
      </c>
      <c r="BL113" s="23">
        <v>13.964419221895705</v>
      </c>
      <c r="BM113" s="23">
        <v>8.9807215676152659</v>
      </c>
      <c r="BN113" s="23">
        <v>20.680357392221079</v>
      </c>
      <c r="BO113" s="23"/>
      <c r="BP113" s="23"/>
      <c r="BQ113" s="23"/>
      <c r="BR113" s="23"/>
    </row>
    <row r="114" spans="1:70" hidden="1" x14ac:dyDescent="0.55000000000000004">
      <c r="A114" s="444">
        <v>2</v>
      </c>
      <c r="C114" s="3" t="s" cm="1">
        <v>246</v>
      </c>
      <c r="D114" s="450" t="s">
        <v>104</v>
      </c>
      <c r="E114" s="1">
        <v>6</v>
      </c>
      <c r="F114" s="1"/>
      <c r="G114" s="451">
        <v>1</v>
      </c>
      <c r="H114" s="23">
        <v>7.0225120111828838</v>
      </c>
      <c r="I114" s="23">
        <v>7.0214913564479717</v>
      </c>
      <c r="J114" s="23">
        <v>6.8390958265098662</v>
      </c>
      <c r="K114" s="23">
        <v>3.1729323842620301</v>
      </c>
      <c r="L114" s="23">
        <v>5.441228571810246</v>
      </c>
      <c r="M114" s="23">
        <v>7.0228490382734439</v>
      </c>
      <c r="N114" s="23">
        <v>7.0228490572774867</v>
      </c>
      <c r="O114" s="23">
        <v>7.0228490573119986</v>
      </c>
      <c r="P114" s="23">
        <v>7.0228469313816486</v>
      </c>
      <c r="Q114" s="23">
        <v>7.0223919082967718</v>
      </c>
      <c r="R114" s="23">
        <v>7.0225652995527783</v>
      </c>
      <c r="S114" s="23">
        <v>7.0228429285552867</v>
      </c>
      <c r="T114" s="23">
        <v>7.0064493032502151</v>
      </c>
      <c r="U114" s="23">
        <v>7.0167688017822325</v>
      </c>
      <c r="V114" s="23">
        <v>6.8100346837478156</v>
      </c>
      <c r="W114" s="23">
        <v>4.4506223972855121</v>
      </c>
      <c r="X114" s="23">
        <v>3.2772130219492586</v>
      </c>
      <c r="Y114" s="23">
        <v>7.02284723584531</v>
      </c>
      <c r="Z114" s="23">
        <v>7.0228490083794401</v>
      </c>
      <c r="AA114" s="23">
        <v>7.0228490573119986</v>
      </c>
      <c r="AB114" s="23">
        <v>7.0228266550447165</v>
      </c>
      <c r="AC114" s="23">
        <v>7.0226325476166283</v>
      </c>
      <c r="AD114" s="23">
        <v>7.0101351435664494</v>
      </c>
      <c r="AE114" s="23">
        <v>7.0216210584460814</v>
      </c>
      <c r="AF114" s="23">
        <v>6.9545311376515402</v>
      </c>
      <c r="AG114" s="23">
        <v>7.0058243404579823</v>
      </c>
      <c r="AH114" s="23">
        <v>5.8771325003501182</v>
      </c>
      <c r="AI114" s="23">
        <v>3.766894194956282</v>
      </c>
      <c r="AJ114" s="23">
        <v>3.6370142372713739</v>
      </c>
      <c r="AK114" s="23">
        <v>7.0228076517860831</v>
      </c>
      <c r="AL114" s="23">
        <v>7.0228488043107937</v>
      </c>
      <c r="AM114" s="23">
        <v>7.0228490573119959</v>
      </c>
      <c r="AN114" s="23">
        <v>7.0121398285986691</v>
      </c>
      <c r="AO114" s="23">
        <v>7.0189469283039294</v>
      </c>
      <c r="AP114" s="23">
        <v>7.0166457433899518</v>
      </c>
      <c r="AQ114" s="23">
        <v>6.009115943281909</v>
      </c>
      <c r="AR114" s="23">
        <v>1.6408369000508074</v>
      </c>
      <c r="AS114" s="23">
        <v>1.467900227995361</v>
      </c>
      <c r="AT114" s="23">
        <v>3.0042789694621592</v>
      </c>
      <c r="AU114" s="23">
        <v>2.3606777251979696</v>
      </c>
      <c r="AV114" s="23">
        <v>2.3816324810428195</v>
      </c>
      <c r="AW114" s="23">
        <v>6.9887619589296275</v>
      </c>
      <c r="AX114" s="23">
        <v>7.0225730430386815</v>
      </c>
      <c r="AY114" s="23">
        <v>7.0228475750311414</v>
      </c>
      <c r="AZ114" s="23">
        <v>5.1018433309366369</v>
      </c>
      <c r="BA114" s="23">
        <v>4.5177919599429543</v>
      </c>
      <c r="BB114" s="23">
        <v>5.9813615963861615</v>
      </c>
      <c r="BC114" s="23">
        <v>4.5456184784729414</v>
      </c>
      <c r="BD114" s="23">
        <v>1.0297039507033101</v>
      </c>
      <c r="BE114" s="23">
        <v>0.72031505662566908</v>
      </c>
      <c r="BF114" s="23">
        <v>2.2158872376965002</v>
      </c>
      <c r="BG114" s="23">
        <v>2.1069040078296846</v>
      </c>
      <c r="BH114" s="23">
        <v>2.2058274365348374</v>
      </c>
      <c r="BI114" s="23">
        <v>6.9503319245768713</v>
      </c>
      <c r="BJ114" s="23">
        <v>7.0207500604886697</v>
      </c>
      <c r="BK114" s="23">
        <v>7.0228280988460492</v>
      </c>
      <c r="BL114" s="23">
        <v>3.6760102579420879</v>
      </c>
      <c r="BM114" s="23">
        <v>1.571990918970058</v>
      </c>
      <c r="BN114" s="23">
        <v>5.0612954316954593</v>
      </c>
      <c r="BO114" s="23"/>
      <c r="BP114" s="23"/>
      <c r="BQ114" s="23"/>
      <c r="BR114" s="23"/>
    </row>
    <row r="115" spans="1:70" hidden="1" x14ac:dyDescent="0.55000000000000004">
      <c r="A115" s="444">
        <v>2</v>
      </c>
      <c r="C115" s="3" t="s" cm="1">
        <v>247</v>
      </c>
      <c r="D115" s="450" t="s">
        <v>104</v>
      </c>
      <c r="E115" s="1">
        <v>7</v>
      </c>
      <c r="F115" s="1"/>
      <c r="G115" s="451">
        <v>1</v>
      </c>
      <c r="H115" s="23">
        <v>152.00148090556849</v>
      </c>
      <c r="I115" s="23">
        <v>148.55219070447447</v>
      </c>
      <c r="J115" s="23">
        <v>100.94047800166632</v>
      </c>
      <c r="K115" s="23">
        <v>91.536270735655407</v>
      </c>
      <c r="L115" s="23">
        <v>125.63632826167115</v>
      </c>
      <c r="M115" s="23">
        <v>130.90915520467834</v>
      </c>
      <c r="N115" s="23">
        <v>131.49164020789721</v>
      </c>
      <c r="O115" s="23">
        <v>136.89538772327944</v>
      </c>
      <c r="P115" s="23">
        <v>144.02004713898654</v>
      </c>
      <c r="Q115" s="23">
        <v>149.81288027111285</v>
      </c>
      <c r="R115" s="23">
        <v>153.6666154889447</v>
      </c>
      <c r="S115" s="23">
        <v>153.4062570289951</v>
      </c>
      <c r="T115" s="23">
        <v>151.93907593851819</v>
      </c>
      <c r="U115" s="23">
        <v>148.55060729947087</v>
      </c>
      <c r="V115" s="23">
        <v>108.05154790476396</v>
      </c>
      <c r="W115" s="23">
        <v>64.628232014355405</v>
      </c>
      <c r="X115" s="23">
        <v>87.726225205432499</v>
      </c>
      <c r="Y115" s="23">
        <v>130.90915469006165</v>
      </c>
      <c r="Z115" s="23">
        <v>131.49164019116407</v>
      </c>
      <c r="AA115" s="23">
        <v>136.89538772327944</v>
      </c>
      <c r="AB115" s="23">
        <v>144.02004538835587</v>
      </c>
      <c r="AC115" s="23">
        <v>149.81286380603839</v>
      </c>
      <c r="AD115" s="23">
        <v>153.62182603500449</v>
      </c>
      <c r="AE115" s="23">
        <v>153.40318691694543</v>
      </c>
      <c r="AF115" s="23">
        <v>151.69039767906938</v>
      </c>
      <c r="AG115" s="23">
        <v>148.5356671688439</v>
      </c>
      <c r="AH115" s="23">
        <v>105.78934640554417</v>
      </c>
      <c r="AI115" s="23">
        <v>36.272833910493652</v>
      </c>
      <c r="AJ115" s="23">
        <v>90.459869939988891</v>
      </c>
      <c r="AK115" s="23">
        <v>130.90913613154876</v>
      </c>
      <c r="AL115" s="23">
        <v>131.49164010426443</v>
      </c>
      <c r="AM115" s="23">
        <v>136.89538772327944</v>
      </c>
      <c r="AN115" s="23">
        <v>144.01255968770909</v>
      </c>
      <c r="AO115" s="23">
        <v>149.81051345988479</v>
      </c>
      <c r="AP115" s="23">
        <v>153.65506866913159</v>
      </c>
      <c r="AQ115" s="23">
        <v>117.39898706780436</v>
      </c>
      <c r="AR115" s="23">
        <v>24.204962466915401</v>
      </c>
      <c r="AS115" s="23">
        <v>23.872282515812508</v>
      </c>
      <c r="AT115" s="23">
        <v>42.811595119970661</v>
      </c>
      <c r="AU115" s="23">
        <v>22.420975217264182</v>
      </c>
      <c r="AV115" s="23">
        <v>22.367018697608099</v>
      </c>
      <c r="AW115" s="23">
        <v>130.1526771097335</v>
      </c>
      <c r="AX115" s="23">
        <v>131.48514217499883</v>
      </c>
      <c r="AY115" s="23">
        <v>136.89532276328916</v>
      </c>
      <c r="AZ115" s="23">
        <v>98.154715809678265</v>
      </c>
      <c r="BA115" s="23">
        <v>81.488951769345732</v>
      </c>
      <c r="BB115" s="23">
        <v>117.07915260529052</v>
      </c>
      <c r="BC115" s="23">
        <v>76.242959413769171</v>
      </c>
      <c r="BD115" s="23">
        <v>13.249486572104406</v>
      </c>
      <c r="BE115" s="23">
        <v>9.9415759177433412</v>
      </c>
      <c r="BF115" s="23">
        <v>29.062657156020936</v>
      </c>
      <c r="BG115" s="23">
        <v>19.386338211862839</v>
      </c>
      <c r="BH115" s="23">
        <v>20.217819734172227</v>
      </c>
      <c r="BI115" s="23">
        <v>129.14656982167114</v>
      </c>
      <c r="BJ115" s="23">
        <v>131.43699044144165</v>
      </c>
      <c r="BK115" s="23">
        <v>136.89421843651158</v>
      </c>
      <c r="BL115" s="23">
        <v>65.011138377137684</v>
      </c>
      <c r="BM115" s="23">
        <v>20.876417087327074</v>
      </c>
      <c r="BN115" s="23">
        <v>89.744609523434917</v>
      </c>
      <c r="BO115" s="23"/>
      <c r="BP115" s="23"/>
      <c r="BQ115" s="23"/>
      <c r="BR115" s="23"/>
    </row>
    <row r="116" spans="1:70" hidden="1" x14ac:dyDescent="0.55000000000000004">
      <c r="A116" s="444">
        <v>2</v>
      </c>
      <c r="C116" s="3" t="s" cm="1">
        <v>248</v>
      </c>
      <c r="D116" s="450" t="s">
        <v>104</v>
      </c>
      <c r="E116" s="1">
        <v>8</v>
      </c>
      <c r="F116" s="1"/>
      <c r="G116" s="451">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44">
        <v>2</v>
      </c>
      <c r="C117" s="472" t="s">
        <v>82</v>
      </c>
      <c r="D117" s="450" t="s">
        <v>104</v>
      </c>
      <c r="E117" s="450"/>
      <c r="F117" s="450"/>
      <c r="G117" s="451">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44">
        <v>2</v>
      </c>
      <c r="C118" s="3" t="s">
        <v>206</v>
      </c>
      <c r="D118" s="450" t="s">
        <v>104</v>
      </c>
      <c r="E118" s="450" t="s">
        <v>231</v>
      </c>
      <c r="F118" s="450" t="s">
        <v>218</v>
      </c>
      <c r="G118" s="451">
        <v>-1</v>
      </c>
      <c r="H118" s="452">
        <v>370.76278160919543</v>
      </c>
      <c r="I118" s="23">
        <v>252.61795678246486</v>
      </c>
      <c r="J118" s="23">
        <v>149.86987916666666</v>
      </c>
      <c r="K118" s="23">
        <v>151.24676209677421</v>
      </c>
      <c r="L118" s="23">
        <v>151.95418333333333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44">
        <v>2</v>
      </c>
      <c r="C119" s="3" t="s">
        <v>207</v>
      </c>
      <c r="D119" s="450" t="s">
        <v>104</v>
      </c>
      <c r="E119" s="450" t="s">
        <v>231</v>
      </c>
      <c r="F119" s="450" t="s">
        <v>219</v>
      </c>
      <c r="G119" s="451">
        <v>-1</v>
      </c>
      <c r="H119" s="452">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44">
        <v>2</v>
      </c>
      <c r="C120" s="3" t="s">
        <v>208</v>
      </c>
      <c r="D120" s="450" t="s">
        <v>104</v>
      </c>
      <c r="E120" s="450" t="s">
        <v>231</v>
      </c>
      <c r="F120" s="450" t="s">
        <v>220</v>
      </c>
      <c r="G120" s="451">
        <v>-1</v>
      </c>
      <c r="H120" s="452">
        <v>16.18</v>
      </c>
      <c r="I120" s="23">
        <v>69.290865384615387</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44">
        <v>2</v>
      </c>
      <c r="C121" s="3" t="s">
        <v>209</v>
      </c>
      <c r="D121" s="450" t="s">
        <v>104</v>
      </c>
      <c r="E121" s="450"/>
      <c r="F121" s="450"/>
      <c r="G121" s="451">
        <v>-1</v>
      </c>
      <c r="H121" s="23">
        <v>1302.569096748299</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1302.7044531828819</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1302.8079050018002</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1304.4647229664718</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1304.5267224487748</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44">
        <v>2</v>
      </c>
      <c r="D122" s="450" t="s">
        <v>104</v>
      </c>
      <c r="E122" s="450"/>
      <c r="F122" s="450"/>
      <c r="G122" s="451"/>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44">
        <v>2</v>
      </c>
      <c r="C123" s="453" t="s">
        <v>210</v>
      </c>
      <c r="D123" s="454" t="s">
        <v>104</v>
      </c>
      <c r="E123" s="454"/>
      <c r="F123" s="454"/>
      <c r="G123" s="455"/>
      <c r="H123" s="456">
        <v>251.28462548882456</v>
      </c>
      <c r="I123" s="456">
        <v>270.31735687170726</v>
      </c>
      <c r="J123" s="456">
        <v>235.97661977107833</v>
      </c>
      <c r="K123" s="456">
        <v>439.94406609817742</v>
      </c>
      <c r="L123" s="456">
        <v>681.39816479189597</v>
      </c>
      <c r="M123" s="456">
        <v>296.31633755470307</v>
      </c>
      <c r="N123" s="456">
        <v>121.32106200031635</v>
      </c>
      <c r="O123" s="456">
        <v>339.02942941358873</v>
      </c>
      <c r="P123" s="456">
        <v>386.59822665003526</v>
      </c>
      <c r="Q123" s="456">
        <v>433.6192844189253</v>
      </c>
      <c r="R123" s="456">
        <v>310.36798361446523</v>
      </c>
      <c r="S123" s="456">
        <v>400.08428317752907</v>
      </c>
      <c r="T123" s="456">
        <v>414.86123301772125</v>
      </c>
      <c r="U123" s="456">
        <v>544.13603744077807</v>
      </c>
      <c r="V123" s="456">
        <v>620.05238764563831</v>
      </c>
      <c r="W123" s="456">
        <v>805.51340682421187</v>
      </c>
      <c r="X123" s="456">
        <v>841.1135456700539</v>
      </c>
      <c r="Y123" s="456">
        <v>532.45482988820243</v>
      </c>
      <c r="Z123" s="456">
        <v>247.90070227609112</v>
      </c>
      <c r="AA123" s="456">
        <v>463.26670551048187</v>
      </c>
      <c r="AB123" s="456">
        <v>505.73395199988175</v>
      </c>
      <c r="AC123" s="456">
        <v>487.12191975044209</v>
      </c>
      <c r="AD123" s="456">
        <v>340.33179266582528</v>
      </c>
      <c r="AE123" s="456">
        <v>220.5279837752764</v>
      </c>
      <c r="AF123" s="456">
        <v>239.36273573497027</v>
      </c>
      <c r="AG123" s="456">
        <v>372.93056787944397</v>
      </c>
      <c r="AH123" s="456">
        <v>258.83348425428926</v>
      </c>
      <c r="AI123" s="456">
        <v>722.81423030876954</v>
      </c>
      <c r="AJ123" s="456">
        <v>821.38959536001778</v>
      </c>
      <c r="AK123" s="456">
        <v>396.0553294042719</v>
      </c>
      <c r="AL123" s="456">
        <v>96.566027153342844</v>
      </c>
      <c r="AM123" s="456">
        <v>298.43549372549194</v>
      </c>
      <c r="AN123" s="456">
        <v>337.37437150255209</v>
      </c>
      <c r="AO123" s="456">
        <v>315.2508275895583</v>
      </c>
      <c r="AP123" s="456">
        <v>185.23856538103848</v>
      </c>
      <c r="AQ123" s="456">
        <v>187.34230898316167</v>
      </c>
      <c r="AR123" s="456">
        <v>98.258825582056545</v>
      </c>
      <c r="AS123" s="456">
        <v>249.60032170165607</v>
      </c>
      <c r="AT123" s="456">
        <v>482.11029756182518</v>
      </c>
      <c r="AU123" s="456">
        <v>624.06902405402309</v>
      </c>
      <c r="AV123" s="456">
        <v>659.70783540172465</v>
      </c>
      <c r="AW123" s="456">
        <v>415.96894782959396</v>
      </c>
      <c r="AX123" s="456">
        <v>114.24846761813583</v>
      </c>
      <c r="AY123" s="456">
        <v>316.14360716934431</v>
      </c>
      <c r="AZ123" s="456">
        <v>295.12153954791592</v>
      </c>
      <c r="BA123" s="456">
        <v>232.18480336606035</v>
      </c>
      <c r="BB123" s="456">
        <v>134.91362704660813</v>
      </c>
      <c r="BC123" s="456">
        <v>130.02351087664303</v>
      </c>
      <c r="BD123" s="456">
        <v>81.370165288853741</v>
      </c>
      <c r="BE123" s="456">
        <v>227.799537917988</v>
      </c>
      <c r="BF123" s="456">
        <v>469.65733818934751</v>
      </c>
      <c r="BG123" s="456">
        <v>586.56716070940672</v>
      </c>
      <c r="BH123" s="456">
        <v>527.69891162727686</v>
      </c>
      <c r="BI123" s="456">
        <v>408.50826072296434</v>
      </c>
      <c r="BJ123" s="456">
        <v>109.36701908793785</v>
      </c>
      <c r="BK123" s="456">
        <v>325.85192995862189</v>
      </c>
      <c r="BL123" s="456">
        <v>247.05955998018842</v>
      </c>
      <c r="BM123" s="456">
        <v>155.00135498233513</v>
      </c>
      <c r="BN123" s="456">
        <v>110.22387810617943</v>
      </c>
      <c r="BO123" s="456"/>
      <c r="BP123" s="456"/>
      <c r="BQ123" s="456"/>
      <c r="BR123" s="456"/>
    </row>
    <row r="124" spans="1:70" hidden="1" x14ac:dyDescent="0.55000000000000004">
      <c r="A124" s="444">
        <v>2</v>
      </c>
      <c r="C124" s="457" t="s">
        <v>211</v>
      </c>
      <c r="D124" s="458" t="s">
        <v>104</v>
      </c>
      <c r="E124" s="458"/>
      <c r="F124" s="458"/>
      <c r="G124" s="459"/>
      <c r="H124" s="460">
        <v>102.35773063513216</v>
      </c>
      <c r="I124" s="460">
        <v>176.2458890558421</v>
      </c>
      <c r="J124" s="460">
        <v>216.01829285998883</v>
      </c>
      <c r="K124" s="460">
        <v>425.85785960842361</v>
      </c>
      <c r="L124" s="460">
        <v>655.80840767083555</v>
      </c>
      <c r="M124" s="460">
        <v>260.42732659357557</v>
      </c>
      <c r="N124" s="460">
        <v>85.345166731947074</v>
      </c>
      <c r="O124" s="460">
        <v>302.40427734507728</v>
      </c>
      <c r="P124" s="460">
        <v>349.6826589949236</v>
      </c>
      <c r="Q124" s="460">
        <v>395.81906565764848</v>
      </c>
      <c r="R124" s="460">
        <v>272.12901312511212</v>
      </c>
      <c r="S124" s="460">
        <v>411.68408580925075</v>
      </c>
      <c r="T124" s="460">
        <v>426.79253800940546</v>
      </c>
      <c r="U124" s="460">
        <v>556.87597058286701</v>
      </c>
      <c r="V124" s="460">
        <v>642.66188156274359</v>
      </c>
      <c r="W124" s="460">
        <v>836.36344187609279</v>
      </c>
      <c r="X124" s="460">
        <v>866.94263422512392</v>
      </c>
      <c r="Y124" s="460">
        <v>546.55086077028636</v>
      </c>
      <c r="Z124" s="460">
        <v>261.90683006086738</v>
      </c>
      <c r="AA124" s="460">
        <v>476.62473693179072</v>
      </c>
      <c r="AB124" s="460">
        <v>518.92225760033034</v>
      </c>
      <c r="AC124" s="460">
        <v>499.29395013846306</v>
      </c>
      <c r="AD124" s="460">
        <v>352.08360271648735</v>
      </c>
      <c r="AE124" s="460">
        <v>242.79896294474383</v>
      </c>
      <c r="AF124" s="460">
        <v>262.13780759608744</v>
      </c>
      <c r="AG124" s="460">
        <v>396.28258627786204</v>
      </c>
      <c r="AH124" s="460">
        <v>293.1012876190415</v>
      </c>
      <c r="AI124" s="460">
        <v>758.55711642777408</v>
      </c>
      <c r="AJ124" s="460">
        <v>849.84629341000527</v>
      </c>
      <c r="AK124" s="460">
        <v>420.72450143731317</v>
      </c>
      <c r="AL124" s="460">
        <v>121.14529260051586</v>
      </c>
      <c r="AM124" s="460">
        <v>322.37887598015118</v>
      </c>
      <c r="AN124" s="460">
        <v>361.14785052638251</v>
      </c>
      <c r="AO124" s="460">
        <v>338.00670334341135</v>
      </c>
      <c r="AP124" s="460">
        <v>207.56083970770987</v>
      </c>
      <c r="AQ124" s="460">
        <v>166.20324516144728</v>
      </c>
      <c r="AR124" s="460">
        <v>84.552208012505844</v>
      </c>
      <c r="AS124" s="460">
        <v>236.14726163199271</v>
      </c>
      <c r="AT124" s="460">
        <v>469.78601133108282</v>
      </c>
      <c r="AU124" s="460">
        <v>617.24530684063325</v>
      </c>
      <c r="AV124" s="460">
        <v>649.33426290827629</v>
      </c>
      <c r="AW124" s="460">
        <v>394.70877759594487</v>
      </c>
      <c r="AX124" s="460">
        <v>92.842158186389952</v>
      </c>
      <c r="AY124" s="460">
        <v>294.08699404072377</v>
      </c>
      <c r="AZ124" s="460">
        <v>276.39872800159503</v>
      </c>
      <c r="BA124" s="460">
        <v>214.03712293612898</v>
      </c>
      <c r="BB124" s="460">
        <v>113.88852587137603</v>
      </c>
      <c r="BC124" s="460">
        <v>111.97816323518919</v>
      </c>
      <c r="BD124" s="460">
        <v>68.677126003624153</v>
      </c>
      <c r="BE124" s="460">
        <v>215.62870799138295</v>
      </c>
      <c r="BF124" s="460">
        <v>458.526984397928</v>
      </c>
      <c r="BG124" s="460">
        <v>580.50269601189598</v>
      </c>
      <c r="BH124" s="460">
        <v>520.01942684546441</v>
      </c>
      <c r="BI124" s="460">
        <v>387.31358155408338</v>
      </c>
      <c r="BJ124" s="460">
        <v>87.974170826158797</v>
      </c>
      <c r="BK124" s="460">
        <v>303.79539534546461</v>
      </c>
      <c r="BL124" s="460">
        <v>230.98282597861112</v>
      </c>
      <c r="BM124" s="460">
        <v>141.74737263139605</v>
      </c>
      <c r="BN124" s="460">
        <v>91.241989484673695</v>
      </c>
      <c r="BO124" s="460"/>
      <c r="BP124" s="460"/>
      <c r="BQ124" s="460"/>
      <c r="BR124" s="460"/>
    </row>
    <row r="125" spans="1:70" hidden="1" x14ac:dyDescent="0.55000000000000004">
      <c r="A125" s="444">
        <v>2</v>
      </c>
      <c r="C125" s="461" t="s">
        <v>212</v>
      </c>
      <c r="D125" s="462" t="s">
        <v>104</v>
      </c>
      <c r="E125" s="463"/>
      <c r="F125" s="463"/>
      <c r="G125" s="464"/>
      <c r="H125" s="465">
        <v>2040931.2626800272</v>
      </c>
      <c r="I125" s="465">
        <v>3322672.0985074816</v>
      </c>
      <c r="J125" s="465">
        <v>3482214.88090302</v>
      </c>
      <c r="K125" s="465">
        <v>5181838.4357152991</v>
      </c>
      <c r="L125" s="465">
        <v>11935713.019609207</v>
      </c>
      <c r="M125" s="465">
        <v>12393840.643518899</v>
      </c>
      <c r="N125" s="465">
        <v>6035473.6390165268</v>
      </c>
      <c r="O125" s="465">
        <v>14521211.474688735</v>
      </c>
      <c r="P125" s="465">
        <v>10272277.790634876</v>
      </c>
      <c r="Q125" s="465">
        <v>12499966.093468539</v>
      </c>
      <c r="R125" s="465">
        <v>12517934.603755157</v>
      </c>
      <c r="S125" s="465">
        <v>21339068.230202381</v>
      </c>
      <c r="T125" s="465">
        <v>16519944.127237659</v>
      </c>
      <c r="U125" s="465">
        <v>15938235.77885812</v>
      </c>
      <c r="V125" s="465">
        <v>14115939.696149351</v>
      </c>
      <c r="W125" s="465">
        <v>15726309.070284549</v>
      </c>
      <c r="X125" s="465">
        <v>14998107.572094643</v>
      </c>
      <c r="Y125" s="465">
        <v>27784022.317429665</v>
      </c>
      <c r="Z125" s="465">
        <v>17383489.650263939</v>
      </c>
      <c r="AA125" s="465">
        <v>25156253.615259912</v>
      </c>
      <c r="AB125" s="465">
        <v>18763398.559215784</v>
      </c>
      <c r="AC125" s="465">
        <v>17341876.911369212</v>
      </c>
      <c r="AD125" s="465">
        <v>15379011.76665617</v>
      </c>
      <c r="AE125" s="465">
        <v>11100380.107492978</v>
      </c>
      <c r="AF125" s="465">
        <v>9457093.2570825275</v>
      </c>
      <c r="AG125" s="465">
        <v>12545355.603350047</v>
      </c>
      <c r="AH125" s="465">
        <v>6279401.9859503452</v>
      </c>
      <c r="AI125" s="465">
        <v>14624981.204727484</v>
      </c>
      <c r="AJ125" s="465">
        <v>17959631.749374963</v>
      </c>
      <c r="AK125" s="465">
        <v>19199846.767992072</v>
      </c>
      <c r="AL125" s="465">
        <v>7589704.1233052779</v>
      </c>
      <c r="AM125" s="465">
        <v>14191118.120646253</v>
      </c>
      <c r="AN125" s="465">
        <v>11552975.279198766</v>
      </c>
      <c r="AO125" s="465">
        <v>10662624.260989917</v>
      </c>
      <c r="AP125" s="465">
        <v>8496378.4369312804</v>
      </c>
      <c r="AQ125" s="465">
        <v>6518491.2752319612</v>
      </c>
      <c r="AR125" s="465">
        <v>2688354.3641992258</v>
      </c>
      <c r="AS125" s="465">
        <v>6891154.9300401583</v>
      </c>
      <c r="AT125" s="465">
        <v>11686772.646681082</v>
      </c>
      <c r="AU125" s="465">
        <v>13850984.685503811</v>
      </c>
      <c r="AV125" s="465">
        <v>15653630.942782398</v>
      </c>
      <c r="AW125" s="465">
        <v>17175199.864798907</v>
      </c>
      <c r="AX125" s="465">
        <v>5712243.7614391027</v>
      </c>
      <c r="AY125" s="465">
        <v>12639859.003870308</v>
      </c>
      <c r="AZ125" s="465">
        <v>8198207.3915097089</v>
      </c>
      <c r="BA125" s="465">
        <v>6823503.4792037923</v>
      </c>
      <c r="BB125" s="465">
        <v>4496136.7797605321</v>
      </c>
      <c r="BC125" s="465">
        <v>4080484.2682902943</v>
      </c>
      <c r="BD125" s="465">
        <v>2161955.9265940883</v>
      </c>
      <c r="BE125" s="465">
        <v>6036223.8000275781</v>
      </c>
      <c r="BF125" s="465">
        <v>10683678.736471724</v>
      </c>
      <c r="BG125" s="465">
        <v>13306050.596906275</v>
      </c>
      <c r="BH125" s="465">
        <v>12363149.861594809</v>
      </c>
      <c r="BI125" s="465">
        <v>15608737.33662956</v>
      </c>
      <c r="BJ125" s="465">
        <v>5111651.2216831306</v>
      </c>
      <c r="BK125" s="465">
        <v>12492066.656605504</v>
      </c>
      <c r="BL125" s="465">
        <v>6413931.111774073</v>
      </c>
      <c r="BM125" s="465">
        <v>4153198.0180999041</v>
      </c>
      <c r="BN125" s="465">
        <v>3215367.7094399012</v>
      </c>
      <c r="BO125" s="465"/>
      <c r="BP125" s="465"/>
      <c r="BQ125" s="465"/>
      <c r="BR125" s="465"/>
    </row>
    <row r="126" spans="1:70" ht="15" hidden="1" customHeight="1" x14ac:dyDescent="0.55000000000000004">
      <c r="A126" s="444">
        <v>2</v>
      </c>
      <c r="G126" s="466"/>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44">
        <v>2</v>
      </c>
      <c r="B127" s="421" t="s">
        <v>177</v>
      </c>
      <c r="C127" s="448" t="s">
        <v>213</v>
      </c>
      <c r="G127" s="466"/>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row>
    <row r="128" spans="1:70" hidden="1" x14ac:dyDescent="0.55000000000000004">
      <c r="A128" s="444">
        <v>2</v>
      </c>
      <c r="C128" s="3" t="s">
        <v>186</v>
      </c>
      <c r="D128" s="450" t="s">
        <v>105</v>
      </c>
      <c r="E128" s="450" t="s">
        <v>217</v>
      </c>
      <c r="F128" s="450" t="s">
        <v>218</v>
      </c>
      <c r="G128" s="451">
        <v>1</v>
      </c>
      <c r="H128" s="452">
        <v>162.56523765144456</v>
      </c>
      <c r="I128" s="452">
        <v>85.886850152905197</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44">
        <v>2</v>
      </c>
      <c r="C129" s="3" t="s">
        <v>187</v>
      </c>
      <c r="D129" s="450" t="s">
        <v>105</v>
      </c>
      <c r="E129" s="450" t="s">
        <v>217</v>
      </c>
      <c r="F129" s="450" t="s">
        <v>219</v>
      </c>
      <c r="G129" s="451">
        <v>1</v>
      </c>
      <c r="H129" s="452">
        <v>0</v>
      </c>
      <c r="I129" s="452">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44">
        <v>2</v>
      </c>
      <c r="C130" s="3" t="s">
        <v>188</v>
      </c>
      <c r="D130" s="450" t="s">
        <v>105</v>
      </c>
      <c r="E130" s="450" t="s">
        <v>217</v>
      </c>
      <c r="F130" s="450" t="s">
        <v>220</v>
      </c>
      <c r="G130" s="451">
        <v>1</v>
      </c>
      <c r="H130" s="452">
        <v>0.67229729729729726</v>
      </c>
      <c r="I130" s="452">
        <v>3.0581039755351682E-3</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44">
        <v>2</v>
      </c>
      <c r="C131" s="3" t="s">
        <v>189</v>
      </c>
      <c r="D131" s="450" t="s">
        <v>105</v>
      </c>
      <c r="E131" s="450" t="s">
        <v>232</v>
      </c>
      <c r="F131" s="450"/>
      <c r="G131" s="451">
        <v>1</v>
      </c>
      <c r="H131" s="452">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44">
        <v>2</v>
      </c>
      <c r="C132" s="3" t="s">
        <v>190</v>
      </c>
      <c r="D132" s="450" t="s">
        <v>105</v>
      </c>
      <c r="E132" s="450" t="s">
        <v>233</v>
      </c>
      <c r="F132" s="450"/>
      <c r="G132" s="451">
        <v>1</v>
      </c>
      <c r="H132" s="452">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44">
        <v>2</v>
      </c>
      <c r="C133" s="3" t="s">
        <v>191</v>
      </c>
      <c r="D133" s="450" t="s">
        <v>105</v>
      </c>
      <c r="E133" s="450" t="s">
        <v>234</v>
      </c>
      <c r="F133" s="450"/>
      <c r="G133" s="451">
        <v>1</v>
      </c>
      <c r="H133" s="452">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44">
        <v>2</v>
      </c>
      <c r="C134" s="3" t="s">
        <v>192</v>
      </c>
      <c r="D134" s="450" t="s">
        <v>105</v>
      </c>
      <c r="E134" s="450" t="s">
        <v>235</v>
      </c>
      <c r="F134" s="450"/>
      <c r="G134" s="451">
        <v>1</v>
      </c>
      <c r="H134" s="452">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44">
        <v>2</v>
      </c>
      <c r="C135" s="3" t="s">
        <v>193</v>
      </c>
      <c r="D135" s="450" t="s">
        <v>105</v>
      </c>
      <c r="E135" s="450" t="s">
        <v>236</v>
      </c>
      <c r="F135" s="450"/>
      <c r="G135" s="451">
        <v>1</v>
      </c>
      <c r="H135" s="452">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44">
        <v>2</v>
      </c>
      <c r="C136" s="3" t="s">
        <v>194</v>
      </c>
      <c r="D136" s="450" t="s">
        <v>105</v>
      </c>
      <c r="E136" s="450" t="s">
        <v>237</v>
      </c>
      <c r="F136" s="450"/>
      <c r="G136" s="451">
        <v>1</v>
      </c>
      <c r="H136" s="452">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44">
        <v>2</v>
      </c>
      <c r="C137" s="3" t="s">
        <v>195</v>
      </c>
      <c r="D137" s="450" t="s">
        <v>105</v>
      </c>
      <c r="E137" s="450" t="s">
        <v>238</v>
      </c>
      <c r="F137" s="450"/>
      <c r="G137" s="451">
        <v>1</v>
      </c>
      <c r="H137" s="452">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44">
        <v>2</v>
      </c>
      <c r="C138" s="3" t="s">
        <v>196</v>
      </c>
      <c r="D138" s="450" t="s">
        <v>105</v>
      </c>
      <c r="E138" s="450" t="s">
        <v>239</v>
      </c>
      <c r="F138" s="450"/>
      <c r="G138" s="451">
        <v>1</v>
      </c>
      <c r="H138" s="452">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44">
        <v>2</v>
      </c>
      <c r="C139" s="3" t="s">
        <v>197</v>
      </c>
      <c r="D139" s="450" t="s">
        <v>105</v>
      </c>
      <c r="E139" s="450" t="s">
        <v>117</v>
      </c>
      <c r="F139" s="450"/>
      <c r="G139" s="451">
        <v>1</v>
      </c>
      <c r="H139" s="452">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44">
        <v>2</v>
      </c>
      <c r="C140" s="3" t="s">
        <v>198</v>
      </c>
      <c r="D140" s="450" t="s">
        <v>105</v>
      </c>
      <c r="E140" s="450" t="s">
        <v>240</v>
      </c>
      <c r="F140" s="450"/>
      <c r="G140" s="451">
        <v>1</v>
      </c>
      <c r="H140" s="452">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44">
        <v>2</v>
      </c>
      <c r="C141" s="3" t="s">
        <v>199</v>
      </c>
      <c r="D141" s="450" t="s">
        <v>105</v>
      </c>
      <c r="E141" s="450" t="s">
        <v>230</v>
      </c>
      <c r="F141" s="450"/>
      <c r="G141" s="451">
        <v>1</v>
      </c>
      <c r="H141" s="471">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44">
        <v>2</v>
      </c>
      <c r="C142" s="3" t="s">
        <v>200</v>
      </c>
      <c r="D142" s="450" t="s">
        <v>105</v>
      </c>
      <c r="E142" s="450" t="s">
        <v>230</v>
      </c>
      <c r="F142" s="450"/>
      <c r="G142" s="451">
        <v>1</v>
      </c>
      <c r="H142" s="471">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44">
        <v>2</v>
      </c>
      <c r="C143" s="3" t="s">
        <v>201</v>
      </c>
      <c r="D143" s="450" t="s">
        <v>105</v>
      </c>
      <c r="E143" s="450" t="s">
        <v>230</v>
      </c>
      <c r="F143" s="450"/>
      <c r="G143" s="451">
        <v>1</v>
      </c>
      <c r="H143" s="452">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44">
        <v>2</v>
      </c>
      <c r="C144" s="3" t="s">
        <v>202</v>
      </c>
      <c r="D144" s="450" t="s">
        <v>105</v>
      </c>
      <c r="E144" s="450" t="s">
        <v>230</v>
      </c>
      <c r="F144" s="450"/>
      <c r="G144" s="451">
        <v>1</v>
      </c>
      <c r="H144" s="452">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44">
        <v>2</v>
      </c>
      <c r="C145" s="3" t="s">
        <v>203</v>
      </c>
      <c r="D145" s="450" t="s">
        <v>105</v>
      </c>
      <c r="E145" s="450" t="s">
        <v>230</v>
      </c>
      <c r="F145" s="450"/>
      <c r="G145" s="451">
        <v>1</v>
      </c>
      <c r="H145" s="471">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44">
        <v>2</v>
      </c>
      <c r="C146" s="3" t="s">
        <v>204</v>
      </c>
      <c r="D146" s="450" t="s">
        <v>105</v>
      </c>
      <c r="E146" s="450"/>
      <c r="F146" s="450"/>
      <c r="G146" s="451">
        <v>1</v>
      </c>
      <c r="H146" s="23">
        <v>199.3200804340826</v>
      </c>
      <c r="I146" s="23">
        <v>199.2985898406053</v>
      </c>
      <c r="J146" s="23">
        <v>139.54400201646013</v>
      </c>
      <c r="K146" s="23">
        <v>65.737300498825562</v>
      </c>
      <c r="L146" s="23">
        <v>141.58932992609451</v>
      </c>
      <c r="M146" s="23">
        <v>199.27490621606916</v>
      </c>
      <c r="N146" s="23">
        <v>199.34699379012</v>
      </c>
      <c r="O146" s="23">
        <v>199.34859292210217</v>
      </c>
      <c r="P146" s="23">
        <v>199.34859306397453</v>
      </c>
      <c r="Q146" s="23">
        <v>199.34859312321444</v>
      </c>
      <c r="R146" s="23">
        <v>199.3485931241062</v>
      </c>
      <c r="S146" s="23">
        <v>199.34859312429825</v>
      </c>
      <c r="T146" s="23">
        <v>199.34859312253326</v>
      </c>
      <c r="U146" s="23">
        <v>199.34831664417189</v>
      </c>
      <c r="V146" s="23">
        <v>146.18896829115175</v>
      </c>
      <c r="W146" s="23">
        <v>96.68923074503418</v>
      </c>
      <c r="X146" s="23">
        <v>85.253491257272714</v>
      </c>
      <c r="Y146" s="23">
        <v>199.32609514145159</v>
      </c>
      <c r="Z146" s="23">
        <v>199.34852509227346</v>
      </c>
      <c r="AA146" s="23">
        <v>199.34859312350719</v>
      </c>
      <c r="AB146" s="23">
        <v>199.34859312429822</v>
      </c>
      <c r="AC146" s="23">
        <v>199.34859312429825</v>
      </c>
      <c r="AD146" s="23">
        <v>199.34859312429347</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44">
        <v>2</v>
      </c>
      <c r="C147" s="3" t="s">
        <v>205</v>
      </c>
      <c r="D147" s="450" t="s">
        <v>105</v>
      </c>
      <c r="E147" s="450"/>
      <c r="F147" s="450"/>
      <c r="G147" s="451">
        <v>1</v>
      </c>
      <c r="H147" s="23">
        <v>43.456868617596427</v>
      </c>
      <c r="I147" s="23">
        <v>43.456870428911721</v>
      </c>
      <c r="J147" s="23">
        <v>21.728436332732503</v>
      </c>
      <c r="K147" s="23">
        <v>13.727095252014065</v>
      </c>
      <c r="L147" s="23">
        <v>36.279255497282776</v>
      </c>
      <c r="M147" s="23">
        <v>43.456523538939884</v>
      </c>
      <c r="N147" s="23">
        <v>43.456874372563952</v>
      </c>
      <c r="O147" s="23">
        <v>43.456875000000004</v>
      </c>
      <c r="P147" s="23">
        <v>43.456875000000004</v>
      </c>
      <c r="Q147" s="23">
        <v>43.456875000000004</v>
      </c>
      <c r="R147" s="23">
        <v>43.456875000000004</v>
      </c>
      <c r="S147" s="23">
        <v>43.456874999999997</v>
      </c>
      <c r="T147" s="23">
        <v>43.456874999999997</v>
      </c>
      <c r="U147" s="23">
        <v>43.456874998851745</v>
      </c>
      <c r="V147" s="23">
        <v>21.728437499999995</v>
      </c>
      <c r="W147" s="23">
        <v>20.94002637702566</v>
      </c>
      <c r="X147" s="23">
        <v>33.919302585984127</v>
      </c>
      <c r="Y147" s="23">
        <v>43.45680788231553</v>
      </c>
      <c r="Z147" s="23">
        <v>43.456874989024037</v>
      </c>
      <c r="AA147" s="23">
        <v>43.456875000000004</v>
      </c>
      <c r="AB147" s="23">
        <v>43.456875000000004</v>
      </c>
      <c r="AC147" s="23">
        <v>43.456875000000004</v>
      </c>
      <c r="AD147" s="23">
        <v>43.456874999999997</v>
      </c>
      <c r="AE147" s="23">
        <v>43.456874999999997</v>
      </c>
      <c r="AF147" s="23">
        <v>43.456874999999997</v>
      </c>
      <c r="AG147" s="23">
        <v>43.456874999999997</v>
      </c>
      <c r="AH147" s="23">
        <v>21.728431959421304</v>
      </c>
      <c r="AI147" s="23">
        <v>20.410275238832575</v>
      </c>
      <c r="AJ147" s="23">
        <v>39.086634413273273</v>
      </c>
      <c r="AK147" s="23">
        <v>43.456874908681748</v>
      </c>
      <c r="AL147" s="23">
        <v>43.456874999841453</v>
      </c>
      <c r="AM147" s="23">
        <v>43.456875000000004</v>
      </c>
      <c r="AN147" s="23">
        <v>43.456875000000004</v>
      </c>
      <c r="AO147" s="23">
        <v>43.456875000000004</v>
      </c>
      <c r="AP147" s="23">
        <v>43.456874999999997</v>
      </c>
      <c r="AQ147" s="23">
        <v>43.456875000000004</v>
      </c>
      <c r="AR147" s="23">
        <v>43.456874999971177</v>
      </c>
      <c r="AS147" s="23">
        <v>43.4568749993945</v>
      </c>
      <c r="AT147" s="23">
        <v>21.728437499851264</v>
      </c>
      <c r="AU147" s="23">
        <v>21.478427098239528</v>
      </c>
      <c r="AV147" s="23">
        <v>42.029809068782825</v>
      </c>
      <c r="AW147" s="23">
        <v>43.456874956850555</v>
      </c>
      <c r="AX147" s="23">
        <v>43.45687499964405</v>
      </c>
      <c r="AY147" s="23">
        <v>43.456875000000004</v>
      </c>
      <c r="AZ147" s="23">
        <v>43.456874999999997</v>
      </c>
      <c r="BA147" s="23">
        <v>43.456875000000004</v>
      </c>
      <c r="BB147" s="23">
        <v>43.456874999999997</v>
      </c>
      <c r="BC147" s="23">
        <v>43.456875000000004</v>
      </c>
      <c r="BD147" s="23">
        <v>43.456874999931827</v>
      </c>
      <c r="BE147" s="23">
        <v>43.456874998988468</v>
      </c>
      <c r="BF147" s="23">
        <v>21.728437499871632</v>
      </c>
      <c r="BG147" s="23">
        <v>21.451777459131449</v>
      </c>
      <c r="BH147" s="23">
        <v>42.118608563387319</v>
      </c>
      <c r="BI147" s="23">
        <v>43.456874940900938</v>
      </c>
      <c r="BJ147" s="23">
        <v>43.456874998881908</v>
      </c>
      <c r="BK147" s="23">
        <v>43.456875000000004</v>
      </c>
      <c r="BL147" s="23">
        <v>43.456874999999997</v>
      </c>
      <c r="BM147" s="23">
        <v>43.456875000000004</v>
      </c>
      <c r="BN147" s="23">
        <v>43.456874999999997</v>
      </c>
      <c r="BO147" s="23"/>
      <c r="BP147" s="23"/>
      <c r="BQ147" s="23"/>
      <c r="BR147" s="23"/>
    </row>
    <row r="148" spans="1:70" hidden="1" x14ac:dyDescent="0.55000000000000004">
      <c r="A148" s="444">
        <v>2</v>
      </c>
      <c r="C148" s="3" t="s" cm="1">
        <v>241</v>
      </c>
      <c r="D148" s="450" t="s">
        <v>105</v>
      </c>
      <c r="E148" s="1">
        <v>1</v>
      </c>
      <c r="F148" s="450"/>
      <c r="G148" s="451">
        <v>1</v>
      </c>
      <c r="H148" s="23">
        <v>288.80347806799995</v>
      </c>
      <c r="I148" s="23">
        <v>285.7339990519996</v>
      </c>
      <c r="J148" s="23">
        <v>282.9144295450688</v>
      </c>
      <c r="K148" s="23">
        <v>158.83082361997367</v>
      </c>
      <c r="L148" s="23">
        <v>155.35860781636603</v>
      </c>
      <c r="M148" s="23">
        <v>267.2496723869935</v>
      </c>
      <c r="N148" s="23">
        <v>269.12428102906466</v>
      </c>
      <c r="O148" s="23">
        <v>275.37107724000003</v>
      </c>
      <c r="P148" s="23">
        <v>264.92042621993511</v>
      </c>
      <c r="Q148" s="23">
        <v>287.68427467187001</v>
      </c>
      <c r="R148" s="23">
        <v>290.536185230115</v>
      </c>
      <c r="S148" s="23">
        <v>290.23629362399998</v>
      </c>
      <c r="T148" s="23">
        <v>288.7887764129801</v>
      </c>
      <c r="U148" s="23">
        <v>285.73399392896653</v>
      </c>
      <c r="V148" s="23">
        <v>282.91442963061502</v>
      </c>
      <c r="W148" s="23">
        <v>122.31746876984435</v>
      </c>
      <c r="X148" s="23">
        <v>143.77090757516964</v>
      </c>
      <c r="Y148" s="23">
        <v>267.23022780437299</v>
      </c>
      <c r="Z148" s="23">
        <v>268.6420080087604</v>
      </c>
      <c r="AA148" s="23">
        <v>275.70037000799999</v>
      </c>
      <c r="AB148" s="23">
        <v>255.78523910890095</v>
      </c>
      <c r="AC148" s="23">
        <v>287.59901136599899</v>
      </c>
      <c r="AD148" s="23">
        <v>290.57734684799425</v>
      </c>
      <c r="AE148" s="23">
        <v>290.23629362399998</v>
      </c>
      <c r="AF148" s="23">
        <v>288.78877740235225</v>
      </c>
      <c r="AG148" s="23">
        <v>285.73399904692923</v>
      </c>
      <c r="AH148" s="23">
        <v>28.205552819397877</v>
      </c>
      <c r="AI148" s="23">
        <v>92.511678874572041</v>
      </c>
      <c r="AJ148" s="23">
        <v>177.6317503494422</v>
      </c>
      <c r="AK148" s="23">
        <v>267.25047645979231</v>
      </c>
      <c r="AL148" s="23">
        <v>268.64213498856594</v>
      </c>
      <c r="AM148" s="23">
        <v>275.70037000799999</v>
      </c>
      <c r="AN148" s="23">
        <v>255.78523617638385</v>
      </c>
      <c r="AO148" s="23">
        <v>287.59901135753915</v>
      </c>
      <c r="AP148" s="23">
        <v>290.57734682369636</v>
      </c>
      <c r="AQ148" s="23">
        <v>290.16450298320149</v>
      </c>
      <c r="AR148" s="23">
        <v>274.60463949120498</v>
      </c>
      <c r="AS148" s="23">
        <v>263.53769416834712</v>
      </c>
      <c r="AT148" s="23">
        <v>266.79851251566964</v>
      </c>
      <c r="AU148" s="23">
        <v>35.563001777689784</v>
      </c>
      <c r="AV148" s="23">
        <v>117.74546354908659</v>
      </c>
      <c r="AW148" s="23">
        <v>267.22030912808486</v>
      </c>
      <c r="AX148" s="23">
        <v>268.6286036323537</v>
      </c>
      <c r="AY148" s="23">
        <v>275.70037000797902</v>
      </c>
      <c r="AZ148" s="23">
        <v>255.06575117160804</v>
      </c>
      <c r="BA148" s="23">
        <v>287.60530950070341</v>
      </c>
      <c r="BB148" s="23">
        <v>290.57429832309418</v>
      </c>
      <c r="BC148" s="23">
        <v>290.16017440608124</v>
      </c>
      <c r="BD148" s="23">
        <v>278.13618816661045</v>
      </c>
      <c r="BE148" s="23">
        <v>261.0895413644742</v>
      </c>
      <c r="BF148" s="23">
        <v>267.78071642084848</v>
      </c>
      <c r="BG148" s="23">
        <v>25.012379383191185</v>
      </c>
      <c r="BH148" s="23">
        <v>51.886068115902567</v>
      </c>
      <c r="BI148" s="23">
        <v>266.73222518829482</v>
      </c>
      <c r="BJ148" s="23">
        <v>269.10180945789921</v>
      </c>
      <c r="BK148" s="23">
        <v>275.70037000798243</v>
      </c>
      <c r="BL148" s="23">
        <v>255.02040196180258</v>
      </c>
      <c r="BM148" s="23">
        <v>287.22734609277791</v>
      </c>
      <c r="BN148" s="23">
        <v>290.53568586808831</v>
      </c>
      <c r="BO148" s="23"/>
      <c r="BP148" s="23"/>
      <c r="BQ148" s="23"/>
      <c r="BR148" s="23"/>
    </row>
    <row r="149" spans="1:70" hidden="1" x14ac:dyDescent="0.55000000000000004">
      <c r="A149" s="444">
        <v>2</v>
      </c>
      <c r="C149" s="3" t="s" cm="1">
        <v>242</v>
      </c>
      <c r="D149" s="450" t="s">
        <v>105</v>
      </c>
      <c r="E149" s="1">
        <v>2</v>
      </c>
      <c r="F149" s="450"/>
      <c r="G149" s="451">
        <v>1</v>
      </c>
      <c r="H149" s="23">
        <v>14.852867651576805</v>
      </c>
      <c r="I149" s="23">
        <v>14.899821823365498</v>
      </c>
      <c r="J149" s="23">
        <v>15.165912491241798</v>
      </c>
      <c r="K149" s="23">
        <v>9.0736594174295853</v>
      </c>
      <c r="L149" s="23">
        <v>9.4866537492681484</v>
      </c>
      <c r="M149" s="23">
        <v>18.359260260713551</v>
      </c>
      <c r="N149" s="23">
        <v>17.836680084987549</v>
      </c>
      <c r="O149" s="23">
        <v>16.459961612800232</v>
      </c>
      <c r="P149" s="23">
        <v>14.206286807175598</v>
      </c>
      <c r="Q149" s="23">
        <v>14.847215369596181</v>
      </c>
      <c r="R149" s="23">
        <v>14.933987933426112</v>
      </c>
      <c r="S149" s="23">
        <v>14.891646287308994</v>
      </c>
      <c r="T149" s="23">
        <v>14.852406586768678</v>
      </c>
      <c r="U149" s="23">
        <v>14.899807306644519</v>
      </c>
      <c r="V149" s="23">
        <v>15.165912395999349</v>
      </c>
      <c r="W149" s="23">
        <v>6.7327002832328624</v>
      </c>
      <c r="X149" s="23">
        <v>7.5720288851114095</v>
      </c>
      <c r="Y149" s="23">
        <v>18.347249833485122</v>
      </c>
      <c r="Z149" s="23">
        <v>17.960306110730901</v>
      </c>
      <c r="AA149" s="23">
        <v>16.388340619243632</v>
      </c>
      <c r="AB149" s="23">
        <v>13.716414848286137</v>
      </c>
      <c r="AC149" s="23">
        <v>14.848919372136997</v>
      </c>
      <c r="AD149" s="23">
        <v>14.938124863318121</v>
      </c>
      <c r="AE149" s="23">
        <v>14.891646287625923</v>
      </c>
      <c r="AF149" s="23">
        <v>14.852443939861807</v>
      </c>
      <c r="AG149" s="23">
        <v>14.899821754176932</v>
      </c>
      <c r="AH149" s="23">
        <v>1.4919949663721288</v>
      </c>
      <c r="AI149" s="23">
        <v>4.6454738663730355</v>
      </c>
      <c r="AJ149" s="23">
        <v>9.3847732024899759</v>
      </c>
      <c r="AK149" s="23">
        <v>18.359612814569761</v>
      </c>
      <c r="AL149" s="23">
        <v>17.96041088581142</v>
      </c>
      <c r="AM149" s="23">
        <v>16.388340619243635</v>
      </c>
      <c r="AN149" s="23">
        <v>13.716404857075826</v>
      </c>
      <c r="AO149" s="23">
        <v>14.848918472519955</v>
      </c>
      <c r="AP149" s="23">
        <v>14.938107069169112</v>
      </c>
      <c r="AQ149" s="23">
        <v>14.806930915824164</v>
      </c>
      <c r="AR149" s="23">
        <v>11.288008866603441</v>
      </c>
      <c r="AS149" s="23">
        <v>11.485118114412044</v>
      </c>
      <c r="AT149" s="23">
        <v>13.430582723806893</v>
      </c>
      <c r="AU149" s="23">
        <v>1.8085334385870271</v>
      </c>
      <c r="AV149" s="23">
        <v>6.3686418544241512</v>
      </c>
      <c r="AW149" s="23">
        <v>18.351496718586738</v>
      </c>
      <c r="AX149" s="23">
        <v>17.957105114922776</v>
      </c>
      <c r="AY149" s="23">
        <v>16.388340619098933</v>
      </c>
      <c r="AZ149" s="23">
        <v>13.616347671738554</v>
      </c>
      <c r="BA149" s="23">
        <v>14.766526492886742</v>
      </c>
      <c r="BB149" s="23">
        <v>14.920342003794268</v>
      </c>
      <c r="BC149" s="23">
        <v>14.811980678844828</v>
      </c>
      <c r="BD149" s="23">
        <v>12.076792383483964</v>
      </c>
      <c r="BE149" s="23">
        <v>11.323216069672542</v>
      </c>
      <c r="BF149" s="23">
        <v>13.628399959174368</v>
      </c>
      <c r="BG149" s="23">
        <v>1.2735557531539947</v>
      </c>
      <c r="BH149" s="23">
        <v>2.8458198351750066</v>
      </c>
      <c r="BI149" s="23">
        <v>18.480879250452844</v>
      </c>
      <c r="BJ149" s="23">
        <v>17.831856486801001</v>
      </c>
      <c r="BK149" s="23">
        <v>16.388340619153613</v>
      </c>
      <c r="BL149" s="23">
        <v>13.618979623020193</v>
      </c>
      <c r="BM149" s="23">
        <v>14.550380030888594</v>
      </c>
      <c r="BN149" s="23">
        <v>14.930824464218857</v>
      </c>
      <c r="BO149" s="23"/>
      <c r="BP149" s="23"/>
      <c r="BQ149" s="23"/>
      <c r="BR149" s="23"/>
    </row>
    <row r="150" spans="1:70" hidden="1" x14ac:dyDescent="0.55000000000000004">
      <c r="A150" s="444">
        <v>2</v>
      </c>
      <c r="C150" s="3" t="s" cm="1">
        <v>243</v>
      </c>
      <c r="D150" s="450" t="s">
        <v>105</v>
      </c>
      <c r="E150" s="1">
        <v>3</v>
      </c>
      <c r="F150" s="450"/>
      <c r="G150" s="451">
        <v>1</v>
      </c>
      <c r="H150" s="23">
        <v>245.52795454545458</v>
      </c>
      <c r="I150" s="23">
        <v>226.92012277850347</v>
      </c>
      <c r="J150" s="23">
        <v>0</v>
      </c>
      <c r="K150" s="23">
        <v>16.445347950387337</v>
      </c>
      <c r="L150" s="23">
        <v>194.59814853885348</v>
      </c>
      <c r="M150" s="23">
        <v>225.80552080826001</v>
      </c>
      <c r="N150" s="23">
        <v>226.79283393117069</v>
      </c>
      <c r="O150" s="23">
        <v>231.72316995253746</v>
      </c>
      <c r="P150" s="23">
        <v>238.6255622489949</v>
      </c>
      <c r="Q150" s="23">
        <v>243.55584245988081</v>
      </c>
      <c r="R150" s="23">
        <v>245.52795434239286</v>
      </c>
      <c r="S150" s="23">
        <v>245.52795454545355</v>
      </c>
      <c r="T150" s="23">
        <v>244.5418938287894</v>
      </c>
      <c r="U150" s="23">
        <v>243.55583093511748</v>
      </c>
      <c r="V150" s="23">
        <v>128.31875954246215</v>
      </c>
      <c r="W150" s="23">
        <v>212.02012633989827</v>
      </c>
      <c r="X150" s="23">
        <v>116.73854608877507</v>
      </c>
      <c r="Y150" s="23">
        <v>226.7616301824433</v>
      </c>
      <c r="Z150" s="23">
        <v>226.79267666325586</v>
      </c>
      <c r="AA150" s="23">
        <v>233.69528203723991</v>
      </c>
      <c r="AB150" s="23">
        <v>240.59767433369021</v>
      </c>
      <c r="AC150" s="23">
        <v>244.54189850309638</v>
      </c>
      <c r="AD150" s="23">
        <v>247.50006663009538</v>
      </c>
      <c r="AE150" s="23">
        <v>247.50006663015651</v>
      </c>
      <c r="AF150" s="23">
        <v>245.52795415971715</v>
      </c>
      <c r="AG150" s="23">
        <v>243.55584244397193</v>
      </c>
      <c r="AH150" s="23">
        <v>127.68512939237057</v>
      </c>
      <c r="AI150" s="23">
        <v>167.21552119949357</v>
      </c>
      <c r="AJ150" s="23">
        <v>144.58882216160279</v>
      </c>
      <c r="AK150" s="23">
        <v>226.79287739473182</v>
      </c>
      <c r="AL150" s="23">
        <v>226.79288712643952</v>
      </c>
      <c r="AM150" s="23">
        <v>232.70922599488867</v>
      </c>
      <c r="AN150" s="23">
        <v>239.61160975285873</v>
      </c>
      <c r="AO150" s="23">
        <v>243.55584241373009</v>
      </c>
      <c r="AP150" s="23">
        <v>246.51401039707761</v>
      </c>
      <c r="AQ150" s="23">
        <v>246.36729141902796</v>
      </c>
      <c r="AR150" s="23">
        <v>219.87739429851854</v>
      </c>
      <c r="AS150" s="23">
        <v>206.81896929364297</v>
      </c>
      <c r="AT150" s="23">
        <v>114.14739801920969</v>
      </c>
      <c r="AU150" s="23">
        <v>118.7677171098495</v>
      </c>
      <c r="AV150" s="23">
        <v>102.58979103409744</v>
      </c>
      <c r="AW150" s="23">
        <v>225.73111536324851</v>
      </c>
      <c r="AX150" s="23">
        <v>226.76152512378621</v>
      </c>
      <c r="AY150" s="23">
        <v>232.70922599417059</v>
      </c>
      <c r="AZ150" s="23">
        <v>238.0953143195251</v>
      </c>
      <c r="BA150" s="23">
        <v>243.19882333055372</v>
      </c>
      <c r="BB150" s="23">
        <v>246.48899692795754</v>
      </c>
      <c r="BC150" s="23">
        <v>246.33154017464003</v>
      </c>
      <c r="BD150" s="23">
        <v>223.75206894653175</v>
      </c>
      <c r="BE150" s="23">
        <v>202.68400563077623</v>
      </c>
      <c r="BF150" s="23">
        <v>114.25887171877051</v>
      </c>
      <c r="BG150" s="23">
        <v>115.49719817963344</v>
      </c>
      <c r="BH150" s="23">
        <v>106.86935989273633</v>
      </c>
      <c r="BI150" s="23">
        <v>224.73989088259611</v>
      </c>
      <c r="BJ150" s="23">
        <v>225.7547741172707</v>
      </c>
      <c r="BK150" s="23">
        <v>231.72316995184505</v>
      </c>
      <c r="BL150" s="23">
        <v>236.93490603137207</v>
      </c>
      <c r="BM150" s="23">
        <v>240.84410570750396</v>
      </c>
      <c r="BN150" s="23">
        <v>245.52236983065751</v>
      </c>
      <c r="BO150" s="23"/>
      <c r="BP150" s="23"/>
      <c r="BQ150" s="23"/>
      <c r="BR150" s="23"/>
    </row>
    <row r="151" spans="1:70" hidden="1" x14ac:dyDescent="0.55000000000000004">
      <c r="A151" s="444">
        <v>2</v>
      </c>
      <c r="C151" s="3" t="s" cm="1">
        <v>244</v>
      </c>
      <c r="D151" s="450" t="s">
        <v>105</v>
      </c>
      <c r="E151" s="1">
        <v>4</v>
      </c>
      <c r="F151" s="450"/>
      <c r="G151" s="451">
        <v>1</v>
      </c>
      <c r="H151" s="23">
        <v>0</v>
      </c>
      <c r="I151" s="23">
        <v>1.1919460112666604</v>
      </c>
      <c r="J151" s="23">
        <v>0</v>
      </c>
      <c r="K151" s="23">
        <v>0</v>
      </c>
      <c r="L151" s="23">
        <v>0</v>
      </c>
      <c r="M151" s="23">
        <v>0</v>
      </c>
      <c r="N151" s="23">
        <v>2.6816237635024325</v>
      </c>
      <c r="O151" s="23">
        <v>0</v>
      </c>
      <c r="P151" s="23">
        <v>5.3622394012481482</v>
      </c>
      <c r="Q151" s="23">
        <v>0</v>
      </c>
      <c r="R151" s="23">
        <v>0</v>
      </c>
      <c r="S151" s="23">
        <v>0</v>
      </c>
      <c r="T151" s="23">
        <v>0</v>
      </c>
      <c r="U151" s="23">
        <v>0</v>
      </c>
      <c r="V151" s="23">
        <v>0</v>
      </c>
      <c r="W151" s="23">
        <v>0</v>
      </c>
      <c r="X151" s="23">
        <v>0</v>
      </c>
      <c r="Y151" s="23">
        <v>0</v>
      </c>
      <c r="Z151" s="23">
        <v>2.6917858811541873</v>
      </c>
      <c r="AA151" s="23">
        <v>0</v>
      </c>
      <c r="AB151" s="23">
        <v>2.6911156500070672</v>
      </c>
      <c r="AC151" s="23">
        <v>0</v>
      </c>
      <c r="AD151" s="23">
        <v>0</v>
      </c>
      <c r="AE151" s="23">
        <v>5.3802332772052388</v>
      </c>
      <c r="AF151" s="23">
        <v>5.3795663195767718</v>
      </c>
      <c r="AG151" s="23">
        <v>0</v>
      </c>
      <c r="AH151" s="23">
        <v>0</v>
      </c>
      <c r="AI151" s="23">
        <v>0</v>
      </c>
      <c r="AJ151" s="23">
        <v>0</v>
      </c>
      <c r="AK151" s="23">
        <v>0</v>
      </c>
      <c r="AL151" s="23">
        <v>2.6917858811541873</v>
      </c>
      <c r="AM151" s="23">
        <v>0</v>
      </c>
      <c r="AN151" s="23">
        <v>2.6911156500070672</v>
      </c>
      <c r="AO151" s="23">
        <v>0</v>
      </c>
      <c r="AP151" s="23">
        <v>0</v>
      </c>
      <c r="AQ151" s="23">
        <v>5.1299898689631345</v>
      </c>
      <c r="AR151" s="23">
        <v>5.3795663195767718</v>
      </c>
      <c r="AS151" s="23">
        <v>0</v>
      </c>
      <c r="AT151" s="23">
        <v>0</v>
      </c>
      <c r="AU151" s="23">
        <v>0</v>
      </c>
      <c r="AV151" s="23">
        <v>0</v>
      </c>
      <c r="AW151" s="23">
        <v>0</v>
      </c>
      <c r="AX151" s="23">
        <v>2.6917858811541873</v>
      </c>
      <c r="AY151" s="23">
        <v>0</v>
      </c>
      <c r="AZ151" s="23">
        <v>2.5598417158603812</v>
      </c>
      <c r="BA151" s="23">
        <v>0</v>
      </c>
      <c r="BB151" s="23">
        <v>0</v>
      </c>
      <c r="BC151" s="23">
        <v>5.1299898689631345</v>
      </c>
      <c r="BD151" s="23">
        <v>5.234172635263886</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44">
        <v>2</v>
      </c>
      <c r="C152" s="3" t="s" cm="1">
        <v>245</v>
      </c>
      <c r="D152" s="450" t="s">
        <v>105</v>
      </c>
      <c r="E152" s="1">
        <v>5</v>
      </c>
      <c r="F152" s="450"/>
      <c r="G152" s="451">
        <v>1</v>
      </c>
      <c r="H152" s="23">
        <v>23.443798167936777</v>
      </c>
      <c r="I152" s="23">
        <v>12.856272796620363</v>
      </c>
      <c r="J152" s="23">
        <v>19.531648123074781</v>
      </c>
      <c r="K152" s="23">
        <v>6.9284960570083225</v>
      </c>
      <c r="L152" s="23">
        <v>12.508090968330908</v>
      </c>
      <c r="M152" s="23">
        <v>23.313818440698036</v>
      </c>
      <c r="N152" s="23">
        <v>23.436349645254225</v>
      </c>
      <c r="O152" s="23">
        <v>23.443799999984645</v>
      </c>
      <c r="P152" s="23">
        <v>23.443797850241129</v>
      </c>
      <c r="Q152" s="23">
        <v>23.442053254101054</v>
      </c>
      <c r="R152" s="23">
        <v>23.373139975525895</v>
      </c>
      <c r="S152" s="23">
        <v>23.443754197911019</v>
      </c>
      <c r="T152" s="23">
        <v>23.411539477459627</v>
      </c>
      <c r="U152" s="23">
        <v>12.450348196552111</v>
      </c>
      <c r="V152" s="23">
        <v>11.720996699127307</v>
      </c>
      <c r="W152" s="23">
        <v>13.55708297475242</v>
      </c>
      <c r="X152" s="23">
        <v>4.666318814430471</v>
      </c>
      <c r="Y152" s="23">
        <v>22.736408933012214</v>
      </c>
      <c r="Z152" s="23">
        <v>23.428967907516498</v>
      </c>
      <c r="AA152" s="23">
        <v>23.443799948491307</v>
      </c>
      <c r="AB152" s="23">
        <v>23.443796649530434</v>
      </c>
      <c r="AC152" s="23">
        <v>23.443720384071177</v>
      </c>
      <c r="AD152" s="23">
        <v>23.44272279347722</v>
      </c>
      <c r="AE152" s="23">
        <v>23.443765142355247</v>
      </c>
      <c r="AF152" s="23">
        <v>17.995253138950066</v>
      </c>
      <c r="AG152" s="23">
        <v>11.721566008315056</v>
      </c>
      <c r="AH152" s="23">
        <v>11.090804180487748</v>
      </c>
      <c r="AI152" s="23">
        <v>7.8825124509429543</v>
      </c>
      <c r="AJ152" s="23">
        <v>7.1791521537418399</v>
      </c>
      <c r="AK152" s="23">
        <v>23.43963538776125</v>
      </c>
      <c r="AL152" s="23">
        <v>23.443225232440817</v>
      </c>
      <c r="AM152" s="23">
        <v>23.443799999940488</v>
      </c>
      <c r="AN152" s="23">
        <v>23.421004358245568</v>
      </c>
      <c r="AO152" s="23">
        <v>23.43078129147931</v>
      </c>
      <c r="AP152" s="23">
        <v>23.365802677024835</v>
      </c>
      <c r="AQ152" s="23">
        <v>4.6842751170694497</v>
      </c>
      <c r="AR152" s="23">
        <v>0.62340432806057755</v>
      </c>
      <c r="AS152" s="23">
        <v>0.54757167165774845</v>
      </c>
      <c r="AT152" s="23">
        <v>1.285252851507718</v>
      </c>
      <c r="AU152" s="23">
        <v>2.3571987444057907</v>
      </c>
      <c r="AV152" s="23">
        <v>2.602426833337173</v>
      </c>
      <c r="AW152" s="23">
        <v>20.247020327461065</v>
      </c>
      <c r="AX152" s="23">
        <v>22.2031623825685</v>
      </c>
      <c r="AY152" s="23">
        <v>23.376196080227103</v>
      </c>
      <c r="AZ152" s="23">
        <v>7.119119635276375</v>
      </c>
      <c r="BA152" s="23">
        <v>4.4219551900554395</v>
      </c>
      <c r="BB152" s="23">
        <v>6.7797231237264262</v>
      </c>
      <c r="BC152" s="23">
        <v>3.8967895921525399</v>
      </c>
      <c r="BD152" s="23">
        <v>0.72227678537955575</v>
      </c>
      <c r="BE152" s="23">
        <v>0.43696686907026278</v>
      </c>
      <c r="BF152" s="23">
        <v>1.2912563585640759</v>
      </c>
      <c r="BG152" s="23">
        <v>2.1892075011440633</v>
      </c>
      <c r="BH152" s="23">
        <v>2.7660365841445489</v>
      </c>
      <c r="BI152" s="23">
        <v>20.018548704770257</v>
      </c>
      <c r="BJ152" s="23">
        <v>21.751196225688833</v>
      </c>
      <c r="BK152" s="23">
        <v>23.366814147722341</v>
      </c>
      <c r="BL152" s="23">
        <v>6.5104216197744194</v>
      </c>
      <c r="BM152" s="23">
        <v>1.8198010119220702</v>
      </c>
      <c r="BN152" s="23">
        <v>9.0057579486260568</v>
      </c>
      <c r="BO152" s="23"/>
      <c r="BP152" s="23"/>
      <c r="BQ152" s="23"/>
      <c r="BR152" s="23"/>
    </row>
    <row r="153" spans="1:70" hidden="1" x14ac:dyDescent="0.55000000000000004">
      <c r="A153" s="444">
        <v>2</v>
      </c>
      <c r="C153" s="3" t="s" cm="1">
        <v>246</v>
      </c>
      <c r="D153" s="450" t="s">
        <v>105</v>
      </c>
      <c r="E153" s="1">
        <v>6</v>
      </c>
      <c r="F153" s="450"/>
      <c r="G153" s="451">
        <v>1</v>
      </c>
      <c r="H153" s="23">
        <v>7.0071760932873399</v>
      </c>
      <c r="I153" s="23">
        <v>6.9980815019319325</v>
      </c>
      <c r="J153" s="23">
        <v>6.5384355812254027</v>
      </c>
      <c r="K153" s="23">
        <v>0.49852063881329484</v>
      </c>
      <c r="L153" s="23">
        <v>1.7005126903536201</v>
      </c>
      <c r="M153" s="23">
        <v>5.7529046038921905</v>
      </c>
      <c r="N153" s="23">
        <v>6.860853644709791</v>
      </c>
      <c r="O153" s="23">
        <v>7.0227858431367691</v>
      </c>
      <c r="P153" s="23">
        <v>7.0175770358102518</v>
      </c>
      <c r="Q153" s="23">
        <v>6.4524882034675866</v>
      </c>
      <c r="R153" s="23">
        <v>4.1481565884647589</v>
      </c>
      <c r="S153" s="23">
        <v>6.9237902402315799</v>
      </c>
      <c r="T153" s="23">
        <v>5.9902917454673963</v>
      </c>
      <c r="U153" s="23">
        <v>5.702945200844959</v>
      </c>
      <c r="V153" s="23">
        <v>6.8525598710318647</v>
      </c>
      <c r="W153" s="23">
        <v>1.9079518403201545</v>
      </c>
      <c r="X153" s="23">
        <v>0.40439530996115725</v>
      </c>
      <c r="Y153" s="23">
        <v>4.3944485118932599</v>
      </c>
      <c r="Z153" s="23">
        <v>6.802157752526905</v>
      </c>
      <c r="AA153" s="23">
        <v>7.0183560528081923</v>
      </c>
      <c r="AB153" s="23">
        <v>7.01864805218346</v>
      </c>
      <c r="AC153" s="23">
        <v>6.9161157525035124</v>
      </c>
      <c r="AD153" s="23">
        <v>6.448358782503437</v>
      </c>
      <c r="AE153" s="23">
        <v>6.9355270040582822</v>
      </c>
      <c r="AF153" s="23">
        <v>6.4990893581936131</v>
      </c>
      <c r="AG153" s="23">
        <v>6.9068574624664434</v>
      </c>
      <c r="AH153" s="23">
        <v>0.62256805600162879</v>
      </c>
      <c r="AI153" s="23">
        <v>0.74575996874129058</v>
      </c>
      <c r="AJ153" s="23">
        <v>0.78303606548390403</v>
      </c>
      <c r="AK153" s="23">
        <v>6.8685698523241019</v>
      </c>
      <c r="AL153" s="23">
        <v>6.9982528460515159</v>
      </c>
      <c r="AM153" s="23">
        <v>7.0227758984632063</v>
      </c>
      <c r="AN153" s="23">
        <v>6.2735232611083376</v>
      </c>
      <c r="AO153" s="23">
        <v>5.7574889698474268</v>
      </c>
      <c r="AP153" s="23">
        <v>3.9572509958219664</v>
      </c>
      <c r="AQ153" s="23">
        <v>0.37360714498222569</v>
      </c>
      <c r="AR153" s="23">
        <v>3.7545719895180511E-2</v>
      </c>
      <c r="AS153" s="23">
        <v>5.792585052751259E-2</v>
      </c>
      <c r="AT153" s="23">
        <v>0.25865240408616241</v>
      </c>
      <c r="AU153" s="23">
        <v>0.58901022505664447</v>
      </c>
      <c r="AV153" s="23">
        <v>0.64116367951218123</v>
      </c>
      <c r="AW153" s="23">
        <v>5.5315611443278234</v>
      </c>
      <c r="AX153" s="23">
        <v>6.4013828766302767</v>
      </c>
      <c r="AY153" s="23">
        <v>6.9510212879442665</v>
      </c>
      <c r="AZ153" s="23">
        <v>1.5082459589597494</v>
      </c>
      <c r="BA153" s="23">
        <v>0.53939720493388643</v>
      </c>
      <c r="BB153" s="23">
        <v>0.64860126708727039</v>
      </c>
      <c r="BC153" s="23">
        <v>0.37597680617956858</v>
      </c>
      <c r="BD153" s="23">
        <v>5.9902397982109071E-2</v>
      </c>
      <c r="BE153" s="23">
        <v>5.526337343968258E-2</v>
      </c>
      <c r="BF153" s="23">
        <v>0.3082770031791025</v>
      </c>
      <c r="BG153" s="23">
        <v>0.58482236793100817</v>
      </c>
      <c r="BH153" s="23">
        <v>0.72395069867947281</v>
      </c>
      <c r="BI153" s="23">
        <v>5.5875164342576227</v>
      </c>
      <c r="BJ153" s="23">
        <v>6.2893037292402569</v>
      </c>
      <c r="BK153" s="23">
        <v>6.9658149983027782</v>
      </c>
      <c r="BL153" s="23">
        <v>1.5433166343381599</v>
      </c>
      <c r="BM153" s="23">
        <v>0.20958053420179917</v>
      </c>
      <c r="BN153" s="23">
        <v>1.3012344775993157</v>
      </c>
      <c r="BO153" s="23"/>
      <c r="BP153" s="23"/>
      <c r="BQ153" s="23"/>
      <c r="BR153" s="23"/>
    </row>
    <row r="154" spans="1:70" hidden="1" x14ac:dyDescent="0.55000000000000004">
      <c r="A154" s="444">
        <v>2</v>
      </c>
      <c r="C154" s="3" t="s" cm="1">
        <v>247</v>
      </c>
      <c r="D154" s="450" t="s">
        <v>105</v>
      </c>
      <c r="E154" s="1">
        <v>7</v>
      </c>
      <c r="F154" s="450"/>
      <c r="G154" s="451">
        <v>1</v>
      </c>
      <c r="H154" s="23">
        <v>153.60213034550145</v>
      </c>
      <c r="I154" s="23">
        <v>150.91259147619704</v>
      </c>
      <c r="J154" s="23">
        <v>103.39074177384786</v>
      </c>
      <c r="K154" s="23">
        <v>35.581075203992008</v>
      </c>
      <c r="L154" s="23">
        <v>69.989281098115555</v>
      </c>
      <c r="M154" s="23">
        <v>133.45951983915469</v>
      </c>
      <c r="N154" s="23">
        <v>137.07769537574367</v>
      </c>
      <c r="O154" s="23">
        <v>141.04864677484093</v>
      </c>
      <c r="P154" s="23">
        <v>147.01169609579298</v>
      </c>
      <c r="Q154" s="23">
        <v>150.28885582943636</v>
      </c>
      <c r="R154" s="23">
        <v>120.35054402348392</v>
      </c>
      <c r="S154" s="23">
        <v>153.80178118370247</v>
      </c>
      <c r="T154" s="23">
        <v>145.0075862210214</v>
      </c>
      <c r="U154" s="23">
        <v>147.75105160978222</v>
      </c>
      <c r="V154" s="23">
        <v>110.73275557156418</v>
      </c>
      <c r="W154" s="23">
        <v>40.480350054274538</v>
      </c>
      <c r="X154" s="23">
        <v>18.914914270470103</v>
      </c>
      <c r="Y154" s="23">
        <v>118.40986748687725</v>
      </c>
      <c r="Z154" s="23">
        <v>136.28162429422073</v>
      </c>
      <c r="AA154" s="23">
        <v>141.25595188103449</v>
      </c>
      <c r="AB154" s="23">
        <v>147.01072933339319</v>
      </c>
      <c r="AC154" s="23">
        <v>150.99021984400355</v>
      </c>
      <c r="AD154" s="23">
        <v>150.39108206289922</v>
      </c>
      <c r="AE154" s="23">
        <v>153.9045992428008</v>
      </c>
      <c r="AF154" s="23">
        <v>150.1053683582459</v>
      </c>
      <c r="AG154" s="23">
        <v>150.73279576427666</v>
      </c>
      <c r="AH154" s="23">
        <v>43.336079021923595</v>
      </c>
      <c r="AI154" s="23">
        <v>11.724756764317474</v>
      </c>
      <c r="AJ154" s="23">
        <v>28.944763004196997</v>
      </c>
      <c r="AK154" s="23">
        <v>136.27159390801157</v>
      </c>
      <c r="AL154" s="23">
        <v>136.98414888348594</v>
      </c>
      <c r="AM154" s="23">
        <v>141.25630820316343</v>
      </c>
      <c r="AN154" s="23">
        <v>144.95237977022796</v>
      </c>
      <c r="AO154" s="23">
        <v>146.10665543073671</v>
      </c>
      <c r="AP154" s="23">
        <v>122.96556654776893</v>
      </c>
      <c r="AQ154" s="23">
        <v>4.0446580403625987</v>
      </c>
      <c r="AR154" s="23">
        <v>0.38606034931897354</v>
      </c>
      <c r="AS154" s="23">
        <v>0.79641077084955292</v>
      </c>
      <c r="AT154" s="23">
        <v>3.5791695481619032</v>
      </c>
      <c r="AU154" s="23">
        <v>5.7191832004992724</v>
      </c>
      <c r="AV154" s="23">
        <v>6.2071935808993866</v>
      </c>
      <c r="AW154" s="23">
        <v>106.14810918342015</v>
      </c>
      <c r="AX154" s="23">
        <v>124.14138014754293</v>
      </c>
      <c r="AY154" s="23">
        <v>139.28609095409598</v>
      </c>
      <c r="AZ154" s="23">
        <v>27.052214489033361</v>
      </c>
      <c r="BA154" s="23">
        <v>7.2215367224533002</v>
      </c>
      <c r="BB154" s="23">
        <v>7.7142828615749659</v>
      </c>
      <c r="BC154" s="23">
        <v>3.6393004828940518</v>
      </c>
      <c r="BD154" s="23">
        <v>0.57353778309730152</v>
      </c>
      <c r="BE154" s="23">
        <v>0.65356247333354078</v>
      </c>
      <c r="BF154" s="23">
        <v>3.7826792327261267</v>
      </c>
      <c r="BG154" s="23">
        <v>5.4353992059219065</v>
      </c>
      <c r="BH154" s="23">
        <v>6.770454688277777</v>
      </c>
      <c r="BI154" s="23">
        <v>105.3190301662717</v>
      </c>
      <c r="BJ154" s="23">
        <v>121.1860466880551</v>
      </c>
      <c r="BK154" s="23">
        <v>139.35296995260504</v>
      </c>
      <c r="BL154" s="23">
        <v>25.725840266938</v>
      </c>
      <c r="BM154" s="23">
        <v>2.1534942824020766</v>
      </c>
      <c r="BN154" s="23">
        <v>16.122821832965506</v>
      </c>
      <c r="BO154" s="23"/>
      <c r="BP154" s="23"/>
      <c r="BQ154" s="23"/>
      <c r="BR154" s="23"/>
    </row>
    <row r="155" spans="1:70" hidden="1" x14ac:dyDescent="0.55000000000000004">
      <c r="A155" s="444">
        <v>2</v>
      </c>
      <c r="C155" s="3" t="s" cm="1">
        <v>248</v>
      </c>
      <c r="D155" s="450" t="s">
        <v>105</v>
      </c>
      <c r="E155" s="1">
        <v>8</v>
      </c>
      <c r="F155" s="450"/>
      <c r="G155" s="451">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44">
        <v>2</v>
      </c>
      <c r="C156" s="472" t="s">
        <v>82</v>
      </c>
      <c r="D156" s="450" t="s">
        <v>105</v>
      </c>
      <c r="E156" s="450"/>
      <c r="F156" s="450"/>
      <c r="G156" s="451">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44">
        <v>2</v>
      </c>
      <c r="C157" s="3" t="s">
        <v>206</v>
      </c>
      <c r="D157" s="450" t="s">
        <v>105</v>
      </c>
      <c r="E157" s="450" t="s">
        <v>231</v>
      </c>
      <c r="F157" s="450" t="s">
        <v>218</v>
      </c>
      <c r="G157" s="451">
        <v>-1</v>
      </c>
      <c r="H157" s="452">
        <v>535.61298431189812</v>
      </c>
      <c r="I157" s="23">
        <v>364.31772595442442</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44">
        <v>2</v>
      </c>
      <c r="C158" s="3" t="s">
        <v>207</v>
      </c>
      <c r="D158" s="450" t="s">
        <v>105</v>
      </c>
      <c r="E158" s="450" t="s">
        <v>231</v>
      </c>
      <c r="F158" s="450" t="s">
        <v>219</v>
      </c>
      <c r="G158" s="451">
        <v>-1</v>
      </c>
      <c r="H158" s="452">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44">
        <v>2</v>
      </c>
      <c r="C159" s="3" t="s">
        <v>208</v>
      </c>
      <c r="D159" s="450" t="s">
        <v>105</v>
      </c>
      <c r="E159" s="450" t="s">
        <v>231</v>
      </c>
      <c r="F159" s="450" t="s">
        <v>220</v>
      </c>
      <c r="G159" s="451">
        <v>-1</v>
      </c>
      <c r="H159" s="452">
        <v>13.601351351351351</v>
      </c>
      <c r="I159" s="23">
        <v>66.596330275229363</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44">
        <v>2</v>
      </c>
      <c r="C160" s="3" t="s">
        <v>209</v>
      </c>
      <c r="D160" s="450" t="s">
        <v>105</v>
      </c>
      <c r="E160" s="450"/>
      <c r="F160" s="450"/>
      <c r="G160" s="451">
        <v>-1</v>
      </c>
      <c r="H160" s="23">
        <v>1016.5579245545324</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44">
        <v>2</v>
      </c>
      <c r="D161" s="450" t="s">
        <v>105</v>
      </c>
      <c r="E161" s="450"/>
      <c r="F161" s="450"/>
      <c r="G161" s="451"/>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44">
        <v>2</v>
      </c>
      <c r="C162" s="453" t="s">
        <v>210</v>
      </c>
      <c r="D162" s="454" t="s">
        <v>105</v>
      </c>
      <c r="E162" s="454"/>
      <c r="F162" s="454"/>
      <c r="G162" s="455"/>
      <c r="H162" s="456">
        <v>140.14059644131933</v>
      </c>
      <c r="I162" s="456">
        <v>175.23131844528291</v>
      </c>
      <c r="J162" s="456">
        <v>231.29591163725343</v>
      </c>
      <c r="K162" s="456">
        <v>111.43852111191362</v>
      </c>
      <c r="L162" s="456">
        <v>400.9774482539782</v>
      </c>
      <c r="M162" s="456">
        <v>265.30515417947362</v>
      </c>
      <c r="N162" s="456">
        <v>220.25733705065718</v>
      </c>
      <c r="O162" s="456">
        <v>379.16383798574725</v>
      </c>
      <c r="P162" s="456">
        <v>444.18563560794337</v>
      </c>
      <c r="Q162" s="456">
        <v>418.07100478161288</v>
      </c>
      <c r="R162" s="456">
        <v>332.52554474820766</v>
      </c>
      <c r="S162" s="456">
        <v>429.70011234410242</v>
      </c>
      <c r="T162" s="456">
        <v>478.46849616952363</v>
      </c>
      <c r="U162" s="456">
        <v>559.72176737313839</v>
      </c>
      <c r="V162" s="456">
        <v>521.48633337809861</v>
      </c>
      <c r="W162" s="456">
        <v>778.99019639741596</v>
      </c>
      <c r="X162" s="456">
        <v>638.81431823524281</v>
      </c>
      <c r="Y162" s="456">
        <v>519.50024277304317</v>
      </c>
      <c r="Z162" s="456">
        <v>465.29862186135756</v>
      </c>
      <c r="AA162" s="456">
        <v>547.8246863267301</v>
      </c>
      <c r="AB162" s="456">
        <v>528.30586743365643</v>
      </c>
      <c r="AC162" s="456">
        <v>447.97855824884425</v>
      </c>
      <c r="AD162" s="456">
        <v>387.57540589852181</v>
      </c>
      <c r="AE162" s="456">
        <v>268.42087744432001</v>
      </c>
      <c r="AF162" s="456">
        <v>306.81367680276645</v>
      </c>
      <c r="AG162" s="456">
        <v>391.24636862816141</v>
      </c>
      <c r="AH162" s="456">
        <v>50.176262392205579</v>
      </c>
      <c r="AI162" s="456">
        <v>613.20457335780384</v>
      </c>
      <c r="AJ162" s="456">
        <v>689.03340252320788</v>
      </c>
      <c r="AK162" s="456">
        <v>386.30197097624534</v>
      </c>
      <c r="AL162" s="456">
        <v>315.39625265010693</v>
      </c>
      <c r="AM162" s="456">
        <v>373.90591752847308</v>
      </c>
      <c r="AN162" s="456">
        <v>344.02373725402725</v>
      </c>
      <c r="AO162" s="456">
        <v>277.00714748245758</v>
      </c>
      <c r="AP162" s="456">
        <v>193.8249605673517</v>
      </c>
      <c r="AQ162" s="456">
        <v>86.71546478002287</v>
      </c>
      <c r="AR162" s="456">
        <v>81.182444515259647</v>
      </c>
      <c r="AS162" s="456">
        <v>164.00572499761029</v>
      </c>
      <c r="AT162" s="456">
        <v>266.99382559302421</v>
      </c>
      <c r="AU162" s="456">
        <v>517.76374496059441</v>
      </c>
      <c r="AV162" s="456">
        <v>579.64584567666941</v>
      </c>
      <c r="AW162" s="456">
        <v>369.97077609355188</v>
      </c>
      <c r="AX162" s="456">
        <v>315.54878170760486</v>
      </c>
      <c r="AY162" s="456">
        <v>384.58208296317866</v>
      </c>
      <c r="AZ162" s="456">
        <v>206.30799565538396</v>
      </c>
      <c r="BA162" s="456">
        <v>92.393726154327254</v>
      </c>
      <c r="BB162" s="456">
        <v>55.814225992616336</v>
      </c>
      <c r="BC162" s="456">
        <v>92.340978758322933</v>
      </c>
      <c r="BD162" s="456">
        <v>90.302496763133831</v>
      </c>
      <c r="BE162" s="456">
        <v>160.23917328312356</v>
      </c>
      <c r="BF162" s="456">
        <v>291.61698092760327</v>
      </c>
      <c r="BG162" s="456">
        <v>508.07363906591496</v>
      </c>
      <c r="BH162" s="456">
        <v>502.99292582615152</v>
      </c>
      <c r="BI162" s="456">
        <v>362.33501323969278</v>
      </c>
      <c r="BJ162" s="456">
        <v>305.02118591702992</v>
      </c>
      <c r="BK162" s="456">
        <v>381.96512780018418</v>
      </c>
      <c r="BL162" s="456">
        <v>201.87357803499668</v>
      </c>
      <c r="BM162" s="456">
        <v>81.556700910684498</v>
      </c>
      <c r="BN162" s="456">
        <v>52.919163013677441</v>
      </c>
      <c r="BO162" s="456"/>
      <c r="BP162" s="456"/>
      <c r="BQ162" s="456"/>
      <c r="BR162" s="456"/>
    </row>
    <row r="163" spans="1:70" hidden="1" x14ac:dyDescent="0.55000000000000004">
      <c r="A163" s="444">
        <v>2</v>
      </c>
      <c r="C163" s="457" t="s">
        <v>211</v>
      </c>
      <c r="D163" s="458" t="s">
        <v>105</v>
      </c>
      <c r="E163" s="458"/>
      <c r="F163" s="458"/>
      <c r="G163" s="459"/>
      <c r="H163" s="460">
        <v>63.513030295324029</v>
      </c>
      <c r="I163" s="460">
        <v>153.28701358868238</v>
      </c>
      <c r="J163" s="460">
        <v>321.09442329245201</v>
      </c>
      <c r="K163" s="460">
        <v>253.56061659781005</v>
      </c>
      <c r="L163" s="460">
        <v>505.94179083025176</v>
      </c>
      <c r="M163" s="460">
        <v>373.29812443597518</v>
      </c>
      <c r="N163" s="460">
        <v>327.84181804920706</v>
      </c>
      <c r="O163" s="460">
        <v>459.33469703357537</v>
      </c>
      <c r="P163" s="460">
        <v>482.02519038665946</v>
      </c>
      <c r="Q163" s="460">
        <v>455.24472105895813</v>
      </c>
      <c r="R163" s="460">
        <v>371.82428860661594</v>
      </c>
      <c r="S163" s="460">
        <v>416.52581242471592</v>
      </c>
      <c r="T163" s="460">
        <v>465.99944299277695</v>
      </c>
      <c r="U163" s="460">
        <v>547.69286716339411</v>
      </c>
      <c r="V163" s="460">
        <v>518.7948859760246</v>
      </c>
      <c r="W163" s="460">
        <v>787.62803138035815</v>
      </c>
      <c r="X163" s="460">
        <v>650.7726268219302</v>
      </c>
      <c r="Y163" s="460">
        <v>509.62604034728338</v>
      </c>
      <c r="Z163" s="460">
        <v>453.9529949662176</v>
      </c>
      <c r="AA163" s="460">
        <v>535.94438888608227</v>
      </c>
      <c r="AB163" s="460">
        <v>516.35136325658334</v>
      </c>
      <c r="AC163" s="460">
        <v>435.0660916877539</v>
      </c>
      <c r="AD163" s="460">
        <v>374.62888421069306</v>
      </c>
      <c r="AE163" s="460">
        <v>290.70243441104503</v>
      </c>
      <c r="AF163" s="460">
        <v>329.71043600067128</v>
      </c>
      <c r="AG163" s="460">
        <v>414.55134967428569</v>
      </c>
      <c r="AH163" s="460">
        <v>89.327329348242756</v>
      </c>
      <c r="AI163" s="460">
        <v>652.82092863500156</v>
      </c>
      <c r="AJ163" s="460">
        <v>725.24829864493915</v>
      </c>
      <c r="AK163" s="460">
        <v>410.57869108897808</v>
      </c>
      <c r="AL163" s="460">
        <v>339.55776512778732</v>
      </c>
      <c r="AM163" s="460">
        <v>397.61194880711264</v>
      </c>
      <c r="AN163" s="460">
        <v>367.84050741746648</v>
      </c>
      <c r="AO163" s="460">
        <v>300.08335194732831</v>
      </c>
      <c r="AP163" s="460">
        <v>218.50814505090193</v>
      </c>
      <c r="AQ163" s="460">
        <v>74.721178277228546</v>
      </c>
      <c r="AR163" s="460">
        <v>70.421035307280704</v>
      </c>
      <c r="AS163" s="460">
        <v>153.70055050127678</v>
      </c>
      <c r="AT163" s="460">
        <v>258.49875073356122</v>
      </c>
      <c r="AU163" s="460">
        <v>513.93974586862282</v>
      </c>
      <c r="AV163" s="460">
        <v>573.43418394179935</v>
      </c>
      <c r="AW163" s="460">
        <v>350.58789088879519</v>
      </c>
      <c r="AX163" s="460">
        <v>294.69767677683319</v>
      </c>
      <c r="AY163" s="460">
        <v>362.43231169828562</v>
      </c>
      <c r="AZ163" s="460">
        <v>193.42454805550449</v>
      </c>
      <c r="BA163" s="460">
        <v>80.352737978362029</v>
      </c>
      <c r="BB163" s="460">
        <v>43.506486650730267</v>
      </c>
      <c r="BC163" s="460">
        <v>80.414043038608042</v>
      </c>
      <c r="BD163" s="460">
        <v>79.381202927168488</v>
      </c>
      <c r="BE163" s="460">
        <v>150.0611608300801</v>
      </c>
      <c r="BF163" s="460">
        <v>283.0790855503451</v>
      </c>
      <c r="BG163" s="460">
        <v>504.55095572911978</v>
      </c>
      <c r="BH163" s="460">
        <v>498.07867966038475</v>
      </c>
      <c r="BI163" s="460">
        <v>343.03917371971454</v>
      </c>
      <c r="BJ163" s="460">
        <v>284.44912963626996</v>
      </c>
      <c r="BK163" s="460">
        <v>359.82428995484247</v>
      </c>
      <c r="BL163" s="460">
        <v>189.16379349415956</v>
      </c>
      <c r="BM163" s="460">
        <v>70.059920367773316</v>
      </c>
      <c r="BN163" s="460">
        <v>39.895315886712751</v>
      </c>
      <c r="BO163" s="460"/>
      <c r="BP163" s="460"/>
      <c r="BQ163" s="460"/>
      <c r="BR163" s="460"/>
    </row>
    <row r="164" spans="1:70" hidden="1" x14ac:dyDescent="0.55000000000000004">
      <c r="A164" s="444">
        <v>2</v>
      </c>
      <c r="C164" s="461" t="s">
        <v>212</v>
      </c>
      <c r="D164" s="462" t="s">
        <v>105</v>
      </c>
      <c r="E164" s="463"/>
      <c r="F164" s="463"/>
      <c r="G164" s="464"/>
      <c r="H164" s="465">
        <v>830796.1656446507</v>
      </c>
      <c r="I164" s="465">
        <v>2037650.4031148984</v>
      </c>
      <c r="J164" s="465">
        <v>3538460.5446828213</v>
      </c>
      <c r="K164" s="465">
        <v>1580189.7626375523</v>
      </c>
      <c r="L164" s="465">
        <v>4249911.0429741144</v>
      </c>
      <c r="M164" s="465">
        <v>5920060.2958052438</v>
      </c>
      <c r="N164" s="465">
        <v>6418487.1137673762</v>
      </c>
      <c r="O164" s="465">
        <v>9159868.7943647467</v>
      </c>
      <c r="P164" s="465">
        <v>8015886.1060539922</v>
      </c>
      <c r="Q164" s="465">
        <v>9074893.7940613776</v>
      </c>
      <c r="R164" s="465">
        <v>10699466.999228537</v>
      </c>
      <c r="S164" s="465">
        <v>13518595.157731611</v>
      </c>
      <c r="T164" s="465">
        <v>11045305.197591998</v>
      </c>
      <c r="U164" s="465">
        <v>9259240.8429776244</v>
      </c>
      <c r="V164" s="465">
        <v>8445565.7077809013</v>
      </c>
      <c r="W164" s="465">
        <v>8615705.5096634626</v>
      </c>
      <c r="X164" s="465">
        <v>5122882.1183422348</v>
      </c>
      <c r="Y164" s="465">
        <v>8976349.2242609113</v>
      </c>
      <c r="Z164" s="465">
        <v>11115129.872346833</v>
      </c>
      <c r="AA164" s="465">
        <v>11687875.232827684</v>
      </c>
      <c r="AB164" s="465">
        <v>11365719.667458611</v>
      </c>
      <c r="AC164" s="465">
        <v>11054942.376567489</v>
      </c>
      <c r="AD164" s="465">
        <v>11329376.864746096</v>
      </c>
      <c r="AE164" s="465">
        <v>9306198.8923139032</v>
      </c>
      <c r="AF164" s="465">
        <v>8057067.9824612057</v>
      </c>
      <c r="AG164" s="465">
        <v>9455190.8212085254</v>
      </c>
      <c r="AH164" s="465">
        <v>995249.37266638142</v>
      </c>
      <c r="AI164" s="465">
        <v>7051510.5427438337</v>
      </c>
      <c r="AJ164" s="465">
        <v>6944977.7078239368</v>
      </c>
      <c r="AK164" s="465">
        <v>9763561.2740958985</v>
      </c>
      <c r="AL164" s="465">
        <v>9817701.574692741</v>
      </c>
      <c r="AM164" s="465">
        <v>9606304.6831798404</v>
      </c>
      <c r="AN164" s="465">
        <v>6748254.812877873</v>
      </c>
      <c r="AO164" s="465">
        <v>6588495.037847165</v>
      </c>
      <c r="AP164" s="465">
        <v>5468472.2413018923</v>
      </c>
      <c r="AQ164" s="465">
        <v>1985640.5915390714</v>
      </c>
      <c r="AR164" s="465">
        <v>1363914.6118314127</v>
      </c>
      <c r="AS164" s="465">
        <v>2638608.0905655189</v>
      </c>
      <c r="AT164" s="465">
        <v>3717005.2365480238</v>
      </c>
      <c r="AU164" s="465">
        <v>7301644.7575046988</v>
      </c>
      <c r="AV164" s="465">
        <v>7138567.4690546719</v>
      </c>
      <c r="AW164" s="465">
        <v>8796951.358181648</v>
      </c>
      <c r="AX164" s="465">
        <v>8520652.8681839332</v>
      </c>
      <c r="AY164" s="465">
        <v>9521821.6929373592</v>
      </c>
      <c r="AZ164" s="465">
        <v>3752668.3417344536</v>
      </c>
      <c r="BA164" s="465">
        <v>1721698.0284778688</v>
      </c>
      <c r="BB164" s="465">
        <v>1105221.3842804914</v>
      </c>
      <c r="BC164" s="465">
        <v>2110643.4704429531</v>
      </c>
      <c r="BD164" s="465">
        <v>1588386.1180914703</v>
      </c>
      <c r="BE164" s="465">
        <v>2613465.177016675</v>
      </c>
      <c r="BF164" s="465">
        <v>4411504.4692165786</v>
      </c>
      <c r="BG164" s="465">
        <v>6925870.0591024812</v>
      </c>
      <c r="BH164" s="465">
        <v>6442747.3371430095</v>
      </c>
      <c r="BI164" s="465">
        <v>9163125.1927315276</v>
      </c>
      <c r="BJ164" s="465">
        <v>7738836.8005362153</v>
      </c>
      <c r="BK164" s="465">
        <v>9608747.8389541134</v>
      </c>
      <c r="BL164" s="465">
        <v>3704129.7386852349</v>
      </c>
      <c r="BM164" s="465">
        <v>1474169.3174145205</v>
      </c>
      <c r="BN164" s="465">
        <v>1064981.520406265</v>
      </c>
      <c r="BO164" s="465"/>
      <c r="BP164" s="465"/>
      <c r="BQ164" s="465"/>
      <c r="BR164" s="465"/>
    </row>
    <row r="165" spans="1:70" hidden="1" x14ac:dyDescent="0.55000000000000004">
      <c r="A165" s="444">
        <v>2</v>
      </c>
      <c r="C165" s="38"/>
      <c r="D165" s="450"/>
      <c r="E165" s="450"/>
      <c r="F165" s="450"/>
      <c r="G165" s="451"/>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44">
        <v>2</v>
      </c>
      <c r="C166" s="467" t="s">
        <v>212</v>
      </c>
      <c r="D166" s="468" t="s">
        <v>214</v>
      </c>
      <c r="E166" s="468"/>
      <c r="F166" s="468"/>
      <c r="G166" s="469"/>
      <c r="H166" s="470">
        <v>2871727.428324678</v>
      </c>
      <c r="I166" s="470">
        <v>5360322.5016223798</v>
      </c>
      <c r="J166" s="470">
        <v>7020675.4255858418</v>
      </c>
      <c r="K166" s="470">
        <v>6762028.198352851</v>
      </c>
      <c r="L166" s="470">
        <v>16185624.062583322</v>
      </c>
      <c r="M166" s="470">
        <v>18313900.939324141</v>
      </c>
      <c r="N166" s="470">
        <v>12453960.752783902</v>
      </c>
      <c r="O166" s="470">
        <v>23681080.269053482</v>
      </c>
      <c r="P166" s="470">
        <v>18288163.896688867</v>
      </c>
      <c r="Q166" s="470">
        <v>21574859.887529917</v>
      </c>
      <c r="R166" s="470">
        <v>23217401.602983695</v>
      </c>
      <c r="S166" s="470">
        <v>34857663.387933992</v>
      </c>
      <c r="T166" s="470">
        <v>27565249.324829657</v>
      </c>
      <c r="U166" s="470">
        <v>25197476.621835746</v>
      </c>
      <c r="V166" s="470">
        <v>22561505.403930254</v>
      </c>
      <c r="W166" s="470">
        <v>24342014.579948012</v>
      </c>
      <c r="X166" s="470">
        <v>20120989.690436877</v>
      </c>
      <c r="Y166" s="470">
        <v>36760371.541690573</v>
      </c>
      <c r="Z166" s="470">
        <v>28498619.522610772</v>
      </c>
      <c r="AA166" s="470">
        <v>36844128.848087594</v>
      </c>
      <c r="AB166" s="470">
        <v>30129118.226674393</v>
      </c>
      <c r="AC166" s="470">
        <v>28396819.287936702</v>
      </c>
      <c r="AD166" s="470">
        <v>26708388.631402265</v>
      </c>
      <c r="AE166" s="470">
        <v>20406578.999806881</v>
      </c>
      <c r="AF166" s="470">
        <v>17514161.239543732</v>
      </c>
      <c r="AG166" s="470">
        <v>22000546.424558572</v>
      </c>
      <c r="AH166" s="470">
        <v>7274651.3586167265</v>
      </c>
      <c r="AI166" s="470">
        <v>21676491.747471318</v>
      </c>
      <c r="AJ166" s="470">
        <v>24904609.457198899</v>
      </c>
      <c r="AK166" s="470">
        <v>28963408.042087972</v>
      </c>
      <c r="AL166" s="470">
        <v>17407405.697998017</v>
      </c>
      <c r="AM166" s="470">
        <v>23797422.803826094</v>
      </c>
      <c r="AN166" s="470">
        <v>18301230.092076637</v>
      </c>
      <c r="AO166" s="470">
        <v>17251119.298837081</v>
      </c>
      <c r="AP166" s="470">
        <v>13964850.678233173</v>
      </c>
      <c r="AQ166" s="470">
        <v>8504131.866771033</v>
      </c>
      <c r="AR166" s="470">
        <v>4052268.9760306384</v>
      </c>
      <c r="AS166" s="470">
        <v>9529763.0206056777</v>
      </c>
      <c r="AT166" s="470">
        <v>15403777.883229105</v>
      </c>
      <c r="AU166" s="470">
        <v>21152629.443008509</v>
      </c>
      <c r="AV166" s="470">
        <v>22792198.411837071</v>
      </c>
      <c r="AW166" s="470">
        <v>25972151.222980555</v>
      </c>
      <c r="AX166" s="470">
        <v>14232896.629623037</v>
      </c>
      <c r="AY166" s="470">
        <v>22161680.696807668</v>
      </c>
      <c r="AZ166" s="470">
        <v>11950875.733244162</v>
      </c>
      <c r="BA166" s="470">
        <v>8545201.5076816604</v>
      </c>
      <c r="BB166" s="470">
        <v>5601358.1640410237</v>
      </c>
      <c r="BC166" s="470">
        <v>6191127.7387332469</v>
      </c>
      <c r="BD166" s="470">
        <v>3750342.0446855584</v>
      </c>
      <c r="BE166" s="470">
        <v>8649688.9770442527</v>
      </c>
      <c r="BF166" s="470">
        <v>15095183.205688301</v>
      </c>
      <c r="BG166" s="470">
        <v>20231920.656008758</v>
      </c>
      <c r="BH166" s="470">
        <v>18805897.198737819</v>
      </c>
      <c r="BI166" s="470">
        <v>24771862.529361088</v>
      </c>
      <c r="BJ166" s="470">
        <v>12850488.022219345</v>
      </c>
      <c r="BK166" s="470">
        <v>22100814.495559618</v>
      </c>
      <c r="BL166" s="470">
        <v>10118060.850459307</v>
      </c>
      <c r="BM166" s="470">
        <v>5627367.3355144244</v>
      </c>
      <c r="BN166" s="470">
        <v>4280349.2298461664</v>
      </c>
      <c r="BO166" s="470"/>
      <c r="BP166" s="470"/>
      <c r="BQ166" s="470"/>
      <c r="BR166" s="470"/>
    </row>
    <row r="167" spans="1:70" ht="30" hidden="1" customHeight="1" x14ac:dyDescent="0.55000000000000004">
      <c r="A167" s="444">
        <v>2</v>
      </c>
      <c r="C167" s="38"/>
      <c r="D167" s="450"/>
      <c r="E167" s="450"/>
      <c r="F167" s="450"/>
      <c r="G167" s="450"/>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44">
        <v>2</v>
      </c>
      <c r="C168" s="38"/>
      <c r="D168" s="450"/>
      <c r="E168" s="450"/>
      <c r="F168" s="450"/>
      <c r="G168" s="450"/>
      <c r="H168" s="473">
        <v>45323</v>
      </c>
      <c r="I168" s="473">
        <v>45352</v>
      </c>
      <c r="J168" s="473">
        <v>45383</v>
      </c>
      <c r="K168" s="473">
        <v>45413</v>
      </c>
      <c r="L168" s="473">
        <v>45444</v>
      </c>
      <c r="M168" s="473">
        <v>45474</v>
      </c>
      <c r="N168" s="473">
        <v>45505</v>
      </c>
      <c r="O168" s="473">
        <v>45536</v>
      </c>
      <c r="P168" s="473">
        <v>45566</v>
      </c>
      <c r="Q168" s="473">
        <v>45597</v>
      </c>
      <c r="R168" s="473">
        <v>45627</v>
      </c>
      <c r="S168" s="473">
        <v>45658</v>
      </c>
      <c r="T168" s="473">
        <v>45689</v>
      </c>
      <c r="U168" s="473">
        <v>45717</v>
      </c>
      <c r="V168" s="473">
        <v>45748</v>
      </c>
      <c r="W168" s="473">
        <v>45778</v>
      </c>
      <c r="X168" s="473">
        <v>45809</v>
      </c>
      <c r="Y168" s="473">
        <v>45839</v>
      </c>
      <c r="Z168" s="473">
        <v>45870</v>
      </c>
      <c r="AA168" s="473">
        <v>45901</v>
      </c>
      <c r="AB168" s="473">
        <v>45931</v>
      </c>
      <c r="AC168" s="473">
        <v>45962</v>
      </c>
      <c r="AD168" s="473">
        <v>45992</v>
      </c>
      <c r="AE168" s="473">
        <v>46023</v>
      </c>
      <c r="AF168" s="473">
        <v>46054</v>
      </c>
      <c r="AG168" s="473">
        <v>46082</v>
      </c>
      <c r="AH168" s="473">
        <v>46113</v>
      </c>
      <c r="AI168" s="473">
        <v>46143</v>
      </c>
      <c r="AJ168" s="473">
        <v>46174</v>
      </c>
      <c r="AK168" s="473">
        <v>46204</v>
      </c>
      <c r="AL168" s="473">
        <v>46235</v>
      </c>
      <c r="AM168" s="473">
        <v>46266</v>
      </c>
      <c r="AN168" s="473">
        <v>46296</v>
      </c>
      <c r="AO168" s="473">
        <v>46327</v>
      </c>
      <c r="AP168" s="473">
        <v>46357</v>
      </c>
      <c r="AQ168" s="473">
        <v>46388</v>
      </c>
      <c r="AR168" s="473">
        <v>46419</v>
      </c>
      <c r="AS168" s="473">
        <v>46447</v>
      </c>
      <c r="AT168" s="473">
        <v>46478</v>
      </c>
      <c r="AU168" s="473">
        <v>46508</v>
      </c>
      <c r="AV168" s="473">
        <v>46539</v>
      </c>
      <c r="AW168" s="473">
        <v>46569</v>
      </c>
      <c r="AX168" s="473"/>
      <c r="AY168" s="473"/>
      <c r="AZ168" s="473"/>
      <c r="BA168" s="473"/>
      <c r="BB168" s="473"/>
      <c r="BC168" s="473"/>
      <c r="BD168" s="473"/>
      <c r="BE168" s="473"/>
      <c r="BF168" s="473"/>
      <c r="BG168" s="473"/>
      <c r="BH168" s="473"/>
      <c r="BI168" s="473"/>
      <c r="BJ168" s="473"/>
      <c r="BK168" s="473"/>
      <c r="BL168" s="473"/>
      <c r="BM168" s="473"/>
      <c r="BN168" s="473"/>
      <c r="BO168" s="473"/>
      <c r="BP168" s="473"/>
      <c r="BQ168" s="473"/>
      <c r="BR168" s="473"/>
    </row>
    <row r="169" spans="1:70" ht="18.3" hidden="1" x14ac:dyDescent="0.7">
      <c r="A169" s="444">
        <v>2</v>
      </c>
      <c r="B169" s="474">
        <v>45351</v>
      </c>
      <c r="C169" s="475" t="s">
        <v>185</v>
      </c>
      <c r="D169" s="476"/>
      <c r="E169" s="476"/>
      <c r="F169" s="476" t="s">
        <v>215</v>
      </c>
      <c r="G169" s="476" t="s">
        <v>216</v>
      </c>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row>
    <row r="170" spans="1:70" hidden="1" x14ac:dyDescent="0.55000000000000004">
      <c r="A170" s="444">
        <v>2</v>
      </c>
      <c r="B170" s="476"/>
      <c r="C170" s="476" t="s">
        <v>186</v>
      </c>
      <c r="D170" s="477" t="s">
        <v>104</v>
      </c>
      <c r="E170" s="477" t="s">
        <v>217</v>
      </c>
      <c r="F170" s="477" t="s">
        <v>218</v>
      </c>
      <c r="G170" s="478">
        <v>1</v>
      </c>
      <c r="H170" s="479">
        <v>181.60172413793106</v>
      </c>
      <c r="I170" s="480">
        <v>84.211538461538467</v>
      </c>
      <c r="J170" s="480">
        <v>78.038461538461533</v>
      </c>
      <c r="K170" s="480">
        <v>78.396634615384613</v>
      </c>
      <c r="L170" s="480">
        <v>74.95</v>
      </c>
      <c r="M170" s="480">
        <v>69.65865384615384</v>
      </c>
      <c r="N170" s="480">
        <v>69.293981481481481</v>
      </c>
      <c r="O170" s="480">
        <v>69.205729166666671</v>
      </c>
      <c r="P170" s="480">
        <v>74.141203703703709</v>
      </c>
      <c r="Q170" s="480">
        <v>73.457499999999996</v>
      </c>
      <c r="R170" s="480">
        <v>73.542500000000004</v>
      </c>
      <c r="S170" s="480">
        <v>75.555288461538467</v>
      </c>
      <c r="T170" s="480">
        <v>75.380208333333329</v>
      </c>
      <c r="U170" s="480">
        <v>76.675480769230774</v>
      </c>
      <c r="V170" s="480">
        <v>77.038461538461533</v>
      </c>
      <c r="W170" s="480">
        <v>77.396634615384613</v>
      </c>
      <c r="X170" s="480">
        <v>73.95</v>
      </c>
      <c r="Y170" s="480">
        <v>68.65865384615384</v>
      </c>
      <c r="Z170" s="480">
        <v>68.29567307692308</v>
      </c>
      <c r="AA170" s="480">
        <v>68.204999999999998</v>
      </c>
      <c r="AB170" s="480">
        <v>73.141203703703709</v>
      </c>
      <c r="AC170" s="480">
        <v>73.46875</v>
      </c>
      <c r="AD170" s="480">
        <v>73.53365384615384</v>
      </c>
      <c r="AE170" s="480">
        <v>73.555288461538467</v>
      </c>
      <c r="AF170" s="480">
        <v>73.380208333333329</v>
      </c>
      <c r="AG170" s="480">
        <v>74.675480769230774</v>
      </c>
      <c r="AH170" s="480">
        <v>75.038461538461533</v>
      </c>
      <c r="AI170" s="480">
        <v>75.41</v>
      </c>
      <c r="AJ170" s="480">
        <v>71.947115384615387</v>
      </c>
      <c r="AK170" s="480">
        <v>66.65865384615384</v>
      </c>
      <c r="AL170" s="480">
        <v>66.29567307692308</v>
      </c>
      <c r="AM170" s="480">
        <v>66.204999999999998</v>
      </c>
      <c r="AN170" s="480">
        <v>71.141203703703709</v>
      </c>
      <c r="AO170" s="480">
        <v>71.46875</v>
      </c>
      <c r="AP170" s="480">
        <v>71.53365384615384</v>
      </c>
      <c r="AQ170" s="480">
        <v>25.567499999999999</v>
      </c>
      <c r="AR170" s="480">
        <v>25.380208333333332</v>
      </c>
      <c r="AS170" s="480">
        <v>26.675925925925927</v>
      </c>
      <c r="AT170" s="480">
        <v>27.03846153846154</v>
      </c>
      <c r="AU170" s="480">
        <v>27.41</v>
      </c>
      <c r="AV170" s="480">
        <v>23.947115384615383</v>
      </c>
      <c r="AW170" s="480">
        <v>18.658653846153847</v>
      </c>
      <c r="AX170" s="480">
        <v>18.295673076923077</v>
      </c>
      <c r="AY170" s="480">
        <v>18.204999999999998</v>
      </c>
      <c r="AZ170" s="480">
        <v>23.139423076923077</v>
      </c>
      <c r="BA170" s="480">
        <v>23.4575</v>
      </c>
      <c r="BB170" s="480">
        <v>23.533653846153847</v>
      </c>
      <c r="BC170" s="480">
        <v>25.567499999999999</v>
      </c>
      <c r="BD170" s="480">
        <v>25.3675</v>
      </c>
      <c r="BE170" s="480">
        <v>26.675925925925927</v>
      </c>
      <c r="BF170" s="480">
        <v>27.037500000000001</v>
      </c>
      <c r="BG170" s="480">
        <v>27.396634615384617</v>
      </c>
      <c r="BH170" s="480">
        <v>23.947115384615383</v>
      </c>
      <c r="BI170" s="480">
        <v>18.66</v>
      </c>
      <c r="BJ170" s="480">
        <v>18.293981481481481</v>
      </c>
      <c r="BK170" s="480">
        <v>18.204999999999998</v>
      </c>
      <c r="BL170" s="480">
        <v>23.139423076923077</v>
      </c>
      <c r="BM170" s="480">
        <v>23.4575</v>
      </c>
      <c r="BN170" s="480">
        <v>23.5425</v>
      </c>
      <c r="BO170" s="480"/>
      <c r="BP170" s="480"/>
      <c r="BQ170" s="480"/>
      <c r="BR170" s="480"/>
    </row>
    <row r="171" spans="1:70" hidden="1" x14ac:dyDescent="0.55000000000000004">
      <c r="A171" s="444">
        <v>2</v>
      </c>
      <c r="B171" s="476"/>
      <c r="C171" s="476" t="s">
        <v>187</v>
      </c>
      <c r="D171" s="477" t="s">
        <v>104</v>
      </c>
      <c r="E171" s="477" t="s">
        <v>217</v>
      </c>
      <c r="F171" s="477" t="s">
        <v>219</v>
      </c>
      <c r="G171" s="478">
        <v>1</v>
      </c>
      <c r="H171" s="479">
        <v>0</v>
      </c>
      <c r="I171" s="480">
        <v>0</v>
      </c>
      <c r="J171" s="480">
        <v>0</v>
      </c>
      <c r="K171" s="480">
        <v>0</v>
      </c>
      <c r="L171" s="480">
        <v>0</v>
      </c>
      <c r="M171" s="480">
        <v>0</v>
      </c>
      <c r="N171" s="480">
        <v>0</v>
      </c>
      <c r="O171" s="480">
        <v>0</v>
      </c>
      <c r="P171" s="480">
        <v>0</v>
      </c>
      <c r="Q171" s="480">
        <v>0</v>
      </c>
      <c r="R171" s="480">
        <v>0</v>
      </c>
      <c r="S171" s="480">
        <v>0</v>
      </c>
      <c r="T171" s="480">
        <v>0</v>
      </c>
      <c r="U171" s="480">
        <v>0</v>
      </c>
      <c r="V171" s="480">
        <v>0</v>
      </c>
      <c r="W171" s="480">
        <v>0</v>
      </c>
      <c r="X171" s="480">
        <v>0</v>
      </c>
      <c r="Y171" s="480">
        <v>0</v>
      </c>
      <c r="Z171" s="480">
        <v>0</v>
      </c>
      <c r="AA171" s="480">
        <v>0</v>
      </c>
      <c r="AB171" s="480">
        <v>0</v>
      </c>
      <c r="AC171" s="480">
        <v>0</v>
      </c>
      <c r="AD171" s="480">
        <v>0</v>
      </c>
      <c r="AE171" s="480">
        <v>0</v>
      </c>
      <c r="AF171" s="480">
        <v>0</v>
      </c>
      <c r="AG171" s="480">
        <v>0</v>
      </c>
      <c r="AH171" s="480">
        <v>0</v>
      </c>
      <c r="AI171" s="480">
        <v>0</v>
      </c>
      <c r="AJ171" s="480">
        <v>0</v>
      </c>
      <c r="AK171" s="480">
        <v>0</v>
      </c>
      <c r="AL171" s="480">
        <v>0</v>
      </c>
      <c r="AM171" s="480">
        <v>0</v>
      </c>
      <c r="AN171" s="480">
        <v>0</v>
      </c>
      <c r="AO171" s="480">
        <v>0</v>
      </c>
      <c r="AP171" s="480">
        <v>0</v>
      </c>
      <c r="AQ171" s="480">
        <v>0</v>
      </c>
      <c r="AR171" s="480">
        <v>0</v>
      </c>
      <c r="AS171" s="480">
        <v>0</v>
      </c>
      <c r="AT171" s="480">
        <v>0</v>
      </c>
      <c r="AU171" s="480">
        <v>0</v>
      </c>
      <c r="AV171" s="480">
        <v>0</v>
      </c>
      <c r="AW171" s="480">
        <v>0</v>
      </c>
      <c r="AX171" s="480">
        <v>0</v>
      </c>
      <c r="AY171" s="480">
        <v>0</v>
      </c>
      <c r="AZ171" s="480">
        <v>0</v>
      </c>
      <c r="BA171" s="480">
        <v>0</v>
      </c>
      <c r="BB171" s="480">
        <v>0</v>
      </c>
      <c r="BC171" s="480">
        <v>0</v>
      </c>
      <c r="BD171" s="480">
        <v>0</v>
      </c>
      <c r="BE171" s="480">
        <v>0</v>
      </c>
      <c r="BF171" s="480">
        <v>0</v>
      </c>
      <c r="BG171" s="480">
        <v>0</v>
      </c>
      <c r="BH171" s="480">
        <v>0</v>
      </c>
      <c r="BI171" s="480">
        <v>0</v>
      </c>
      <c r="BJ171" s="480">
        <v>0</v>
      </c>
      <c r="BK171" s="480">
        <v>0</v>
      </c>
      <c r="BL171" s="480">
        <v>0</v>
      </c>
      <c r="BM171" s="480">
        <v>0</v>
      </c>
      <c r="BN171" s="480">
        <v>0</v>
      </c>
      <c r="BO171" s="480"/>
      <c r="BP171" s="480"/>
      <c r="BQ171" s="480"/>
      <c r="BR171" s="480"/>
    </row>
    <row r="172" spans="1:70" hidden="1" x14ac:dyDescent="0.55000000000000004">
      <c r="A172" s="444">
        <v>2</v>
      </c>
      <c r="B172" s="476"/>
      <c r="C172" s="476" t="s">
        <v>188</v>
      </c>
      <c r="D172" s="477" t="s">
        <v>104</v>
      </c>
      <c r="E172" s="477" t="s">
        <v>217</v>
      </c>
      <c r="F172" s="477" t="s">
        <v>220</v>
      </c>
      <c r="G172" s="478">
        <v>1</v>
      </c>
      <c r="H172" s="479">
        <v>0.72750000000000004</v>
      </c>
      <c r="I172" s="480">
        <v>0</v>
      </c>
      <c r="J172" s="480">
        <v>0</v>
      </c>
      <c r="K172" s="480">
        <v>0</v>
      </c>
      <c r="L172" s="480">
        <v>0</v>
      </c>
      <c r="M172" s="480">
        <v>0</v>
      </c>
      <c r="N172" s="480">
        <v>0</v>
      </c>
      <c r="O172" s="480">
        <v>0</v>
      </c>
      <c r="P172" s="480">
        <v>0</v>
      </c>
      <c r="Q172" s="480">
        <v>0</v>
      </c>
      <c r="R172" s="480">
        <v>0</v>
      </c>
      <c r="S172" s="480">
        <v>0</v>
      </c>
      <c r="T172" s="480">
        <v>0</v>
      </c>
      <c r="U172" s="480">
        <v>0</v>
      </c>
      <c r="V172" s="480">
        <v>0</v>
      </c>
      <c r="W172" s="480">
        <v>0</v>
      </c>
      <c r="X172" s="480">
        <v>0</v>
      </c>
      <c r="Y172" s="480">
        <v>0</v>
      </c>
      <c r="Z172" s="480">
        <v>0</v>
      </c>
      <c r="AA172" s="480">
        <v>0</v>
      </c>
      <c r="AB172" s="480">
        <v>0</v>
      </c>
      <c r="AC172" s="480">
        <v>0</v>
      </c>
      <c r="AD172" s="480">
        <v>0</v>
      </c>
      <c r="AE172" s="480">
        <v>0</v>
      </c>
      <c r="AF172" s="480">
        <v>0</v>
      </c>
      <c r="AG172" s="480">
        <v>0</v>
      </c>
      <c r="AH172" s="480">
        <v>0</v>
      </c>
      <c r="AI172" s="480">
        <v>0</v>
      </c>
      <c r="AJ172" s="480">
        <v>0</v>
      </c>
      <c r="AK172" s="480">
        <v>0</v>
      </c>
      <c r="AL172" s="480">
        <v>0</v>
      </c>
      <c r="AM172" s="480">
        <v>0</v>
      </c>
      <c r="AN172" s="480">
        <v>0</v>
      </c>
      <c r="AO172" s="480">
        <v>0</v>
      </c>
      <c r="AP172" s="480">
        <v>0</v>
      </c>
      <c r="AQ172" s="480">
        <v>0</v>
      </c>
      <c r="AR172" s="480">
        <v>0</v>
      </c>
      <c r="AS172" s="480">
        <v>0</v>
      </c>
      <c r="AT172" s="480">
        <v>0</v>
      </c>
      <c r="AU172" s="480">
        <v>0</v>
      </c>
      <c r="AV172" s="480">
        <v>0</v>
      </c>
      <c r="AW172" s="480">
        <v>0</v>
      </c>
      <c r="AX172" s="480">
        <v>0</v>
      </c>
      <c r="AY172" s="480">
        <v>0</v>
      </c>
      <c r="AZ172" s="480">
        <v>0</v>
      </c>
      <c r="BA172" s="480">
        <v>0</v>
      </c>
      <c r="BB172" s="480">
        <v>0</v>
      </c>
      <c r="BC172" s="480">
        <v>0</v>
      </c>
      <c r="BD172" s="480">
        <v>0</v>
      </c>
      <c r="BE172" s="480">
        <v>0</v>
      </c>
      <c r="BF172" s="480">
        <v>0</v>
      </c>
      <c r="BG172" s="480">
        <v>0</v>
      </c>
      <c r="BH172" s="480">
        <v>0</v>
      </c>
      <c r="BI172" s="480">
        <v>0</v>
      </c>
      <c r="BJ172" s="480">
        <v>0</v>
      </c>
      <c r="BK172" s="480">
        <v>0</v>
      </c>
      <c r="BL172" s="480">
        <v>0</v>
      </c>
      <c r="BM172" s="480">
        <v>0</v>
      </c>
      <c r="BN172" s="480">
        <v>0</v>
      </c>
      <c r="BO172" s="480"/>
      <c r="BP172" s="480"/>
      <c r="BQ172" s="480"/>
      <c r="BR172" s="480"/>
    </row>
    <row r="173" spans="1:70" hidden="1" x14ac:dyDescent="0.55000000000000004">
      <c r="A173" s="444">
        <v>2</v>
      </c>
      <c r="B173" s="476"/>
      <c r="C173" s="476" t="s">
        <v>189</v>
      </c>
      <c r="D173" s="477" t="s">
        <v>104</v>
      </c>
      <c r="E173" s="477" t="s">
        <v>221</v>
      </c>
      <c r="F173" s="477"/>
      <c r="G173" s="478">
        <v>1</v>
      </c>
      <c r="H173" s="479">
        <v>187.09077703373478</v>
      </c>
      <c r="I173" s="480">
        <v>144.75195565965049</v>
      </c>
      <c r="J173" s="480">
        <v>222.17189610378193</v>
      </c>
      <c r="K173" s="480">
        <v>386.12532332500473</v>
      </c>
      <c r="L173" s="480">
        <v>395.68653090389518</v>
      </c>
      <c r="M173" s="480">
        <v>185.77254218833954</v>
      </c>
      <c r="N173" s="480">
        <v>90.158560583343672</v>
      </c>
      <c r="O173" s="480">
        <v>112.92456750370714</v>
      </c>
      <c r="P173" s="480">
        <v>135.47794977574793</v>
      </c>
      <c r="Q173" s="480">
        <v>164.55818904483087</v>
      </c>
      <c r="R173" s="480">
        <v>197.53107197500881</v>
      </c>
      <c r="S173" s="480">
        <v>186.94198172293045</v>
      </c>
      <c r="T173" s="480">
        <v>187.92864913358287</v>
      </c>
      <c r="U173" s="480">
        <v>166.91265708281423</v>
      </c>
      <c r="V173" s="480">
        <v>263.18908806281661</v>
      </c>
      <c r="W173" s="480">
        <v>415.43916099910228</v>
      </c>
      <c r="X173" s="480">
        <v>394.8772041383703</v>
      </c>
      <c r="Y173" s="480">
        <v>277.58324109216375</v>
      </c>
      <c r="Z173" s="480">
        <v>131.37672304067678</v>
      </c>
      <c r="AA173" s="480">
        <v>112.34222662499296</v>
      </c>
      <c r="AB173" s="480">
        <v>137.94278429948614</v>
      </c>
      <c r="AC173" s="480">
        <v>171.21343398533304</v>
      </c>
      <c r="AD173" s="480">
        <v>198.37643789562512</v>
      </c>
      <c r="AE173" s="480">
        <v>185.91086546677846</v>
      </c>
      <c r="AF173" s="480">
        <v>186.66210651795384</v>
      </c>
      <c r="AG173" s="480">
        <v>167.61065396691419</v>
      </c>
      <c r="AH173" s="480">
        <v>266.04099503204486</v>
      </c>
      <c r="AI173" s="480">
        <v>415.87258585264601</v>
      </c>
      <c r="AJ173" s="480">
        <v>396.56158689217216</v>
      </c>
      <c r="AK173" s="480">
        <v>275.79928982223606</v>
      </c>
      <c r="AL173" s="480">
        <v>129.88431649207135</v>
      </c>
      <c r="AM173" s="480">
        <v>111.76551900744528</v>
      </c>
      <c r="AN173" s="480">
        <v>137.87680652469348</v>
      </c>
      <c r="AO173" s="480">
        <v>167.95638263273887</v>
      </c>
      <c r="AP173" s="480">
        <v>197.71712904941376</v>
      </c>
      <c r="AQ173" s="480">
        <v>187.65838442809556</v>
      </c>
      <c r="AR173" s="480">
        <v>187.38408548563311</v>
      </c>
      <c r="AS173" s="480">
        <v>167.96074901892007</v>
      </c>
      <c r="AT173" s="480">
        <v>264.90205312656298</v>
      </c>
      <c r="AU173" s="480">
        <v>416.09997559866059</v>
      </c>
      <c r="AV173" s="480">
        <v>396.76025512189187</v>
      </c>
      <c r="AW173" s="480">
        <v>276.42369794138898</v>
      </c>
      <c r="AX173" s="480">
        <v>128.47427542005872</v>
      </c>
      <c r="AY173" s="480">
        <v>112.23859519583038</v>
      </c>
      <c r="AZ173" s="480">
        <v>137.99514560366003</v>
      </c>
      <c r="BA173" s="480">
        <v>167.57087383410871</v>
      </c>
      <c r="BB173" s="480">
        <v>195.7920864198189</v>
      </c>
      <c r="BC173" s="480">
        <v>186.48064167148704</v>
      </c>
      <c r="BD173" s="480">
        <v>188.18050663541024</v>
      </c>
      <c r="BE173" s="480">
        <v>167.98489416411101</v>
      </c>
      <c r="BF173" s="480">
        <v>268.03571911251311</v>
      </c>
      <c r="BG173" s="480">
        <v>416.22563953062615</v>
      </c>
      <c r="BH173" s="480">
        <v>396.28586498673735</v>
      </c>
      <c r="BI173" s="480">
        <v>266.91951448560337</v>
      </c>
      <c r="BJ173" s="480">
        <v>126.72255030632294</v>
      </c>
      <c r="BK173" s="480">
        <v>113.91148395686889</v>
      </c>
      <c r="BL173" s="480">
        <v>138.37462876563157</v>
      </c>
      <c r="BM173" s="480">
        <v>169.856488309204</v>
      </c>
      <c r="BN173" s="480">
        <v>198.70724307543983</v>
      </c>
      <c r="BO173" s="480"/>
      <c r="BP173" s="480"/>
      <c r="BQ173" s="480"/>
      <c r="BR173" s="480"/>
    </row>
    <row r="174" spans="1:70" hidden="1" x14ac:dyDescent="0.55000000000000004">
      <c r="A174" s="444">
        <v>2</v>
      </c>
      <c r="B174" s="476"/>
      <c r="C174" s="476" t="s">
        <v>190</v>
      </c>
      <c r="D174" s="477" t="s">
        <v>104</v>
      </c>
      <c r="E174" s="477" t="s">
        <v>222</v>
      </c>
      <c r="F174" s="477"/>
      <c r="G174" s="478">
        <v>1</v>
      </c>
      <c r="H174" s="479">
        <v>129.01219508550116</v>
      </c>
      <c r="I174" s="480">
        <v>99.941994943012077</v>
      </c>
      <c r="J174" s="480">
        <v>173.00549456165601</v>
      </c>
      <c r="K174" s="480">
        <v>237.91487375368112</v>
      </c>
      <c r="L174" s="480">
        <v>242.97845509053414</v>
      </c>
      <c r="M174" s="480">
        <v>128.90924700188469</v>
      </c>
      <c r="N174" s="480">
        <v>63.379160373100909</v>
      </c>
      <c r="O174" s="480">
        <v>69.963218823519426</v>
      </c>
      <c r="P174" s="480">
        <v>84.572377168895102</v>
      </c>
      <c r="Q174" s="480">
        <v>113.31111562546199</v>
      </c>
      <c r="R174" s="480">
        <v>135.27824331101399</v>
      </c>
      <c r="S174" s="480">
        <v>129.74380060540128</v>
      </c>
      <c r="T174" s="480">
        <v>129.02228423419567</v>
      </c>
      <c r="U174" s="480">
        <v>116.66861213545062</v>
      </c>
      <c r="V174" s="480">
        <v>189.56231023621828</v>
      </c>
      <c r="W174" s="480">
        <v>241.83522442833234</v>
      </c>
      <c r="X174" s="480">
        <v>235.06215763403839</v>
      </c>
      <c r="Y174" s="480">
        <v>183.78862001791364</v>
      </c>
      <c r="Z174" s="480">
        <v>91.21346251851773</v>
      </c>
      <c r="AA174" s="480">
        <v>69.46679060454062</v>
      </c>
      <c r="AB174" s="480">
        <v>83.033212123565107</v>
      </c>
      <c r="AC174" s="480">
        <v>115.79748498117539</v>
      </c>
      <c r="AD174" s="480">
        <v>136.18575443010025</v>
      </c>
      <c r="AE174" s="480">
        <v>129.61926565830075</v>
      </c>
      <c r="AF174" s="480">
        <v>128.849540644494</v>
      </c>
      <c r="AG174" s="480">
        <v>117.41366717608892</v>
      </c>
      <c r="AH174" s="480">
        <v>195.41056127982634</v>
      </c>
      <c r="AI174" s="480">
        <v>242.22708949537039</v>
      </c>
      <c r="AJ174" s="480">
        <v>236.05409885157539</v>
      </c>
      <c r="AK174" s="480">
        <v>183.97462933200308</v>
      </c>
      <c r="AL174" s="480">
        <v>89.702830539206971</v>
      </c>
      <c r="AM174" s="480">
        <v>69.453859469225918</v>
      </c>
      <c r="AN174" s="480">
        <v>83.160734459524619</v>
      </c>
      <c r="AO174" s="480">
        <v>114.38720434649251</v>
      </c>
      <c r="AP174" s="480">
        <v>135.82068335841416</v>
      </c>
      <c r="AQ174" s="480">
        <v>130.63958173265002</v>
      </c>
      <c r="AR174" s="480">
        <v>130.58382652508769</v>
      </c>
      <c r="AS174" s="480">
        <v>117.33343700872555</v>
      </c>
      <c r="AT174" s="480">
        <v>195.21799992454379</v>
      </c>
      <c r="AU174" s="480">
        <v>242.43436124556627</v>
      </c>
      <c r="AV174" s="480">
        <v>236.30993556172601</v>
      </c>
      <c r="AW174" s="480">
        <v>183.75722516402843</v>
      </c>
      <c r="AX174" s="480">
        <v>89.196660087169647</v>
      </c>
      <c r="AY174" s="480">
        <v>69.588926603517024</v>
      </c>
      <c r="AZ174" s="480">
        <v>83.427900486316602</v>
      </c>
      <c r="BA174" s="480">
        <v>113.91996913374227</v>
      </c>
      <c r="BB174" s="480">
        <v>134.48327906212768</v>
      </c>
      <c r="BC174" s="480">
        <v>128.85051803120587</v>
      </c>
      <c r="BD174" s="480">
        <v>129.79466295918556</v>
      </c>
      <c r="BE174" s="480">
        <v>118.13720542961536</v>
      </c>
      <c r="BF174" s="480">
        <v>196.55575919215897</v>
      </c>
      <c r="BG174" s="480">
        <v>242.48757851805917</v>
      </c>
      <c r="BH174" s="480">
        <v>236.29376713208484</v>
      </c>
      <c r="BI174" s="480">
        <v>179.13708607574026</v>
      </c>
      <c r="BJ174" s="480">
        <v>88.397182442465493</v>
      </c>
      <c r="BK174" s="480">
        <v>70.019739150843932</v>
      </c>
      <c r="BL174" s="480">
        <v>83.590824754244778</v>
      </c>
      <c r="BM174" s="480">
        <v>114.84186838796577</v>
      </c>
      <c r="BN174" s="480">
        <v>135.9153918006914</v>
      </c>
      <c r="BO174" s="480"/>
      <c r="BP174" s="480"/>
      <c r="BQ174" s="480"/>
      <c r="BR174" s="480"/>
    </row>
    <row r="175" spans="1:70" hidden="1" x14ac:dyDescent="0.55000000000000004">
      <c r="A175" s="444">
        <v>2</v>
      </c>
      <c r="B175" s="476"/>
      <c r="C175" s="476" t="s">
        <v>191</v>
      </c>
      <c r="D175" s="477" t="s">
        <v>104</v>
      </c>
      <c r="E175" s="477" t="s">
        <v>223</v>
      </c>
      <c r="F175" s="477"/>
      <c r="G175" s="478">
        <v>1</v>
      </c>
      <c r="H175" s="479">
        <v>10.491582971361604</v>
      </c>
      <c r="I175" s="480">
        <v>10.500000000000002</v>
      </c>
      <c r="J175" s="480">
        <v>13</v>
      </c>
      <c r="K175" s="480">
        <v>13</v>
      </c>
      <c r="L175" s="480">
        <v>11.05269822287147</v>
      </c>
      <c r="M175" s="480">
        <v>4.3481195076736991</v>
      </c>
      <c r="N175" s="480">
        <v>2.0495799777230013</v>
      </c>
      <c r="O175" s="480">
        <v>4.6948294145712905</v>
      </c>
      <c r="P175" s="480">
        <v>7.3636629663487829</v>
      </c>
      <c r="Q175" s="480">
        <v>9.6292902709969219</v>
      </c>
      <c r="R175" s="480">
        <v>12.605263202451667</v>
      </c>
      <c r="S175" s="480">
        <v>10.645173838918794</v>
      </c>
      <c r="T175" s="480">
        <v>10.661730657959751</v>
      </c>
      <c r="U175" s="480">
        <v>10.744062346716353</v>
      </c>
      <c r="V175" s="480">
        <v>11.530493723598822</v>
      </c>
      <c r="W175" s="480">
        <v>12.613270148377135</v>
      </c>
      <c r="X175" s="480">
        <v>11.474508072509089</v>
      </c>
      <c r="Y175" s="480">
        <v>5.7959098556688291</v>
      </c>
      <c r="Z175" s="480">
        <v>2.5834622371583649</v>
      </c>
      <c r="AA175" s="480">
        <v>4.5299221551338622</v>
      </c>
      <c r="AB175" s="480">
        <v>7.2808979726818785</v>
      </c>
      <c r="AC175" s="480">
        <v>9.450154346974772</v>
      </c>
      <c r="AD175" s="480">
        <v>12.56478353460084</v>
      </c>
      <c r="AE175" s="480">
        <v>10.585089925473712</v>
      </c>
      <c r="AF175" s="480">
        <v>10.033061356865852</v>
      </c>
      <c r="AG175" s="480">
        <v>10.866824029361172</v>
      </c>
      <c r="AH175" s="480">
        <v>11.613461134976884</v>
      </c>
      <c r="AI175" s="480">
        <v>12.633184293942842</v>
      </c>
      <c r="AJ175" s="480">
        <v>11.497985876558793</v>
      </c>
      <c r="AK175" s="480">
        <v>5.7407586336157772</v>
      </c>
      <c r="AL175" s="480">
        <v>2.569265905908785</v>
      </c>
      <c r="AM175" s="480">
        <v>4.516114773979373</v>
      </c>
      <c r="AN175" s="480">
        <v>7.3149157041423267</v>
      </c>
      <c r="AO175" s="480">
        <v>9.4499857194373682</v>
      </c>
      <c r="AP175" s="480">
        <v>12.559423810985038</v>
      </c>
      <c r="AQ175" s="480">
        <v>10.606159233910272</v>
      </c>
      <c r="AR175" s="480">
        <v>9.9473713018404677</v>
      </c>
      <c r="AS175" s="480">
        <v>10.910475797488154</v>
      </c>
      <c r="AT175" s="480">
        <v>11.645886418804761</v>
      </c>
      <c r="AU175" s="480">
        <v>12.629105404067094</v>
      </c>
      <c r="AV175" s="480">
        <v>11.491030367440306</v>
      </c>
      <c r="AW175" s="480">
        <v>5.7527392335047507</v>
      </c>
      <c r="AX175" s="480">
        <v>2.5745519694320698</v>
      </c>
      <c r="AY175" s="480">
        <v>4.5659743512734181</v>
      </c>
      <c r="AZ175" s="480">
        <v>7.280128863788871</v>
      </c>
      <c r="BA175" s="480">
        <v>9.4530151632629842</v>
      </c>
      <c r="BB175" s="480">
        <v>12.563307467988606</v>
      </c>
      <c r="BC175" s="480">
        <v>10.420134476341646</v>
      </c>
      <c r="BD175" s="480">
        <v>9.9451676679962198</v>
      </c>
      <c r="BE175" s="480">
        <v>10.916169880541089</v>
      </c>
      <c r="BF175" s="480">
        <v>11.657814065408409</v>
      </c>
      <c r="BG175" s="480">
        <v>12.625000389422201</v>
      </c>
      <c r="BH175" s="480">
        <v>11.342875422263083</v>
      </c>
      <c r="BI175" s="480">
        <v>5.630724162216123</v>
      </c>
      <c r="BJ175" s="480">
        <v>2.5561788642355716</v>
      </c>
      <c r="BK175" s="480">
        <v>4.7363001074133173</v>
      </c>
      <c r="BL175" s="480">
        <v>7.3975869913233048</v>
      </c>
      <c r="BM175" s="480">
        <v>9.5370364489178137</v>
      </c>
      <c r="BN175" s="480">
        <v>12.63161404742943</v>
      </c>
      <c r="BO175" s="480"/>
      <c r="BP175" s="480"/>
      <c r="BQ175" s="480"/>
      <c r="BR175" s="480"/>
    </row>
    <row r="176" spans="1:70" hidden="1" x14ac:dyDescent="0.55000000000000004">
      <c r="A176" s="444">
        <v>2</v>
      </c>
      <c r="B176" s="476"/>
      <c r="C176" s="476" t="s">
        <v>192</v>
      </c>
      <c r="D176" s="477" t="s">
        <v>104</v>
      </c>
      <c r="E176" s="477" t="s">
        <v>224</v>
      </c>
      <c r="F176" s="477"/>
      <c r="G176" s="478">
        <v>1</v>
      </c>
      <c r="H176" s="479">
        <v>9.5</v>
      </c>
      <c r="I176" s="480">
        <v>9.5</v>
      </c>
      <c r="J176" s="480">
        <v>9.5</v>
      </c>
      <c r="K176" s="480">
        <v>9.5</v>
      </c>
      <c r="L176" s="480">
        <v>5.2721890296284712</v>
      </c>
      <c r="M176" s="480">
        <v>3.1662174884735879</v>
      </c>
      <c r="N176" s="480">
        <v>0.44717734491534644</v>
      </c>
      <c r="O176" s="480">
        <v>3.3000126242897228</v>
      </c>
      <c r="P176" s="480">
        <v>6.9766717634114359</v>
      </c>
      <c r="Q176" s="480">
        <v>9.478118343653561</v>
      </c>
      <c r="R176" s="480">
        <v>9.4939928289785147</v>
      </c>
      <c r="S176" s="480">
        <v>9.4905042227768384</v>
      </c>
      <c r="T176" s="480">
        <v>9.5</v>
      </c>
      <c r="U176" s="480">
        <v>8.0766030150401509</v>
      </c>
      <c r="V176" s="480">
        <v>8.4904582854726858</v>
      </c>
      <c r="W176" s="480">
        <v>9.2480794710416934</v>
      </c>
      <c r="X176" s="480">
        <v>4.9998522483692316</v>
      </c>
      <c r="Y176" s="480">
        <v>5.1412189436164288</v>
      </c>
      <c r="Z176" s="480">
        <v>0.90049386599629122</v>
      </c>
      <c r="AA176" s="480">
        <v>3.1063448582886473</v>
      </c>
      <c r="AB176" s="480">
        <v>6.8332371459140928</v>
      </c>
      <c r="AC176" s="480">
        <v>9.4758753179067927</v>
      </c>
      <c r="AD176" s="480">
        <v>9.4931913378124175</v>
      </c>
      <c r="AE176" s="480">
        <v>9.4908646182940277</v>
      </c>
      <c r="AF176" s="480">
        <v>9.5</v>
      </c>
      <c r="AG176" s="480">
        <v>8.1634887618440679</v>
      </c>
      <c r="AH176" s="480">
        <v>8.5539475754801657</v>
      </c>
      <c r="AI176" s="480">
        <v>5.9277693662570732</v>
      </c>
      <c r="AJ176" s="480">
        <v>8.9671239400719962</v>
      </c>
      <c r="AK176" s="480">
        <v>5.0625141834134313</v>
      </c>
      <c r="AL176" s="480">
        <v>0.89199372476964522</v>
      </c>
      <c r="AM176" s="480">
        <v>3.0962229119794715</v>
      </c>
      <c r="AN176" s="480">
        <v>6.8793352801268792</v>
      </c>
      <c r="AO176" s="480">
        <v>9.4762586036847782</v>
      </c>
      <c r="AP176" s="480">
        <v>9.4932065697356407</v>
      </c>
      <c r="AQ176" s="480">
        <v>9.4912503499127894</v>
      </c>
      <c r="AR176" s="480">
        <v>9.5</v>
      </c>
      <c r="AS176" s="480">
        <v>8.2002822188809521</v>
      </c>
      <c r="AT176" s="480">
        <v>8.5760715610692611</v>
      </c>
      <c r="AU176" s="480">
        <v>5.5602741905724713</v>
      </c>
      <c r="AV176" s="480">
        <v>8.9763462565674299</v>
      </c>
      <c r="AW176" s="480">
        <v>5.0676251490328275</v>
      </c>
      <c r="AX176" s="480">
        <v>0.8921953194386798</v>
      </c>
      <c r="AY176" s="480">
        <v>3.1432092553021227</v>
      </c>
      <c r="AZ176" s="480">
        <v>6.8366689735362005</v>
      </c>
      <c r="BA176" s="480">
        <v>9.4737542945538724</v>
      </c>
      <c r="BB176" s="480">
        <v>9.4930324636248287</v>
      </c>
      <c r="BC176" s="480">
        <v>9.4914413493296834</v>
      </c>
      <c r="BD176" s="480">
        <v>9.5</v>
      </c>
      <c r="BE176" s="480">
        <v>8.2017261950308757</v>
      </c>
      <c r="BF176" s="480">
        <v>8.5805429072053219</v>
      </c>
      <c r="BG176" s="480">
        <v>5.3463027103237692</v>
      </c>
      <c r="BH176" s="480">
        <v>8.9745702082659928</v>
      </c>
      <c r="BI176" s="480">
        <v>4.8989302078837129</v>
      </c>
      <c r="BJ176" s="480">
        <v>0.87452652676961629</v>
      </c>
      <c r="BK176" s="480">
        <v>3.342717022175115</v>
      </c>
      <c r="BL176" s="480">
        <v>7.0338271903081315</v>
      </c>
      <c r="BM176" s="480">
        <v>9.4781903279605153</v>
      </c>
      <c r="BN176" s="480">
        <v>9.4933204806846323</v>
      </c>
      <c r="BO176" s="480"/>
      <c r="BP176" s="480"/>
      <c r="BQ176" s="480"/>
      <c r="BR176" s="480"/>
    </row>
    <row r="177" spans="1:70" hidden="1" x14ac:dyDescent="0.55000000000000004">
      <c r="A177" s="444">
        <v>2</v>
      </c>
      <c r="B177" s="476"/>
      <c r="C177" s="476" t="s">
        <v>193</v>
      </c>
      <c r="D177" s="477" t="s">
        <v>104</v>
      </c>
      <c r="E177" s="477" t="s">
        <v>225</v>
      </c>
      <c r="F177" s="477"/>
      <c r="G177" s="478">
        <v>1</v>
      </c>
      <c r="H177" s="479">
        <v>11.171590792265023</v>
      </c>
      <c r="I177" s="480">
        <v>13.986197394112569</v>
      </c>
      <c r="J177" s="480">
        <v>13.979279125529585</v>
      </c>
      <c r="K177" s="480">
        <v>13.968304545245095</v>
      </c>
      <c r="L177" s="480">
        <v>7.7845807859077896</v>
      </c>
      <c r="M177" s="480">
        <v>7.285333304423883</v>
      </c>
      <c r="N177" s="480">
        <v>3.6069296909539728</v>
      </c>
      <c r="O177" s="480">
        <v>6.9174063459086979</v>
      </c>
      <c r="P177" s="480">
        <v>10.871654806967214</v>
      </c>
      <c r="Q177" s="480">
        <v>13.946737062834792</v>
      </c>
      <c r="R177" s="480">
        <v>13.975187078895907</v>
      </c>
      <c r="S177" s="480">
        <v>13.967045718889645</v>
      </c>
      <c r="T177" s="480">
        <v>13.963681371528716</v>
      </c>
      <c r="U177" s="480">
        <v>11.88460991986979</v>
      </c>
      <c r="V177" s="480">
        <v>12.505336329954662</v>
      </c>
      <c r="W177" s="480">
        <v>13.614956622453432</v>
      </c>
      <c r="X177" s="480">
        <v>7.3450998896275532</v>
      </c>
      <c r="Y177" s="480">
        <v>9.9337960032316737</v>
      </c>
      <c r="Z177" s="480">
        <v>4.8722908705101116</v>
      </c>
      <c r="AA177" s="480">
        <v>6.6916088390260962</v>
      </c>
      <c r="AB177" s="480">
        <v>10.737154848834123</v>
      </c>
      <c r="AC177" s="480">
        <v>13.936528781580925</v>
      </c>
      <c r="AD177" s="480">
        <v>13.973608746814612</v>
      </c>
      <c r="AE177" s="480">
        <v>13.967016836198873</v>
      </c>
      <c r="AF177" s="480">
        <v>13.963263023922394</v>
      </c>
      <c r="AG177" s="480">
        <v>12.012739898174598</v>
      </c>
      <c r="AH177" s="480">
        <v>12.598841122192418</v>
      </c>
      <c r="AI177" s="480">
        <v>12.546395781218811</v>
      </c>
      <c r="AJ177" s="480">
        <v>9.1184554450818016</v>
      </c>
      <c r="AK177" s="480">
        <v>9.8714443857123388</v>
      </c>
      <c r="AL177" s="480">
        <v>4.8427423308670798</v>
      </c>
      <c r="AM177" s="480">
        <v>6.6760294313221857</v>
      </c>
      <c r="AN177" s="480">
        <v>10.742829862452538</v>
      </c>
      <c r="AO177" s="480">
        <v>13.936360734736501</v>
      </c>
      <c r="AP177" s="480">
        <v>13.973743328088712</v>
      </c>
      <c r="AQ177" s="480">
        <v>13.966451547958878</v>
      </c>
      <c r="AR177" s="480">
        <v>13.963622778437561</v>
      </c>
      <c r="AS177" s="480">
        <v>12.0662676510472</v>
      </c>
      <c r="AT177" s="480">
        <v>12.631581042068126</v>
      </c>
      <c r="AU177" s="480">
        <v>13.098722072605657</v>
      </c>
      <c r="AV177" s="480">
        <v>9.1283396609093792</v>
      </c>
      <c r="AW177" s="480">
        <v>9.8880703186724581</v>
      </c>
      <c r="AX177" s="480">
        <v>4.845664383832867</v>
      </c>
      <c r="AY177" s="480">
        <v>6.7264582918737723</v>
      </c>
      <c r="AZ177" s="480">
        <v>10.701093712683996</v>
      </c>
      <c r="BA177" s="480">
        <v>13.924773279544592</v>
      </c>
      <c r="BB177" s="480">
        <v>13.973613099622062</v>
      </c>
      <c r="BC177" s="480">
        <v>13.966278750173032</v>
      </c>
      <c r="BD177" s="480">
        <v>13.963194161414419</v>
      </c>
      <c r="BE177" s="480">
        <v>12.069101000015005</v>
      </c>
      <c r="BF177" s="480">
        <v>12.638543660331424</v>
      </c>
      <c r="BG177" s="480">
        <v>12.594983364052901</v>
      </c>
      <c r="BH177" s="480">
        <v>9.1279035260673549</v>
      </c>
      <c r="BI177" s="480">
        <v>9.6397181316303406</v>
      </c>
      <c r="BJ177" s="480">
        <v>4.8030365515374376</v>
      </c>
      <c r="BK177" s="480">
        <v>6.943978042361036</v>
      </c>
      <c r="BL177" s="480">
        <v>10.936833173847882</v>
      </c>
      <c r="BM177" s="480">
        <v>13.93590188363266</v>
      </c>
      <c r="BN177" s="480">
        <v>13.974533029993129</v>
      </c>
      <c r="BO177" s="480"/>
      <c r="BP177" s="480"/>
      <c r="BQ177" s="480"/>
      <c r="BR177" s="480"/>
    </row>
    <row r="178" spans="1:70" hidden="1" x14ac:dyDescent="0.55000000000000004">
      <c r="A178" s="444">
        <v>2</v>
      </c>
      <c r="B178" s="476"/>
      <c r="C178" s="476" t="s">
        <v>194</v>
      </c>
      <c r="D178" s="477" t="s">
        <v>104</v>
      </c>
      <c r="E178" s="477" t="s">
        <v>226</v>
      </c>
      <c r="F178" s="477"/>
      <c r="G178" s="478">
        <v>1</v>
      </c>
      <c r="H178" s="479">
        <v>15</v>
      </c>
      <c r="I178" s="480">
        <v>15</v>
      </c>
      <c r="J178" s="480">
        <v>15</v>
      </c>
      <c r="K178" s="480">
        <v>15</v>
      </c>
      <c r="L178" s="480">
        <v>14.191457853841259</v>
      </c>
      <c r="M178" s="480">
        <v>6.74293572064306</v>
      </c>
      <c r="N178" s="480">
        <v>3.9706447631463138</v>
      </c>
      <c r="O178" s="480">
        <v>6.3708613539914944</v>
      </c>
      <c r="P178" s="480">
        <v>9.3571865545819684</v>
      </c>
      <c r="Q178" s="480">
        <v>12.50441576049743</v>
      </c>
      <c r="R178" s="480">
        <v>17.765417537176724</v>
      </c>
      <c r="S178" s="480">
        <v>18.363990478277593</v>
      </c>
      <c r="T178" s="480">
        <v>20.880114245157959</v>
      </c>
      <c r="U178" s="480">
        <v>17.730266231662494</v>
      </c>
      <c r="V178" s="480">
        <v>18.644728739804169</v>
      </c>
      <c r="W178" s="480">
        <v>20.358866986448039</v>
      </c>
      <c r="X178" s="480">
        <v>18.705015467719221</v>
      </c>
      <c r="Y178" s="480">
        <v>9.2616424596564695</v>
      </c>
      <c r="Z178" s="480">
        <v>5.0693094953008471</v>
      </c>
      <c r="AA178" s="480">
        <v>6.2476576880066332</v>
      </c>
      <c r="AB178" s="480">
        <v>9.2596435405668824</v>
      </c>
      <c r="AC178" s="480">
        <v>12.31761539020401</v>
      </c>
      <c r="AD178" s="480">
        <v>14</v>
      </c>
      <c r="AE178" s="480">
        <v>14</v>
      </c>
      <c r="AF178" s="480">
        <v>14</v>
      </c>
      <c r="AG178" s="480">
        <v>12.031780286228919</v>
      </c>
      <c r="AH178" s="480">
        <v>12.608913485287012</v>
      </c>
      <c r="AI178" s="480">
        <v>17.415466439895571</v>
      </c>
      <c r="AJ178" s="480">
        <v>18.779963543581285</v>
      </c>
      <c r="AK178" s="480">
        <v>9.2262839625411619</v>
      </c>
      <c r="AL178" s="480">
        <v>5.0578613440905791</v>
      </c>
      <c r="AM178" s="480">
        <v>6.2264136845654345</v>
      </c>
      <c r="AN178" s="480">
        <v>9.3199810604586428</v>
      </c>
      <c r="AO178" s="480">
        <v>12.306988210852607</v>
      </c>
      <c r="AP178" s="480">
        <v>17.548200254649359</v>
      </c>
      <c r="AQ178" s="480">
        <v>18.360893636048388</v>
      </c>
      <c r="AR178" s="480">
        <v>20.884498606178198</v>
      </c>
      <c r="AS178" s="480">
        <v>18.000807327905797</v>
      </c>
      <c r="AT178" s="480">
        <v>18.828008295853046</v>
      </c>
      <c r="AU178" s="480">
        <v>20.403846396332995</v>
      </c>
      <c r="AV178" s="480">
        <v>18.746093907120159</v>
      </c>
      <c r="AW178" s="480">
        <v>9.2319153556316387</v>
      </c>
      <c r="AX178" s="480">
        <v>5.0271204227818362</v>
      </c>
      <c r="AY178" s="480">
        <v>6.2553624626153406</v>
      </c>
      <c r="AZ178" s="480">
        <v>9.2821440934379087</v>
      </c>
      <c r="BA178" s="480">
        <v>12.288002292926137</v>
      </c>
      <c r="BB178" s="480">
        <v>17.534492506008569</v>
      </c>
      <c r="BC178" s="480">
        <v>18.379954005164414</v>
      </c>
      <c r="BD178" s="480">
        <v>20.887464116333387</v>
      </c>
      <c r="BE178" s="480">
        <v>17.99429700982915</v>
      </c>
      <c r="BF178" s="480">
        <v>18.83967762444615</v>
      </c>
      <c r="BG178" s="480">
        <v>20.380813989356867</v>
      </c>
      <c r="BH178" s="480">
        <v>18.457510657484537</v>
      </c>
      <c r="BI178" s="480">
        <v>9.0016815094001341</v>
      </c>
      <c r="BJ178" s="480">
        <v>5.014940242043127</v>
      </c>
      <c r="BK178" s="480">
        <v>6.3859507723483375</v>
      </c>
      <c r="BL178" s="480">
        <v>9.4126988911006784</v>
      </c>
      <c r="BM178" s="480">
        <v>12.443017380157352</v>
      </c>
      <c r="BN178" s="480">
        <v>17.69600785545946</v>
      </c>
      <c r="BO178" s="480"/>
      <c r="BP178" s="480"/>
      <c r="BQ178" s="480"/>
      <c r="BR178" s="480"/>
    </row>
    <row r="179" spans="1:70" hidden="1" x14ac:dyDescent="0.55000000000000004">
      <c r="A179" s="444">
        <v>2</v>
      </c>
      <c r="B179" s="476"/>
      <c r="C179" s="476" t="s">
        <v>195</v>
      </c>
      <c r="D179" s="477" t="s">
        <v>104</v>
      </c>
      <c r="E179" s="477" t="s">
        <v>227</v>
      </c>
      <c r="F179" s="477"/>
      <c r="G179" s="478">
        <v>1</v>
      </c>
      <c r="H179" s="479">
        <v>83.789999999999978</v>
      </c>
      <c r="I179" s="480">
        <v>83.789999999999978</v>
      </c>
      <c r="J179" s="480">
        <v>83.789999999999978</v>
      </c>
      <c r="K179" s="480">
        <v>83.789999999999978</v>
      </c>
      <c r="L179" s="480">
        <v>76.697857474978832</v>
      </c>
      <c r="M179" s="480">
        <v>37.251968695252565</v>
      </c>
      <c r="N179" s="480">
        <v>22.22587126877848</v>
      </c>
      <c r="O179" s="480">
        <v>36.70694414899733</v>
      </c>
      <c r="P179" s="480">
        <v>51.834690392857226</v>
      </c>
      <c r="Q179" s="480">
        <v>67.340500987728859</v>
      </c>
      <c r="R179" s="480">
        <v>76.390405414468205</v>
      </c>
      <c r="S179" s="480">
        <v>81.931242134372241</v>
      </c>
      <c r="T179" s="480">
        <v>70.875</v>
      </c>
      <c r="U179" s="480">
        <v>53.567213001331041</v>
      </c>
      <c r="V179" s="480">
        <v>56.318652505071405</v>
      </c>
      <c r="W179" s="480">
        <v>61.332507058599532</v>
      </c>
      <c r="X179" s="480">
        <v>58.623113539729047</v>
      </c>
      <c r="Y179" s="480">
        <v>41.042051141480428</v>
      </c>
      <c r="Z179" s="480">
        <v>29.202473288721482</v>
      </c>
      <c r="AA179" s="480">
        <v>36.153776884714198</v>
      </c>
      <c r="AB179" s="480">
        <v>51.184170310826147</v>
      </c>
      <c r="AC179" s="480">
        <v>57.329999999999991</v>
      </c>
      <c r="AD179" s="480">
        <v>57.383310497164409</v>
      </c>
      <c r="AE179" s="480">
        <v>61.603095344595381</v>
      </c>
      <c r="AF179" s="480">
        <v>63</v>
      </c>
      <c r="AG179" s="480">
        <v>54.143011288030138</v>
      </c>
      <c r="AH179" s="480">
        <v>56.740110683791549</v>
      </c>
      <c r="AI179" s="480">
        <v>61.427181885564863</v>
      </c>
      <c r="AJ179" s="480">
        <v>58.894156861680869</v>
      </c>
      <c r="AK179" s="480">
        <v>47.789581852370524</v>
      </c>
      <c r="AL179" s="480">
        <v>24.430982720671654</v>
      </c>
      <c r="AM179" s="480">
        <v>36.154354097171606</v>
      </c>
      <c r="AN179" s="480">
        <v>51.328380652949868</v>
      </c>
      <c r="AO179" s="480">
        <v>57.329999999999991</v>
      </c>
      <c r="AP179" s="480">
        <v>57.373795501726818</v>
      </c>
      <c r="AQ179" s="480">
        <v>61.548905179442528</v>
      </c>
      <c r="AR179" s="480">
        <v>63</v>
      </c>
      <c r="AS179" s="480">
        <v>54.386987990322297</v>
      </c>
      <c r="AT179" s="480">
        <v>56.886742060410413</v>
      </c>
      <c r="AU179" s="480">
        <v>61.460768882550269</v>
      </c>
      <c r="AV179" s="480">
        <v>58.881653875638861</v>
      </c>
      <c r="AW179" s="480">
        <v>42.161369788606734</v>
      </c>
      <c r="AX179" s="480">
        <v>29.294154331193397</v>
      </c>
      <c r="AY179" s="480">
        <v>36.401911972908358</v>
      </c>
      <c r="AZ179" s="480">
        <v>51.299874108617544</v>
      </c>
      <c r="BA179" s="480">
        <v>57.329999999999991</v>
      </c>
      <c r="BB179" s="480">
        <v>57.393604690825477</v>
      </c>
      <c r="BC179" s="480">
        <v>61.620229700809567</v>
      </c>
      <c r="BD179" s="480">
        <v>63</v>
      </c>
      <c r="BE179" s="480">
        <v>54.397174735811262</v>
      </c>
      <c r="BF179" s="480">
        <v>56.915987231277242</v>
      </c>
      <c r="BG179" s="480">
        <v>61.460048191918595</v>
      </c>
      <c r="BH179" s="480">
        <v>58.591752533050141</v>
      </c>
      <c r="BI179" s="480">
        <v>47.154297455959515</v>
      </c>
      <c r="BJ179" s="480">
        <v>28.904476504048894</v>
      </c>
      <c r="BK179" s="480">
        <v>36.830113129016539</v>
      </c>
      <c r="BL179" s="480">
        <v>51.796825749103135</v>
      </c>
      <c r="BM179" s="480">
        <v>57.329999999999991</v>
      </c>
      <c r="BN179" s="480">
        <v>57.376644934782398</v>
      </c>
      <c r="BO179" s="480"/>
      <c r="BP179" s="480"/>
      <c r="BQ179" s="480"/>
      <c r="BR179" s="480"/>
    </row>
    <row r="180" spans="1:70" hidden="1" x14ac:dyDescent="0.55000000000000004">
      <c r="A180" s="444">
        <v>2</v>
      </c>
      <c r="B180" s="476"/>
      <c r="C180" s="476" t="s">
        <v>196</v>
      </c>
      <c r="D180" s="477" t="s">
        <v>104</v>
      </c>
      <c r="E180" s="477" t="s">
        <v>228</v>
      </c>
      <c r="F180" s="477"/>
      <c r="G180" s="478">
        <v>1</v>
      </c>
      <c r="H180" s="479">
        <v>36</v>
      </c>
      <c r="I180" s="480">
        <v>36</v>
      </c>
      <c r="J180" s="480">
        <v>36</v>
      </c>
      <c r="K180" s="480">
        <v>36</v>
      </c>
      <c r="L180" s="480">
        <v>32.499203602535978</v>
      </c>
      <c r="M180" s="480">
        <v>15.617256981875753</v>
      </c>
      <c r="N180" s="480">
        <v>10.476018182389808</v>
      </c>
      <c r="O180" s="480">
        <v>14.171934435244546</v>
      </c>
      <c r="P180" s="480">
        <v>18.157098767243049</v>
      </c>
      <c r="Q180" s="480">
        <v>28.026788681011958</v>
      </c>
      <c r="R180" s="480">
        <v>32.777046662112468</v>
      </c>
      <c r="S180" s="480">
        <v>35.208638725523713</v>
      </c>
      <c r="T180" s="480">
        <v>36</v>
      </c>
      <c r="U180" s="480">
        <v>30.609836000760595</v>
      </c>
      <c r="V180" s="480">
        <v>32.182087145755091</v>
      </c>
      <c r="W180" s="480">
        <v>35.047146890628305</v>
      </c>
      <c r="X180" s="480">
        <v>33.415081335489617</v>
      </c>
      <c r="Y180" s="480">
        <v>21.388032746386646</v>
      </c>
      <c r="Z180" s="480">
        <v>13.310162905813197</v>
      </c>
      <c r="AA180" s="480">
        <v>14.103981958478393</v>
      </c>
      <c r="AB180" s="480">
        <v>17.841387127455036</v>
      </c>
      <c r="AC180" s="480">
        <v>28.044882861236434</v>
      </c>
      <c r="AD180" s="480">
        <v>32.729046084764214</v>
      </c>
      <c r="AE180" s="480">
        <v>35.209547661910584</v>
      </c>
      <c r="AF180" s="480">
        <v>36</v>
      </c>
      <c r="AG180" s="480">
        <v>30.938863593160079</v>
      </c>
      <c r="AH180" s="480">
        <v>32.422920390738028</v>
      </c>
      <c r="AI180" s="480">
        <v>35.10124679175135</v>
      </c>
      <c r="AJ180" s="480">
        <v>33.572847683084255</v>
      </c>
      <c r="AK180" s="480">
        <v>21.522767035915511</v>
      </c>
      <c r="AL180" s="480">
        <v>13.360937228503136</v>
      </c>
      <c r="AM180" s="480">
        <v>14.063804187677444</v>
      </c>
      <c r="AN180" s="480">
        <v>17.928351920923621</v>
      </c>
      <c r="AO180" s="480">
        <v>28.162159984012803</v>
      </c>
      <c r="AP180" s="480">
        <v>32.725807472190169</v>
      </c>
      <c r="AQ180" s="480">
        <v>35.180861766680415</v>
      </c>
      <c r="AR180" s="480">
        <v>36</v>
      </c>
      <c r="AS180" s="480">
        <v>31.07827885161274</v>
      </c>
      <c r="AT180" s="480">
        <v>32.506709748805953</v>
      </c>
      <c r="AU180" s="480">
        <v>35.120439361457301</v>
      </c>
      <c r="AV180" s="480">
        <v>33.605147954437307</v>
      </c>
      <c r="AW180" s="480">
        <v>21.376453902964933</v>
      </c>
      <c r="AX180" s="480">
        <v>13.329263847554415</v>
      </c>
      <c r="AY180" s="480">
        <v>14.141991955393735</v>
      </c>
      <c r="AZ180" s="480">
        <v>17.848653175540925</v>
      </c>
      <c r="BA180" s="480">
        <v>28.094988086156551</v>
      </c>
      <c r="BB180" s="480">
        <v>32.728991836647396</v>
      </c>
      <c r="BC180" s="480">
        <v>35.23854454491044</v>
      </c>
      <c r="BD180" s="480">
        <v>36</v>
      </c>
      <c r="BE180" s="480">
        <v>31.08409984903501</v>
      </c>
      <c r="BF180" s="480">
        <v>32.523421275015565</v>
      </c>
      <c r="BG180" s="480">
        <v>35.120027538239192</v>
      </c>
      <c r="BH180" s="480">
        <v>33.426920111391041</v>
      </c>
      <c r="BI180" s="480">
        <v>20.808727146693737</v>
      </c>
      <c r="BJ180" s="480">
        <v>13.182040793913236</v>
      </c>
      <c r="BK180" s="480">
        <v>14.232639539235469</v>
      </c>
      <c r="BL180" s="480">
        <v>18.28788295176312</v>
      </c>
      <c r="BM180" s="480">
        <v>28.400806770729037</v>
      </c>
      <c r="BN180" s="480">
        <v>32.771952830472358</v>
      </c>
      <c r="BO180" s="480"/>
      <c r="BP180" s="480"/>
      <c r="BQ180" s="480"/>
      <c r="BR180" s="480"/>
    </row>
    <row r="181" spans="1:70" hidden="1" x14ac:dyDescent="0.55000000000000004">
      <c r="A181" s="444">
        <v>2</v>
      </c>
      <c r="B181" s="476"/>
      <c r="C181" s="476" t="s">
        <v>197</v>
      </c>
      <c r="D181" s="477" t="s">
        <v>104</v>
      </c>
      <c r="E181" s="477" t="s">
        <v>116</v>
      </c>
      <c r="F181" s="477"/>
      <c r="G181" s="478">
        <v>1</v>
      </c>
      <c r="H181" s="479">
        <v>159.84586481273439</v>
      </c>
      <c r="I181" s="480">
        <v>119.49363694411963</v>
      </c>
      <c r="J181" s="480">
        <v>127.26784268852499</v>
      </c>
      <c r="K181" s="480">
        <v>185.8719050655242</v>
      </c>
      <c r="L181" s="480">
        <v>173.18962582291664</v>
      </c>
      <c r="M181" s="480">
        <v>129.8636877834856</v>
      </c>
      <c r="N181" s="480">
        <v>121.13175618689966</v>
      </c>
      <c r="O181" s="480">
        <v>85.414981603074523</v>
      </c>
      <c r="P181" s="480">
        <v>98.252461653778994</v>
      </c>
      <c r="Q181" s="480">
        <v>130.90243309490049</v>
      </c>
      <c r="R181" s="480">
        <v>150.49215864948258</v>
      </c>
      <c r="S181" s="480">
        <v>170.11747772250004</v>
      </c>
      <c r="T181" s="480">
        <v>159.84586481273439</v>
      </c>
      <c r="U181" s="480">
        <v>127.00279965256688</v>
      </c>
      <c r="V181" s="480">
        <v>142.21336125883198</v>
      </c>
      <c r="W181" s="480">
        <v>198.32975635158681</v>
      </c>
      <c r="X181" s="480">
        <v>188.7261706644434</v>
      </c>
      <c r="Y181" s="480">
        <v>173.15158371131415</v>
      </c>
      <c r="Z181" s="480">
        <v>151.4146952336246</v>
      </c>
      <c r="AA181" s="480">
        <v>100.48821365067593</v>
      </c>
      <c r="AB181" s="480">
        <v>98.252461653778994</v>
      </c>
      <c r="AC181" s="480">
        <v>130.90243309490049</v>
      </c>
      <c r="AD181" s="480">
        <v>150.49215864948258</v>
      </c>
      <c r="AE181" s="480">
        <v>230.07730969781252</v>
      </c>
      <c r="AF181" s="480">
        <v>217.19466646635371</v>
      </c>
      <c r="AG181" s="480">
        <v>172.86819110334508</v>
      </c>
      <c r="AH181" s="480">
        <v>194.00650177052677</v>
      </c>
      <c r="AI181" s="480">
        <v>267.34439343458041</v>
      </c>
      <c r="AJ181" s="480">
        <v>252.88343254056369</v>
      </c>
      <c r="AK181" s="480">
        <v>229.26345648740786</v>
      </c>
      <c r="AL181" s="480">
        <v>201.90276472846838</v>
      </c>
      <c r="AM181" s="480">
        <v>135.5071851802854</v>
      </c>
      <c r="AN181" s="480">
        <v>132.96863257831035</v>
      </c>
      <c r="AO181" s="480">
        <v>179.36826254419736</v>
      </c>
      <c r="AP181" s="480">
        <v>203.06921708963881</v>
      </c>
      <c r="AQ181" s="480">
        <v>230.07730969781252</v>
      </c>
      <c r="AR181" s="480">
        <v>217.19466646635371</v>
      </c>
      <c r="AS181" s="480">
        <v>173.64716165177353</v>
      </c>
      <c r="AT181" s="480">
        <v>194.50786562203839</v>
      </c>
      <c r="AU181" s="480">
        <v>267.49057131643542</v>
      </c>
      <c r="AV181" s="480">
        <v>253.15750897366749</v>
      </c>
      <c r="AW181" s="480">
        <v>229.26345648740786</v>
      </c>
      <c r="AX181" s="480">
        <v>201.90276472846838</v>
      </c>
      <c r="AY181" s="480">
        <v>135.5071851802854</v>
      </c>
      <c r="AZ181" s="480">
        <v>132.96863257831035</v>
      </c>
      <c r="BA181" s="480">
        <v>179.36826254419736</v>
      </c>
      <c r="BB181" s="480">
        <v>203.06921708963881</v>
      </c>
      <c r="BC181" s="480">
        <v>230.07730969781252</v>
      </c>
      <c r="BD181" s="480">
        <v>217.19466646635371</v>
      </c>
      <c r="BE181" s="480">
        <v>173.67968596514316</v>
      </c>
      <c r="BF181" s="480">
        <v>194.60786107895908</v>
      </c>
      <c r="BG181" s="480">
        <v>267.48743471478991</v>
      </c>
      <c r="BH181" s="480">
        <v>253.14018782564955</v>
      </c>
      <c r="BI181" s="480">
        <v>229.26345648740786</v>
      </c>
      <c r="BJ181" s="480">
        <v>201.90276472846838</v>
      </c>
      <c r="BK181" s="480">
        <v>135.5071851802854</v>
      </c>
      <c r="BL181" s="480">
        <v>132.96863257831035</v>
      </c>
      <c r="BM181" s="480">
        <v>179.36826254419736</v>
      </c>
      <c r="BN181" s="480">
        <v>203.06921708963881</v>
      </c>
      <c r="BO181" s="480"/>
      <c r="BP181" s="480"/>
      <c r="BQ181" s="480"/>
      <c r="BR181" s="480"/>
    </row>
    <row r="182" spans="1:70" hidden="1" x14ac:dyDescent="0.55000000000000004">
      <c r="A182" s="444">
        <v>2</v>
      </c>
      <c r="B182" s="476"/>
      <c r="C182" s="476" t="s">
        <v>198</v>
      </c>
      <c r="D182" s="477" t="s">
        <v>104</v>
      </c>
      <c r="E182" s="477" t="s">
        <v>229</v>
      </c>
      <c r="F182" s="477"/>
      <c r="G182" s="478">
        <v>1</v>
      </c>
      <c r="H182" s="479">
        <v>0</v>
      </c>
      <c r="I182" s="480">
        <v>1.625</v>
      </c>
      <c r="J182" s="480">
        <v>2.8105555555555544</v>
      </c>
      <c r="K182" s="480">
        <v>4.5813978494623635</v>
      </c>
      <c r="L182" s="480">
        <v>5.7243888888888854</v>
      </c>
      <c r="M182" s="480">
        <v>5.6133602150537634</v>
      </c>
      <c r="N182" s="480">
        <v>5.4063440860215053</v>
      </c>
      <c r="O182" s="480">
        <v>3.0098379629629624</v>
      </c>
      <c r="P182" s="480">
        <v>2.8459280303030288</v>
      </c>
      <c r="Q182" s="480">
        <v>0</v>
      </c>
      <c r="R182" s="480">
        <v>0</v>
      </c>
      <c r="S182" s="480">
        <v>0</v>
      </c>
      <c r="T182" s="480">
        <v>0</v>
      </c>
      <c r="U182" s="480">
        <v>40.538547272998045</v>
      </c>
      <c r="V182" s="480">
        <v>64.591323706761571</v>
      </c>
      <c r="W182" s="480">
        <v>89.792101461372752</v>
      </c>
      <c r="X182" s="480">
        <v>86.021114117255166</v>
      </c>
      <c r="Y182" s="480">
        <v>96.784865591397818</v>
      </c>
      <c r="Z182" s="480">
        <v>90.736586021505389</v>
      </c>
      <c r="AA182" s="480">
        <v>64.77490740740744</v>
      </c>
      <c r="AB182" s="480">
        <v>50.513450452101637</v>
      </c>
      <c r="AC182" s="480">
        <v>0</v>
      </c>
      <c r="AD182" s="480">
        <v>0</v>
      </c>
      <c r="AE182" s="480">
        <v>0</v>
      </c>
      <c r="AF182" s="480">
        <v>0</v>
      </c>
      <c r="AG182" s="480">
        <v>42.317505012784729</v>
      </c>
      <c r="AH182" s="480">
        <v>69.42469015883303</v>
      </c>
      <c r="AI182" s="480">
        <v>94.982081412551466</v>
      </c>
      <c r="AJ182" s="480">
        <v>91.536651915049163</v>
      </c>
      <c r="AK182" s="480">
        <v>102.16678763440859</v>
      </c>
      <c r="AL182" s="480">
        <v>97.767143104900683</v>
      </c>
      <c r="AM182" s="480">
        <v>70.162866038359823</v>
      </c>
      <c r="AN182" s="480">
        <v>50.513450452101637</v>
      </c>
      <c r="AO182" s="480">
        <v>0</v>
      </c>
      <c r="AP182" s="480">
        <v>0</v>
      </c>
      <c r="AQ182" s="480">
        <v>0</v>
      </c>
      <c r="AR182" s="480">
        <v>0</v>
      </c>
      <c r="AS182" s="480">
        <v>55.493447257403886</v>
      </c>
      <c r="AT182" s="480">
        <v>86.606164483451778</v>
      </c>
      <c r="AU182" s="480">
        <v>117.26194662234639</v>
      </c>
      <c r="AV182" s="480">
        <v>112.93460560937959</v>
      </c>
      <c r="AW182" s="480">
        <v>126.44098118279575</v>
      </c>
      <c r="AX182" s="480">
        <v>120.07090654576086</v>
      </c>
      <c r="AY182" s="480">
        <v>87.97918548280424</v>
      </c>
      <c r="AZ182" s="480">
        <v>63.28096939149556</v>
      </c>
      <c r="BA182" s="480">
        <v>0</v>
      </c>
      <c r="BB182" s="480">
        <v>0</v>
      </c>
      <c r="BC182" s="480">
        <v>0</v>
      </c>
      <c r="BD182" s="480">
        <v>0</v>
      </c>
      <c r="BE182" s="480">
        <v>55.5038412439879</v>
      </c>
      <c r="BF182" s="480">
        <v>86.650688250971257</v>
      </c>
      <c r="BG182" s="480">
        <v>117.26057160560124</v>
      </c>
      <c r="BH182" s="480">
        <v>112.92687857403294</v>
      </c>
      <c r="BI182" s="480">
        <v>126.44098118279575</v>
      </c>
      <c r="BJ182" s="480">
        <v>120.07090654576086</v>
      </c>
      <c r="BK182" s="480">
        <v>87.97918548280424</v>
      </c>
      <c r="BL182" s="480">
        <v>63.28096939149556</v>
      </c>
      <c r="BM182" s="480">
        <v>0</v>
      </c>
      <c r="BN182" s="480">
        <v>0</v>
      </c>
      <c r="BO182" s="480"/>
      <c r="BP182" s="480"/>
      <c r="BQ182" s="480"/>
      <c r="BR182" s="480"/>
    </row>
    <row r="183" spans="1:70" hidden="1" x14ac:dyDescent="0.55000000000000004">
      <c r="A183" s="444">
        <v>2</v>
      </c>
      <c r="B183" s="476"/>
      <c r="C183" s="476" t="s">
        <v>199</v>
      </c>
      <c r="D183" s="477" t="s">
        <v>104</v>
      </c>
      <c r="E183" s="477" t="s">
        <v>230</v>
      </c>
      <c r="F183" s="477"/>
      <c r="G183" s="478">
        <v>1</v>
      </c>
      <c r="H183" s="481">
        <v>44.6</v>
      </c>
      <c r="I183" s="480">
        <v>47.1</v>
      </c>
      <c r="J183" s="480">
        <v>43.9</v>
      </c>
      <c r="K183" s="480">
        <v>26.8</v>
      </c>
      <c r="L183" s="480">
        <v>28.4</v>
      </c>
      <c r="M183" s="480">
        <v>23.1</v>
      </c>
      <c r="N183" s="480">
        <v>22.7</v>
      </c>
      <c r="O183" s="480">
        <v>28.1</v>
      </c>
      <c r="P183" s="480">
        <v>32.5</v>
      </c>
      <c r="Q183" s="480">
        <v>44</v>
      </c>
      <c r="R183" s="480">
        <v>41.9</v>
      </c>
      <c r="S183" s="480">
        <v>36.4</v>
      </c>
      <c r="T183" s="480">
        <v>44.6</v>
      </c>
      <c r="U183" s="480">
        <v>47.1</v>
      </c>
      <c r="V183" s="480">
        <v>43.9</v>
      </c>
      <c r="W183" s="480">
        <v>26.8</v>
      </c>
      <c r="X183" s="480">
        <v>28.4</v>
      </c>
      <c r="Y183" s="480">
        <v>23.1</v>
      </c>
      <c r="Z183" s="480">
        <v>22.7</v>
      </c>
      <c r="AA183" s="480">
        <v>28.1</v>
      </c>
      <c r="AB183" s="480">
        <v>32.5</v>
      </c>
      <c r="AC183" s="480">
        <v>44</v>
      </c>
      <c r="AD183" s="480">
        <v>41.9</v>
      </c>
      <c r="AE183" s="480">
        <v>36.4</v>
      </c>
      <c r="AF183" s="480">
        <v>44.6</v>
      </c>
      <c r="AG183" s="480">
        <v>47.1</v>
      </c>
      <c r="AH183" s="480">
        <v>43.9</v>
      </c>
      <c r="AI183" s="480">
        <v>26.8</v>
      </c>
      <c r="AJ183" s="480">
        <v>28.4</v>
      </c>
      <c r="AK183" s="480">
        <v>23.1</v>
      </c>
      <c r="AL183" s="480">
        <v>22.7</v>
      </c>
      <c r="AM183" s="480">
        <v>28.1</v>
      </c>
      <c r="AN183" s="480">
        <v>32.5</v>
      </c>
      <c r="AO183" s="480">
        <v>44</v>
      </c>
      <c r="AP183" s="480">
        <v>41.9</v>
      </c>
      <c r="AQ183" s="480">
        <v>36.4</v>
      </c>
      <c r="AR183" s="480">
        <v>44.6</v>
      </c>
      <c r="AS183" s="480">
        <v>47.1</v>
      </c>
      <c r="AT183" s="480">
        <v>43.9</v>
      </c>
      <c r="AU183" s="480">
        <v>26.8</v>
      </c>
      <c r="AV183" s="480">
        <v>28.4</v>
      </c>
      <c r="AW183" s="480">
        <v>23.1</v>
      </c>
      <c r="AX183" s="480">
        <v>22.7</v>
      </c>
      <c r="AY183" s="480">
        <v>28.1</v>
      </c>
      <c r="AZ183" s="480">
        <v>32.5</v>
      </c>
      <c r="BA183" s="480">
        <v>44</v>
      </c>
      <c r="BB183" s="480">
        <v>41.9</v>
      </c>
      <c r="BC183" s="480">
        <v>36.4</v>
      </c>
      <c r="BD183" s="480">
        <v>44.6</v>
      </c>
      <c r="BE183" s="480">
        <v>47.1</v>
      </c>
      <c r="BF183" s="480">
        <v>43.9</v>
      </c>
      <c r="BG183" s="480">
        <v>26.8</v>
      </c>
      <c r="BH183" s="480">
        <v>28.4</v>
      </c>
      <c r="BI183" s="480">
        <v>23.1</v>
      </c>
      <c r="BJ183" s="480">
        <v>22.7</v>
      </c>
      <c r="BK183" s="480">
        <v>28.1</v>
      </c>
      <c r="BL183" s="480">
        <v>32.5</v>
      </c>
      <c r="BM183" s="480">
        <v>44</v>
      </c>
      <c r="BN183" s="480">
        <v>41.9</v>
      </c>
      <c r="BO183" s="480"/>
      <c r="BP183" s="480"/>
      <c r="BQ183" s="480"/>
      <c r="BR183" s="480"/>
    </row>
    <row r="184" spans="1:70" hidden="1" x14ac:dyDescent="0.55000000000000004">
      <c r="A184" s="444">
        <v>2</v>
      </c>
      <c r="B184" s="476"/>
      <c r="C184" s="476" t="s">
        <v>200</v>
      </c>
      <c r="D184" s="477" t="s">
        <v>104</v>
      </c>
      <c r="E184" s="477" t="s">
        <v>230</v>
      </c>
      <c r="F184" s="477"/>
      <c r="G184" s="478">
        <v>1</v>
      </c>
      <c r="H184" s="481">
        <v>54.732886904761898</v>
      </c>
      <c r="I184" s="480">
        <v>49.058467741935488</v>
      </c>
      <c r="J184" s="480">
        <v>53.795138888888886</v>
      </c>
      <c r="K184" s="480">
        <v>44.260080645161288</v>
      </c>
      <c r="L184" s="480">
        <v>38.889583333333327</v>
      </c>
      <c r="M184" s="480">
        <v>25.311155913978496</v>
      </c>
      <c r="N184" s="480">
        <v>33.832661290322584</v>
      </c>
      <c r="O184" s="480">
        <v>36.438194444444441</v>
      </c>
      <c r="P184" s="480">
        <v>37.184811827956985</v>
      </c>
      <c r="Q184" s="480">
        <v>46.223611111111104</v>
      </c>
      <c r="R184" s="480">
        <v>35.303763440860216</v>
      </c>
      <c r="S184" s="480">
        <v>33.016633064516128</v>
      </c>
      <c r="T184" s="480">
        <v>54.732886904761898</v>
      </c>
      <c r="U184" s="480">
        <v>49.058467741935488</v>
      </c>
      <c r="V184" s="480">
        <v>53.795138888888886</v>
      </c>
      <c r="W184" s="480">
        <v>44.260080645161288</v>
      </c>
      <c r="X184" s="480">
        <v>38.889583333333327</v>
      </c>
      <c r="Y184" s="480">
        <v>25.311155913978496</v>
      </c>
      <c r="Z184" s="480">
        <v>33.832661290322584</v>
      </c>
      <c r="AA184" s="480">
        <v>36.438194444444441</v>
      </c>
      <c r="AB184" s="480">
        <v>37.184811827956985</v>
      </c>
      <c r="AC184" s="480">
        <v>46.223611111111104</v>
      </c>
      <c r="AD184" s="480">
        <v>35.303763440860216</v>
      </c>
      <c r="AE184" s="480">
        <v>33.016633064516128</v>
      </c>
      <c r="AF184" s="480">
        <v>54.732886904761898</v>
      </c>
      <c r="AG184" s="480">
        <v>49.058467741935488</v>
      </c>
      <c r="AH184" s="480">
        <v>53.795138888888886</v>
      </c>
      <c r="AI184" s="480">
        <v>44.260080645161288</v>
      </c>
      <c r="AJ184" s="480">
        <v>38.889583333333327</v>
      </c>
      <c r="AK184" s="480">
        <v>25.311155913978496</v>
      </c>
      <c r="AL184" s="480">
        <v>33.832661290322584</v>
      </c>
      <c r="AM184" s="480">
        <v>36.438194444444441</v>
      </c>
      <c r="AN184" s="480">
        <v>37.184811827956985</v>
      </c>
      <c r="AO184" s="480">
        <v>46.223611111111104</v>
      </c>
      <c r="AP184" s="480">
        <v>35.303763440860216</v>
      </c>
      <c r="AQ184" s="480">
        <v>33.016633064516128</v>
      </c>
      <c r="AR184" s="480">
        <v>54.732886904761898</v>
      </c>
      <c r="AS184" s="480">
        <v>49.058467741935488</v>
      </c>
      <c r="AT184" s="480">
        <v>53.795138888888886</v>
      </c>
      <c r="AU184" s="480">
        <v>44.260080645161288</v>
      </c>
      <c r="AV184" s="480">
        <v>38.889583333333327</v>
      </c>
      <c r="AW184" s="480">
        <v>25.311155913978496</v>
      </c>
      <c r="AX184" s="480">
        <v>33.832661290322584</v>
      </c>
      <c r="AY184" s="480">
        <v>36.438194444444441</v>
      </c>
      <c r="AZ184" s="480">
        <v>37.184811827956985</v>
      </c>
      <c r="BA184" s="480">
        <v>46.223611111111104</v>
      </c>
      <c r="BB184" s="480">
        <v>35.303763440860216</v>
      </c>
      <c r="BC184" s="480">
        <v>33.016633064516128</v>
      </c>
      <c r="BD184" s="480">
        <v>54.732886904761898</v>
      </c>
      <c r="BE184" s="480">
        <v>49.058467741935488</v>
      </c>
      <c r="BF184" s="480">
        <v>53.795138888888886</v>
      </c>
      <c r="BG184" s="480">
        <v>44.260080645161288</v>
      </c>
      <c r="BH184" s="480">
        <v>38.889583333333327</v>
      </c>
      <c r="BI184" s="480">
        <v>25.311155913978496</v>
      </c>
      <c r="BJ184" s="480">
        <v>33.832661290322584</v>
      </c>
      <c r="BK184" s="480">
        <v>36.438194444444441</v>
      </c>
      <c r="BL184" s="480">
        <v>37.184811827956985</v>
      </c>
      <c r="BM184" s="480">
        <v>46.223611111111104</v>
      </c>
      <c r="BN184" s="480">
        <v>35.303763440860216</v>
      </c>
      <c r="BO184" s="480"/>
      <c r="BP184" s="480"/>
      <c r="BQ184" s="480"/>
      <c r="BR184" s="480"/>
    </row>
    <row r="185" spans="1:70" hidden="1" x14ac:dyDescent="0.55000000000000004">
      <c r="A185" s="444">
        <v>2</v>
      </c>
      <c r="B185" s="476"/>
      <c r="C185" s="476" t="s">
        <v>201</v>
      </c>
      <c r="D185" s="477" t="s">
        <v>104</v>
      </c>
      <c r="E185" s="477" t="s">
        <v>230</v>
      </c>
      <c r="F185" s="477"/>
      <c r="G185" s="478">
        <v>1</v>
      </c>
      <c r="H185" s="481">
        <v>0</v>
      </c>
      <c r="I185" s="480">
        <v>0</v>
      </c>
      <c r="J185" s="480">
        <v>0</v>
      </c>
      <c r="K185" s="480">
        <v>0</v>
      </c>
      <c r="L185" s="480">
        <v>0</v>
      </c>
      <c r="M185" s="480">
        <v>0</v>
      </c>
      <c r="N185" s="480">
        <v>0</v>
      </c>
      <c r="O185" s="480">
        <v>36.472999999999963</v>
      </c>
      <c r="P185" s="480">
        <v>50.438999999999787</v>
      </c>
      <c r="Q185" s="480">
        <v>49.731999999999978</v>
      </c>
      <c r="R185" s="480">
        <v>48.979999999999663</v>
      </c>
      <c r="S185" s="480">
        <v>48.50499999999991</v>
      </c>
      <c r="T185" s="480">
        <v>28.796000000000149</v>
      </c>
      <c r="U185" s="480">
        <v>32.858000000000139</v>
      </c>
      <c r="V185" s="480">
        <v>36.224000000000132</v>
      </c>
      <c r="W185" s="480">
        <v>30.689000000000181</v>
      </c>
      <c r="X185" s="480">
        <v>29.978999999999846</v>
      </c>
      <c r="Y185" s="480">
        <v>25.820999999999927</v>
      </c>
      <c r="Z185" s="480">
        <v>30.676999999999797</v>
      </c>
      <c r="AA185" s="480">
        <v>36.472999999999963</v>
      </c>
      <c r="AB185" s="480">
        <v>50.438999999999787</v>
      </c>
      <c r="AC185" s="480">
        <v>49.731999999999978</v>
      </c>
      <c r="AD185" s="480">
        <v>48.979999999999663</v>
      </c>
      <c r="AE185" s="480">
        <v>48.50499999999991</v>
      </c>
      <c r="AF185" s="480">
        <v>28.796000000000149</v>
      </c>
      <c r="AG185" s="480">
        <v>32.858000000000139</v>
      </c>
      <c r="AH185" s="480">
        <v>36.224000000000132</v>
      </c>
      <c r="AI185" s="480">
        <v>30.689000000000181</v>
      </c>
      <c r="AJ185" s="480">
        <v>29.978999999999846</v>
      </c>
      <c r="AK185" s="480">
        <v>25.820999999999927</v>
      </c>
      <c r="AL185" s="480">
        <v>30.676999999999797</v>
      </c>
      <c r="AM185" s="480">
        <v>36.472999999999963</v>
      </c>
      <c r="AN185" s="480">
        <v>50.438999999999787</v>
      </c>
      <c r="AO185" s="480">
        <v>49.731999999999978</v>
      </c>
      <c r="AP185" s="480">
        <v>48.979999999999663</v>
      </c>
      <c r="AQ185" s="480">
        <v>48.50499999999991</v>
      </c>
      <c r="AR185" s="480">
        <v>28.796000000000149</v>
      </c>
      <c r="AS185" s="480">
        <v>32.858000000000139</v>
      </c>
      <c r="AT185" s="480">
        <v>36.224000000000132</v>
      </c>
      <c r="AU185" s="480">
        <v>30.689000000000181</v>
      </c>
      <c r="AV185" s="480">
        <v>29.978999999999846</v>
      </c>
      <c r="AW185" s="480">
        <v>25.820999999999927</v>
      </c>
      <c r="AX185" s="480">
        <v>30.676999999999797</v>
      </c>
      <c r="AY185" s="480">
        <v>36.472999999999963</v>
      </c>
      <c r="AZ185" s="480">
        <v>50.438999999999787</v>
      </c>
      <c r="BA185" s="480">
        <v>49.731999999999978</v>
      </c>
      <c r="BB185" s="480">
        <v>48.979999999999663</v>
      </c>
      <c r="BC185" s="480">
        <v>48.50499999999991</v>
      </c>
      <c r="BD185" s="480">
        <v>28.796000000000149</v>
      </c>
      <c r="BE185" s="480">
        <v>32.858000000000139</v>
      </c>
      <c r="BF185" s="480">
        <v>36.224000000000132</v>
      </c>
      <c r="BG185" s="480">
        <v>30.689000000000181</v>
      </c>
      <c r="BH185" s="480">
        <v>29.978999999999846</v>
      </c>
      <c r="BI185" s="480">
        <v>25.820999999999927</v>
      </c>
      <c r="BJ185" s="480">
        <v>30.676999999999797</v>
      </c>
      <c r="BK185" s="480">
        <v>36.472999999999963</v>
      </c>
      <c r="BL185" s="480">
        <v>50.438999999999787</v>
      </c>
      <c r="BM185" s="480">
        <v>49.731999999999978</v>
      </c>
      <c r="BN185" s="480">
        <v>48.979999999999663</v>
      </c>
      <c r="BO185" s="480"/>
      <c r="BP185" s="480"/>
      <c r="BQ185" s="480"/>
      <c r="BR185" s="480"/>
    </row>
    <row r="186" spans="1:70" hidden="1" x14ac:dyDescent="0.55000000000000004">
      <c r="A186" s="444">
        <v>2</v>
      </c>
      <c r="B186" s="476"/>
      <c r="C186" s="476" t="s">
        <v>202</v>
      </c>
      <c r="D186" s="477" t="s">
        <v>104</v>
      </c>
      <c r="E186" s="477" t="s">
        <v>230</v>
      </c>
      <c r="F186" s="477"/>
      <c r="G186" s="478">
        <v>1</v>
      </c>
      <c r="H186" s="481">
        <v>0</v>
      </c>
      <c r="I186" s="480">
        <v>0</v>
      </c>
      <c r="J186" s="480">
        <v>0</v>
      </c>
      <c r="K186" s="480">
        <v>0</v>
      </c>
      <c r="L186" s="480">
        <v>0</v>
      </c>
      <c r="M186" s="480">
        <v>0</v>
      </c>
      <c r="N186" s="480">
        <v>0</v>
      </c>
      <c r="O186" s="480">
        <v>0</v>
      </c>
      <c r="P186" s="480">
        <v>0</v>
      </c>
      <c r="Q186" s="480">
        <v>0</v>
      </c>
      <c r="R186" s="480">
        <v>0</v>
      </c>
      <c r="S186" s="480">
        <v>0</v>
      </c>
      <c r="T186" s="480">
        <v>0</v>
      </c>
      <c r="U186" s="480">
        <v>0</v>
      </c>
      <c r="V186" s="480">
        <v>0</v>
      </c>
      <c r="W186" s="480">
        <v>0</v>
      </c>
      <c r="X186" s="480">
        <v>0</v>
      </c>
      <c r="Y186" s="480">
        <v>0</v>
      </c>
      <c r="Z186" s="480">
        <v>0</v>
      </c>
      <c r="AA186" s="480">
        <v>0</v>
      </c>
      <c r="AB186" s="480">
        <v>0</v>
      </c>
      <c r="AC186" s="480">
        <v>0</v>
      </c>
      <c r="AD186" s="480">
        <v>0</v>
      </c>
      <c r="AE186" s="480">
        <v>0</v>
      </c>
      <c r="AF186" s="480">
        <v>0</v>
      </c>
      <c r="AG186" s="480">
        <v>0</v>
      </c>
      <c r="AH186" s="480">
        <v>0</v>
      </c>
      <c r="AI186" s="480">
        <v>0</v>
      </c>
      <c r="AJ186" s="480">
        <v>0.40142307692307405</v>
      </c>
      <c r="AK186" s="480">
        <v>11.349999999999993</v>
      </c>
      <c r="AL186" s="480">
        <v>10.682999999999995</v>
      </c>
      <c r="AM186" s="480">
        <v>8.0489999999999799</v>
      </c>
      <c r="AN186" s="480">
        <v>5.1649999999999743</v>
      </c>
      <c r="AO186" s="480">
        <v>2.1929999999999903</v>
      </c>
      <c r="AP186" s="480">
        <v>1.6409999999999969</v>
      </c>
      <c r="AQ186" s="480">
        <v>2.2809999999999802</v>
      </c>
      <c r="AR186" s="480">
        <v>3.3079999999999932</v>
      </c>
      <c r="AS186" s="480">
        <v>6.0909999999999389</v>
      </c>
      <c r="AT186" s="480">
        <v>8.1390000000000207</v>
      </c>
      <c r="AU186" s="480">
        <v>9.5090000000000128</v>
      </c>
      <c r="AV186" s="480">
        <v>10.436999999999925</v>
      </c>
      <c r="AW186" s="480">
        <v>11.349999999999993</v>
      </c>
      <c r="AX186" s="480">
        <v>10.682999999999995</v>
      </c>
      <c r="AY186" s="480">
        <v>8.0489999999999799</v>
      </c>
      <c r="AZ186" s="480">
        <v>5.1649999999999743</v>
      </c>
      <c r="BA186" s="480">
        <v>2.1929999999999903</v>
      </c>
      <c r="BB186" s="480">
        <v>1.6409999999999969</v>
      </c>
      <c r="BC186" s="480">
        <v>2.2809999999999802</v>
      </c>
      <c r="BD186" s="480">
        <v>3.3079999999999932</v>
      </c>
      <c r="BE186" s="480">
        <v>6.0909999999999389</v>
      </c>
      <c r="BF186" s="480">
        <v>8.1390000000000207</v>
      </c>
      <c r="BG186" s="480">
        <v>9.5090000000000128</v>
      </c>
      <c r="BH186" s="480">
        <v>10.436999999999925</v>
      </c>
      <c r="BI186" s="480">
        <v>11.349999999999993</v>
      </c>
      <c r="BJ186" s="480">
        <v>10.682999999999995</v>
      </c>
      <c r="BK186" s="480">
        <v>8.0489999999999799</v>
      </c>
      <c r="BL186" s="480">
        <v>5.1649999999999743</v>
      </c>
      <c r="BM186" s="480">
        <v>2.1929999999999903</v>
      </c>
      <c r="BN186" s="480">
        <v>1.6409999999999969</v>
      </c>
      <c r="BO186" s="480"/>
      <c r="BP186" s="480"/>
      <c r="BQ186" s="480"/>
      <c r="BR186" s="480"/>
    </row>
    <row r="187" spans="1:70" hidden="1" x14ac:dyDescent="0.55000000000000004">
      <c r="A187" s="444">
        <v>2</v>
      </c>
      <c r="B187" s="476"/>
      <c r="C187" s="476" t="s">
        <v>203</v>
      </c>
      <c r="D187" s="477" t="s">
        <v>104</v>
      </c>
      <c r="E187" s="477" t="s">
        <v>230</v>
      </c>
      <c r="F187" s="477"/>
      <c r="G187" s="478">
        <v>1</v>
      </c>
      <c r="H187" s="481">
        <v>5.25</v>
      </c>
      <c r="I187" s="480">
        <v>7</v>
      </c>
      <c r="J187" s="480">
        <v>9.625</v>
      </c>
      <c r="K187" s="480">
        <v>11.25</v>
      </c>
      <c r="L187" s="480">
        <v>12.1875</v>
      </c>
      <c r="M187" s="480">
        <v>13.125</v>
      </c>
      <c r="N187" s="480">
        <v>11.25</v>
      </c>
      <c r="O187" s="480">
        <v>9.625</v>
      </c>
      <c r="P187" s="480">
        <v>6.75</v>
      </c>
      <c r="Q187" s="480">
        <v>3</v>
      </c>
      <c r="R187" s="480">
        <v>1.875</v>
      </c>
      <c r="S187" s="480">
        <v>2.75</v>
      </c>
      <c r="T187" s="480">
        <v>5.25</v>
      </c>
      <c r="U187" s="480">
        <v>7</v>
      </c>
      <c r="V187" s="480">
        <v>9.625</v>
      </c>
      <c r="W187" s="480">
        <v>11.25</v>
      </c>
      <c r="X187" s="480">
        <v>12.1875</v>
      </c>
      <c r="Y187" s="480">
        <v>13.125</v>
      </c>
      <c r="Z187" s="480">
        <v>11.25</v>
      </c>
      <c r="AA187" s="480">
        <v>9.625</v>
      </c>
      <c r="AB187" s="480">
        <v>6.75</v>
      </c>
      <c r="AC187" s="480">
        <v>3</v>
      </c>
      <c r="AD187" s="480">
        <v>1.875</v>
      </c>
      <c r="AE187" s="480">
        <v>2.75</v>
      </c>
      <c r="AF187" s="480">
        <v>5.25</v>
      </c>
      <c r="AG187" s="480">
        <v>7</v>
      </c>
      <c r="AH187" s="480">
        <v>9.625</v>
      </c>
      <c r="AI187" s="480">
        <v>11.25</v>
      </c>
      <c r="AJ187" s="480">
        <v>12.1875</v>
      </c>
      <c r="AK187" s="480">
        <v>13.125</v>
      </c>
      <c r="AL187" s="480">
        <v>11.25</v>
      </c>
      <c r="AM187" s="480">
        <v>9.625</v>
      </c>
      <c r="AN187" s="480">
        <v>6.75</v>
      </c>
      <c r="AO187" s="480">
        <v>3</v>
      </c>
      <c r="AP187" s="480">
        <v>1.875</v>
      </c>
      <c r="AQ187" s="480">
        <v>2.75</v>
      </c>
      <c r="AR187" s="480">
        <v>5.25</v>
      </c>
      <c r="AS187" s="480">
        <v>7</v>
      </c>
      <c r="AT187" s="480">
        <v>9.625</v>
      </c>
      <c r="AU187" s="480">
        <v>11.25</v>
      </c>
      <c r="AV187" s="480">
        <v>12.1875</v>
      </c>
      <c r="AW187" s="480">
        <v>13.125</v>
      </c>
      <c r="AX187" s="480">
        <v>11.25</v>
      </c>
      <c r="AY187" s="480">
        <v>9.625</v>
      </c>
      <c r="AZ187" s="480">
        <v>6.75</v>
      </c>
      <c r="BA187" s="480">
        <v>3</v>
      </c>
      <c r="BB187" s="480">
        <v>1.875</v>
      </c>
      <c r="BC187" s="480">
        <v>2.75</v>
      </c>
      <c r="BD187" s="480">
        <v>5.25</v>
      </c>
      <c r="BE187" s="480">
        <v>7</v>
      </c>
      <c r="BF187" s="480">
        <v>9.625</v>
      </c>
      <c r="BG187" s="480">
        <v>11.25</v>
      </c>
      <c r="BH187" s="480">
        <v>12.1875</v>
      </c>
      <c r="BI187" s="480">
        <v>13.125</v>
      </c>
      <c r="BJ187" s="480">
        <v>11.25</v>
      </c>
      <c r="BK187" s="480">
        <v>9.625</v>
      </c>
      <c r="BL187" s="480">
        <v>6.75</v>
      </c>
      <c r="BM187" s="480">
        <v>3</v>
      </c>
      <c r="BN187" s="480">
        <v>1.875</v>
      </c>
      <c r="BO187" s="480"/>
      <c r="BP187" s="480"/>
      <c r="BQ187" s="480"/>
      <c r="BR187" s="480"/>
    </row>
    <row r="188" spans="1:70" hidden="1" x14ac:dyDescent="0.55000000000000004">
      <c r="A188" s="444">
        <v>2</v>
      </c>
      <c r="B188" s="476"/>
      <c r="C188" s="476" t="s">
        <v>204</v>
      </c>
      <c r="D188" s="477" t="s">
        <v>104</v>
      </c>
      <c r="E188" s="477"/>
      <c r="F188" s="477"/>
      <c r="G188" s="478">
        <v>1</v>
      </c>
      <c r="H188" s="481">
        <v>199.34161214991175</v>
      </c>
      <c r="I188" s="480">
        <v>199.34604125650668</v>
      </c>
      <c r="J188" s="480">
        <v>139.5440150466676</v>
      </c>
      <c r="K188" s="480">
        <v>96.073893069394515</v>
      </c>
      <c r="L188" s="480">
        <v>165.12373549358094</v>
      </c>
      <c r="M188" s="480">
        <v>199.34859312336962</v>
      </c>
      <c r="N188" s="480">
        <v>199.34859312429816</v>
      </c>
      <c r="O188" s="480">
        <v>199.34859312429822</v>
      </c>
      <c r="P188" s="480">
        <v>199.34859312429805</v>
      </c>
      <c r="Q188" s="480">
        <v>199.34859312429825</v>
      </c>
      <c r="R188" s="480">
        <v>199.34859312429825</v>
      </c>
      <c r="S188" s="480">
        <v>199.34859312429825</v>
      </c>
      <c r="T188" s="480">
        <v>199.34859312426559</v>
      </c>
      <c r="U188" s="480">
        <v>199.34859311042797</v>
      </c>
      <c r="V188" s="480">
        <v>146.18896829115144</v>
      </c>
      <c r="W188" s="480">
        <v>99.404168659475616</v>
      </c>
      <c r="X188" s="480">
        <v>104.78439156736857</v>
      </c>
      <c r="Y188" s="480">
        <v>199.34859312404666</v>
      </c>
      <c r="Z188" s="480">
        <v>199.34859312429825</v>
      </c>
      <c r="AA188" s="480">
        <v>199.34859312429825</v>
      </c>
      <c r="AB188" s="480">
        <v>199.34859312429822</v>
      </c>
      <c r="AC188" s="480">
        <v>199.34859312429822</v>
      </c>
      <c r="AD188" s="480">
        <v>199.34859312429811</v>
      </c>
      <c r="AE188" s="480">
        <v>0</v>
      </c>
      <c r="AF188" s="480">
        <v>0</v>
      </c>
      <c r="AG188" s="480">
        <v>0</v>
      </c>
      <c r="AH188" s="480">
        <v>0</v>
      </c>
      <c r="AI188" s="480">
        <v>0</v>
      </c>
      <c r="AJ188" s="480">
        <v>0</v>
      </c>
      <c r="AK188" s="480">
        <v>0</v>
      </c>
      <c r="AL188" s="480">
        <v>0</v>
      </c>
      <c r="AM188" s="480">
        <v>0</v>
      </c>
      <c r="AN188" s="480">
        <v>0</v>
      </c>
      <c r="AO188" s="480">
        <v>0</v>
      </c>
      <c r="AP188" s="480">
        <v>0</v>
      </c>
      <c r="AQ188" s="480">
        <v>0</v>
      </c>
      <c r="AR188" s="480">
        <v>0</v>
      </c>
      <c r="AS188" s="480">
        <v>0</v>
      </c>
      <c r="AT188" s="480">
        <v>0</v>
      </c>
      <c r="AU188" s="480">
        <v>0</v>
      </c>
      <c r="AV188" s="480">
        <v>0</v>
      </c>
      <c r="AW188" s="480">
        <v>0</v>
      </c>
      <c r="AX188" s="480">
        <v>0</v>
      </c>
      <c r="AY188" s="480">
        <v>0</v>
      </c>
      <c r="AZ188" s="480">
        <v>0</v>
      </c>
      <c r="BA188" s="480">
        <v>0</v>
      </c>
      <c r="BB188" s="480">
        <v>0</v>
      </c>
      <c r="BC188" s="480">
        <v>0</v>
      </c>
      <c r="BD188" s="480">
        <v>0</v>
      </c>
      <c r="BE188" s="480">
        <v>0</v>
      </c>
      <c r="BF188" s="480">
        <v>0</v>
      </c>
      <c r="BG188" s="480">
        <v>0</v>
      </c>
      <c r="BH188" s="480">
        <v>0</v>
      </c>
      <c r="BI188" s="480">
        <v>0</v>
      </c>
      <c r="BJ188" s="480">
        <v>0</v>
      </c>
      <c r="BK188" s="480">
        <v>0</v>
      </c>
      <c r="BL188" s="480">
        <v>0</v>
      </c>
      <c r="BM188" s="480">
        <v>0</v>
      </c>
      <c r="BN188" s="480">
        <v>0</v>
      </c>
      <c r="BO188" s="480"/>
      <c r="BP188" s="480"/>
      <c r="BQ188" s="480"/>
      <c r="BR188" s="480"/>
    </row>
    <row r="189" spans="1:70" hidden="1" x14ac:dyDescent="0.55000000000000004">
      <c r="A189" s="444">
        <v>2</v>
      </c>
      <c r="B189" s="476"/>
      <c r="C189" s="476" t="s">
        <v>205</v>
      </c>
      <c r="D189" s="477" t="s">
        <v>104</v>
      </c>
      <c r="E189" s="477"/>
      <c r="F189" s="477"/>
      <c r="G189" s="478">
        <v>1</v>
      </c>
      <c r="H189" s="480">
        <v>43.456873434408919</v>
      </c>
      <c r="I189" s="480">
        <v>43.456874972167967</v>
      </c>
      <c r="J189" s="480">
        <v>21.728437492466224</v>
      </c>
      <c r="K189" s="480">
        <v>20.805907783335154</v>
      </c>
      <c r="L189" s="480">
        <v>43.143592582561922</v>
      </c>
      <c r="M189" s="480">
        <v>43.456874999999982</v>
      </c>
      <c r="N189" s="480">
        <v>43.456874999999997</v>
      </c>
      <c r="O189" s="480">
        <v>43.456874999999997</v>
      </c>
      <c r="P189" s="480">
        <v>43.456874999999997</v>
      </c>
      <c r="Q189" s="480">
        <v>43.456874999999997</v>
      </c>
      <c r="R189" s="480">
        <v>43.456874999999997</v>
      </c>
      <c r="S189" s="480">
        <v>43.456874999999997</v>
      </c>
      <c r="T189" s="480">
        <v>43.456874999999997</v>
      </c>
      <c r="U189" s="480">
        <v>43.456874999999997</v>
      </c>
      <c r="V189" s="480">
        <v>21.728437499999991</v>
      </c>
      <c r="W189" s="480">
        <v>21.661896059442963</v>
      </c>
      <c r="X189" s="480">
        <v>42.76227520613692</v>
      </c>
      <c r="Y189" s="480">
        <v>43.456874999999997</v>
      </c>
      <c r="Z189" s="480">
        <v>43.456874999999997</v>
      </c>
      <c r="AA189" s="480">
        <v>43.456874999999997</v>
      </c>
      <c r="AB189" s="480">
        <v>43.456874999999997</v>
      </c>
      <c r="AC189" s="480">
        <v>43.456874999999997</v>
      </c>
      <c r="AD189" s="480">
        <v>43.456874999999997</v>
      </c>
      <c r="AE189" s="480">
        <v>43.456874999999997</v>
      </c>
      <c r="AF189" s="480">
        <v>43.456874999999997</v>
      </c>
      <c r="AG189" s="480">
        <v>43.456874999999997</v>
      </c>
      <c r="AH189" s="480">
        <v>21.728437499999934</v>
      </c>
      <c r="AI189" s="480">
        <v>21.687391662499373</v>
      </c>
      <c r="AJ189" s="480">
        <v>43.18919464516398</v>
      </c>
      <c r="AK189" s="480">
        <v>43.456874999999897</v>
      </c>
      <c r="AL189" s="480">
        <v>43.456874999999997</v>
      </c>
      <c r="AM189" s="480">
        <v>43.456874999999997</v>
      </c>
      <c r="AN189" s="480">
        <v>43.456874999999997</v>
      </c>
      <c r="AO189" s="480">
        <v>43.456874999999997</v>
      </c>
      <c r="AP189" s="480">
        <v>43.456874999999997</v>
      </c>
      <c r="AQ189" s="480">
        <v>43.456874999999997</v>
      </c>
      <c r="AR189" s="480">
        <v>43.456874999999918</v>
      </c>
      <c r="AS189" s="480">
        <v>43.456874999999989</v>
      </c>
      <c r="AT189" s="480">
        <v>21.728437499999998</v>
      </c>
      <c r="AU189" s="480">
        <v>21.718409270090817</v>
      </c>
      <c r="AV189" s="480">
        <v>43.344573537289342</v>
      </c>
      <c r="AW189" s="480">
        <v>43.456874999999215</v>
      </c>
      <c r="AX189" s="480">
        <v>43.456874999999997</v>
      </c>
      <c r="AY189" s="480">
        <v>43.456874999999997</v>
      </c>
      <c r="AZ189" s="480">
        <v>43.456874999999997</v>
      </c>
      <c r="BA189" s="480">
        <v>43.456874999999997</v>
      </c>
      <c r="BB189" s="480">
        <v>43.456874999999997</v>
      </c>
      <c r="BC189" s="480">
        <v>43.456874999999997</v>
      </c>
      <c r="BD189" s="480">
        <v>43.456874999998952</v>
      </c>
      <c r="BE189" s="480">
        <v>43.456874999999904</v>
      </c>
      <c r="BF189" s="480">
        <v>21.728437499999998</v>
      </c>
      <c r="BG189" s="480">
        <v>21.714405380679974</v>
      </c>
      <c r="BH189" s="480">
        <v>43.318455812107658</v>
      </c>
      <c r="BI189" s="480">
        <v>43.456874999995662</v>
      </c>
      <c r="BJ189" s="480">
        <v>43.456874999999997</v>
      </c>
      <c r="BK189" s="480">
        <v>43.456874999999997</v>
      </c>
      <c r="BL189" s="480">
        <v>43.456874999999997</v>
      </c>
      <c r="BM189" s="480">
        <v>43.456874999999997</v>
      </c>
      <c r="BN189" s="480">
        <v>43.456874999999997</v>
      </c>
      <c r="BO189" s="480"/>
      <c r="BP189" s="480"/>
      <c r="BQ189" s="480"/>
      <c r="BR189" s="480"/>
    </row>
    <row r="190" spans="1:70" hidden="1" x14ac:dyDescent="0.55000000000000004">
      <c r="A190" s="444">
        <v>2</v>
      </c>
      <c r="B190" s="476"/>
      <c r="C190" s="476" t="s">
        <v>241</v>
      </c>
      <c r="D190" s="477" t="s">
        <v>104</v>
      </c>
      <c r="E190" s="482">
        <v>1</v>
      </c>
      <c r="F190" s="476"/>
      <c r="G190" s="478">
        <v>1</v>
      </c>
      <c r="H190" s="480">
        <v>286.88652374000003</v>
      </c>
      <c r="I190" s="480">
        <v>282.37834893999997</v>
      </c>
      <c r="J190" s="480">
        <v>277.41935665545674</v>
      </c>
      <c r="K190" s="480">
        <v>205.74986865059529</v>
      </c>
      <c r="L190" s="480">
        <v>175.14367785690695</v>
      </c>
      <c r="M190" s="480">
        <v>255.62723169199995</v>
      </c>
      <c r="N190" s="480">
        <v>258.14396927599995</v>
      </c>
      <c r="O190" s="480">
        <v>268.10115535599999</v>
      </c>
      <c r="P190" s="480">
        <v>260.78928152277416</v>
      </c>
      <c r="Q190" s="480">
        <v>285.840823194</v>
      </c>
      <c r="R190" s="480">
        <v>289.71491340799997</v>
      </c>
      <c r="S190" s="480">
        <v>289.22293433199997</v>
      </c>
      <c r="T190" s="480">
        <v>286.88652373999736</v>
      </c>
      <c r="U190" s="480">
        <v>282.37834893999877</v>
      </c>
      <c r="V190" s="480">
        <v>277.4193563844712</v>
      </c>
      <c r="W190" s="480">
        <v>129.08196623544384</v>
      </c>
      <c r="X190" s="480">
        <v>247.60984725739982</v>
      </c>
      <c r="Y190" s="480">
        <v>255.62723169199995</v>
      </c>
      <c r="Z190" s="480">
        <v>258.14396927599995</v>
      </c>
      <c r="AA190" s="480">
        <v>268.10115535599999</v>
      </c>
      <c r="AB190" s="480">
        <v>251.79654767716127</v>
      </c>
      <c r="AC190" s="480">
        <v>285.840823194</v>
      </c>
      <c r="AD190" s="480">
        <v>289.71491340799997</v>
      </c>
      <c r="AE190" s="480">
        <v>289.22293433199997</v>
      </c>
      <c r="AF190" s="480">
        <v>286.88652373995001</v>
      </c>
      <c r="AG190" s="480">
        <v>282.37834893996603</v>
      </c>
      <c r="AH190" s="480">
        <v>27.74193002159047</v>
      </c>
      <c r="AI190" s="480">
        <v>118.9907036357843</v>
      </c>
      <c r="AJ190" s="480">
        <v>250.76337017706393</v>
      </c>
      <c r="AK190" s="480">
        <v>255.62723169199933</v>
      </c>
      <c r="AL190" s="480">
        <v>258.14396927599995</v>
      </c>
      <c r="AM190" s="480">
        <v>268.10115535599999</v>
      </c>
      <c r="AN190" s="480">
        <v>251.79654767712847</v>
      </c>
      <c r="AO190" s="480">
        <v>285.840823194</v>
      </c>
      <c r="AP190" s="480">
        <v>289.71491340799997</v>
      </c>
      <c r="AQ190" s="480">
        <v>289.22293431467438</v>
      </c>
      <c r="AR190" s="480">
        <v>286.83761948229545</v>
      </c>
      <c r="AS190" s="480">
        <v>282.01884807026534</v>
      </c>
      <c r="AT190" s="480">
        <v>277.21864818124453</v>
      </c>
      <c r="AU190" s="480">
        <v>53.037879525892897</v>
      </c>
      <c r="AV190" s="480">
        <v>187.25707314779217</v>
      </c>
      <c r="AW190" s="480">
        <v>255.62722595133735</v>
      </c>
      <c r="AX190" s="480">
        <v>258.14396926462973</v>
      </c>
      <c r="AY190" s="480">
        <v>268.10115535599999</v>
      </c>
      <c r="AZ190" s="480">
        <v>251.79406500351661</v>
      </c>
      <c r="BA190" s="480">
        <v>285.84080378357294</v>
      </c>
      <c r="BB190" s="480">
        <v>289.71491340349576</v>
      </c>
      <c r="BC190" s="480">
        <v>289.22293285082793</v>
      </c>
      <c r="BD190" s="480">
        <v>286.70517469186524</v>
      </c>
      <c r="BE190" s="480">
        <v>280.8886173469989</v>
      </c>
      <c r="BF190" s="480">
        <v>276.87718658947915</v>
      </c>
      <c r="BG190" s="480">
        <v>36.802563822582577</v>
      </c>
      <c r="BH190" s="480">
        <v>76.990980436000655</v>
      </c>
      <c r="BI190" s="480">
        <v>255.62719919903958</v>
      </c>
      <c r="BJ190" s="480">
        <v>258.14396887728708</v>
      </c>
      <c r="BK190" s="480">
        <v>268.10115535599999</v>
      </c>
      <c r="BL190" s="480">
        <v>251.764794462857</v>
      </c>
      <c r="BM190" s="480">
        <v>285.83414308870061</v>
      </c>
      <c r="BN190" s="480">
        <v>289.71491327420819</v>
      </c>
      <c r="BO190" s="480"/>
      <c r="BP190" s="480"/>
      <c r="BQ190" s="480"/>
      <c r="BR190" s="480"/>
    </row>
    <row r="191" spans="1:70" hidden="1" x14ac:dyDescent="0.55000000000000004">
      <c r="A191" s="444">
        <v>2</v>
      </c>
      <c r="B191" s="476"/>
      <c r="C191" s="476" t="s">
        <v>242</v>
      </c>
      <c r="D191" s="477" t="s">
        <v>104</v>
      </c>
      <c r="E191" s="482">
        <v>2</v>
      </c>
      <c r="F191" s="482"/>
      <c r="G191" s="478">
        <v>1</v>
      </c>
      <c r="H191" s="480">
        <v>14.874976701222929</v>
      </c>
      <c r="I191" s="480">
        <v>15.256927106440573</v>
      </c>
      <c r="J191" s="480">
        <v>16.105837959685239</v>
      </c>
      <c r="K191" s="480">
        <v>13.481858063767501</v>
      </c>
      <c r="L191" s="480">
        <v>12.775661620810823</v>
      </c>
      <c r="M191" s="480">
        <v>21.645695720615187</v>
      </c>
      <c r="N191" s="480">
        <v>20.873538951111218</v>
      </c>
      <c r="O191" s="480">
        <v>18.233071340920237</v>
      </c>
      <c r="P191" s="480">
        <v>14.903214486172976</v>
      </c>
      <c r="Q191" s="480">
        <v>14.944379216318438</v>
      </c>
      <c r="R191" s="480">
        <v>14.869741194508508</v>
      </c>
      <c r="S191" s="480">
        <v>14.84681717982301</v>
      </c>
      <c r="T191" s="480">
        <v>14.874976699869302</v>
      </c>
      <c r="U191" s="480">
        <v>15.256927106420921</v>
      </c>
      <c r="V191" s="480">
        <v>16.105837632293817</v>
      </c>
      <c r="W191" s="480">
        <v>8.3949684723138578</v>
      </c>
      <c r="X191" s="480">
        <v>17.527602754587871</v>
      </c>
      <c r="Y191" s="480">
        <v>21.645695720615155</v>
      </c>
      <c r="Z191" s="480">
        <v>20.873538951111211</v>
      </c>
      <c r="AA191" s="480">
        <v>18.233071340920237</v>
      </c>
      <c r="AB191" s="480">
        <v>14.389310538373904</v>
      </c>
      <c r="AC191" s="480">
        <v>14.944379216318438</v>
      </c>
      <c r="AD191" s="480">
        <v>14.869741194507096</v>
      </c>
      <c r="AE191" s="480">
        <v>14.84681717982299</v>
      </c>
      <c r="AF191" s="480">
        <v>14.874976687552239</v>
      </c>
      <c r="AG191" s="480">
        <v>15.256927105543868</v>
      </c>
      <c r="AH191" s="480">
        <v>1.6105771800554669</v>
      </c>
      <c r="AI191" s="480">
        <v>7.6415489295772803</v>
      </c>
      <c r="AJ191" s="480">
        <v>17.729168707386147</v>
      </c>
      <c r="AK191" s="480">
        <v>21.645695720611023</v>
      </c>
      <c r="AL191" s="480">
        <v>20.87353895111119</v>
      </c>
      <c r="AM191" s="480">
        <v>18.233071340920237</v>
      </c>
      <c r="AN191" s="480">
        <v>14.38931053793182</v>
      </c>
      <c r="AO191" s="480">
        <v>14.944379216318287</v>
      </c>
      <c r="AP191" s="480">
        <v>14.869741194508395</v>
      </c>
      <c r="AQ191" s="480">
        <v>14.846815917701235</v>
      </c>
      <c r="AR191" s="480">
        <v>14.806996586696593</v>
      </c>
      <c r="AS191" s="480">
        <v>15.109490040115267</v>
      </c>
      <c r="AT191" s="480">
        <v>16.065361842753898</v>
      </c>
      <c r="AU191" s="480">
        <v>3.320351073826012</v>
      </c>
      <c r="AV191" s="480">
        <v>12.949302407806762</v>
      </c>
      <c r="AW191" s="480">
        <v>21.645692339395648</v>
      </c>
      <c r="AX191" s="480">
        <v>20.873538943779298</v>
      </c>
      <c r="AY191" s="480">
        <v>18.233071340920237</v>
      </c>
      <c r="AZ191" s="480">
        <v>14.388133611751645</v>
      </c>
      <c r="BA191" s="480">
        <v>14.944281210419573</v>
      </c>
      <c r="BB191" s="480">
        <v>14.869740752893335</v>
      </c>
      <c r="BC191" s="480">
        <v>14.846782499876223</v>
      </c>
      <c r="BD191" s="480">
        <v>14.715375914354183</v>
      </c>
      <c r="BE191" s="480">
        <v>14.822994920729458</v>
      </c>
      <c r="BF191" s="480">
        <v>16.014937528103392</v>
      </c>
      <c r="BG191" s="480">
        <v>2.2980682368213814</v>
      </c>
      <c r="BH191" s="480">
        <v>5.317665660802481</v>
      </c>
      <c r="BI191" s="480">
        <v>21.645680326962697</v>
      </c>
      <c r="BJ191" s="480">
        <v>20.873538758819969</v>
      </c>
      <c r="BK191" s="480">
        <v>18.233071340920237</v>
      </c>
      <c r="BL191" s="480">
        <v>14.37912690100098</v>
      </c>
      <c r="BM191" s="480">
        <v>14.932906790334789</v>
      </c>
      <c r="BN191" s="480">
        <v>14.869736825063343</v>
      </c>
      <c r="BO191" s="480"/>
      <c r="BP191" s="480"/>
      <c r="BQ191" s="480"/>
      <c r="BR191" s="480"/>
    </row>
    <row r="192" spans="1:70" hidden="1" x14ac:dyDescent="0.55000000000000004">
      <c r="A192" s="444">
        <v>2</v>
      </c>
      <c r="B192" s="476"/>
      <c r="C192" s="476" t="s">
        <v>243</v>
      </c>
      <c r="D192" s="477" t="s">
        <v>104</v>
      </c>
      <c r="E192" s="482">
        <v>3</v>
      </c>
      <c r="F192" s="482"/>
      <c r="G192" s="478">
        <v>1</v>
      </c>
      <c r="H192" s="480">
        <v>243.5558424607521</v>
      </c>
      <c r="I192" s="480">
        <v>225.07524373152435</v>
      </c>
      <c r="J192" s="480">
        <v>0</v>
      </c>
      <c r="K192" s="480">
        <v>21.748952886338063</v>
      </c>
      <c r="L192" s="480">
        <v>223.58864357681662</v>
      </c>
      <c r="M192" s="480">
        <v>216.93232931726908</v>
      </c>
      <c r="N192" s="480">
        <v>217.91838535962032</v>
      </c>
      <c r="O192" s="480">
        <v>226.79288974078131</v>
      </c>
      <c r="P192" s="480">
        <v>235.66739412194232</v>
      </c>
      <c r="Q192" s="480">
        <v>241.58373037604963</v>
      </c>
      <c r="R192" s="480">
        <v>245.52795454545455</v>
      </c>
      <c r="S192" s="480">
        <v>245.52795454545455</v>
      </c>
      <c r="T192" s="480">
        <v>243.55584246073067</v>
      </c>
      <c r="U192" s="480">
        <v>241.58373037604557</v>
      </c>
      <c r="V192" s="480">
        <v>126.74106967804906</v>
      </c>
      <c r="W192" s="480">
        <v>227.45630150092089</v>
      </c>
      <c r="X192" s="480">
        <v>210.11798698626981</v>
      </c>
      <c r="Y192" s="480">
        <v>217.91838535962032</v>
      </c>
      <c r="Z192" s="480">
        <v>218.90444140197152</v>
      </c>
      <c r="AA192" s="480">
        <v>227.77894578313254</v>
      </c>
      <c r="AB192" s="480">
        <v>237.63950620664477</v>
      </c>
      <c r="AC192" s="480">
        <v>243.55584246075213</v>
      </c>
      <c r="AD192" s="480">
        <v>246.51401058780579</v>
      </c>
      <c r="AE192" s="480">
        <v>246.51401058780579</v>
      </c>
      <c r="AF192" s="480">
        <v>244.54189850281554</v>
      </c>
      <c r="AG192" s="480">
        <v>241.58373037591446</v>
      </c>
      <c r="AH192" s="480">
        <v>126.21511195918295</v>
      </c>
      <c r="AI192" s="480">
        <v>223.04801783935943</v>
      </c>
      <c r="AJ192" s="480">
        <v>212.76179784564249</v>
      </c>
      <c r="AK192" s="480">
        <v>217.9183853596183</v>
      </c>
      <c r="AL192" s="480">
        <v>218.9044414019715</v>
      </c>
      <c r="AM192" s="480">
        <v>226.79288974078133</v>
      </c>
      <c r="AN192" s="480">
        <v>236.65345016415233</v>
      </c>
      <c r="AO192" s="480">
        <v>242.56978641840089</v>
      </c>
      <c r="AP192" s="480">
        <v>246.51401058780579</v>
      </c>
      <c r="AQ192" s="480">
        <v>246.51401021218962</v>
      </c>
      <c r="AR192" s="480">
        <v>244.35645965002243</v>
      </c>
      <c r="AS192" s="480">
        <v>239.6116749753001</v>
      </c>
      <c r="AT192" s="480">
        <v>125.9356444857128</v>
      </c>
      <c r="AU192" s="480">
        <v>191.58059183559237</v>
      </c>
      <c r="AV192" s="480">
        <v>175.7061464846301</v>
      </c>
      <c r="AW192" s="480">
        <v>216.93230564509625</v>
      </c>
      <c r="AX192" s="480">
        <v>217.91838530940976</v>
      </c>
      <c r="AY192" s="480">
        <v>226.79288974078133</v>
      </c>
      <c r="AZ192" s="480">
        <v>236.64189167072863</v>
      </c>
      <c r="BA192" s="480">
        <v>242.56958027578955</v>
      </c>
      <c r="BB192" s="480">
        <v>245.52795441524353</v>
      </c>
      <c r="BC192" s="480">
        <v>245.52792910466897</v>
      </c>
      <c r="BD192" s="480">
        <v>242.92363234134388</v>
      </c>
      <c r="BE192" s="480">
        <v>236.97210505480749</v>
      </c>
      <c r="BF192" s="480">
        <v>124.97807499106234</v>
      </c>
      <c r="BG192" s="480">
        <v>183.75485483940608</v>
      </c>
      <c r="BH192" s="480">
        <v>169.60069422602888</v>
      </c>
      <c r="BI192" s="480">
        <v>216.93220029711449</v>
      </c>
      <c r="BJ192" s="480">
        <v>217.91838374725151</v>
      </c>
      <c r="BK192" s="480">
        <v>226.79288974078133</v>
      </c>
      <c r="BL192" s="480">
        <v>235.54249082382842</v>
      </c>
      <c r="BM192" s="480">
        <v>241.54047621390089</v>
      </c>
      <c r="BN192" s="480">
        <v>245.52795113844647</v>
      </c>
      <c r="BO192" s="480"/>
      <c r="BP192" s="480"/>
      <c r="BQ192" s="480"/>
      <c r="BR192" s="480"/>
    </row>
    <row r="193" spans="1:70" hidden="1" x14ac:dyDescent="0.55000000000000004">
      <c r="A193" s="444">
        <v>2</v>
      </c>
      <c r="B193" s="476"/>
      <c r="C193" s="476" t="s">
        <v>244</v>
      </c>
      <c r="D193" s="477" t="s">
        <v>104</v>
      </c>
      <c r="E193" s="482">
        <v>4</v>
      </c>
      <c r="F193" s="482"/>
      <c r="G193" s="478">
        <v>1</v>
      </c>
      <c r="H193" s="480">
        <v>0</v>
      </c>
      <c r="I193" s="480">
        <v>5.0196394106234212</v>
      </c>
      <c r="J193" s="480">
        <v>0</v>
      </c>
      <c r="K193" s="480">
        <v>0</v>
      </c>
      <c r="L193" s="480">
        <v>2.6821329258297686</v>
      </c>
      <c r="M193" s="480">
        <v>18.77317312075531</v>
      </c>
      <c r="N193" s="480">
        <v>18.771366344517023</v>
      </c>
      <c r="O193" s="480">
        <v>18.769568786957656</v>
      </c>
      <c r="P193" s="480">
        <v>10.724478802496296</v>
      </c>
      <c r="Q193" s="480">
        <v>2.573630840892335</v>
      </c>
      <c r="R193" s="480">
        <v>5.3612412721220277</v>
      </c>
      <c r="S193" s="480">
        <v>18.7625822792021</v>
      </c>
      <c r="T193" s="480">
        <v>10.720473643556405</v>
      </c>
      <c r="U193" s="480">
        <v>10.773981420295796</v>
      </c>
      <c r="V193" s="480">
        <v>0</v>
      </c>
      <c r="W193" s="480">
        <v>0</v>
      </c>
      <c r="X193" s="480">
        <v>0</v>
      </c>
      <c r="Y193" s="480">
        <v>18.844902530653879</v>
      </c>
      <c r="Z193" s="480">
        <v>18.842501168079306</v>
      </c>
      <c r="AA193" s="480">
        <v>18.840111363573282</v>
      </c>
      <c r="AB193" s="480">
        <v>13.455578250035337</v>
      </c>
      <c r="AC193" s="480">
        <v>2.6907774524312678</v>
      </c>
      <c r="AD193" s="480">
        <v>5.1739455627984849</v>
      </c>
      <c r="AE193" s="480">
        <v>13.450583193013095</v>
      </c>
      <c r="AF193" s="480">
        <v>8.0693494793651581</v>
      </c>
      <c r="AG193" s="480">
        <v>10.773981420295796</v>
      </c>
      <c r="AH193" s="480">
        <v>0</v>
      </c>
      <c r="AI193" s="480">
        <v>0</v>
      </c>
      <c r="AJ193" s="480">
        <v>0</v>
      </c>
      <c r="AK193" s="480">
        <v>18.844902530653879</v>
      </c>
      <c r="AL193" s="480">
        <v>18.842501168079306</v>
      </c>
      <c r="AM193" s="480">
        <v>18.840111363573282</v>
      </c>
      <c r="AN193" s="480">
        <v>13.455578250035337</v>
      </c>
      <c r="AO193" s="480">
        <v>2.6907774524312678</v>
      </c>
      <c r="AP193" s="480">
        <v>5.1739455627984849</v>
      </c>
      <c r="AQ193" s="480">
        <v>13.988606520733619</v>
      </c>
      <c r="AR193" s="480">
        <v>8.0693494793651581</v>
      </c>
      <c r="AS193" s="480">
        <v>10.374945071395951</v>
      </c>
      <c r="AT193" s="480">
        <v>0</v>
      </c>
      <c r="AU193" s="480">
        <v>0</v>
      </c>
      <c r="AV193" s="480">
        <v>0</v>
      </c>
      <c r="AW193" s="480">
        <v>18.844902530653879</v>
      </c>
      <c r="AX193" s="480">
        <v>18.842501168079306</v>
      </c>
      <c r="AY193" s="480">
        <v>18.840111363573282</v>
      </c>
      <c r="AZ193" s="480">
        <v>13.973100490421311</v>
      </c>
      <c r="BA193" s="480">
        <v>2.583146354334017</v>
      </c>
      <c r="BB193" s="480">
        <v>5.1739455627984849</v>
      </c>
      <c r="BC193" s="480">
        <v>13.988606520733619</v>
      </c>
      <c r="BD193" s="480">
        <v>7.7465755001905521</v>
      </c>
      <c r="BE193" s="480">
        <v>10.374945071395951</v>
      </c>
      <c r="BF193" s="480">
        <v>0</v>
      </c>
      <c r="BG193" s="480">
        <v>0</v>
      </c>
      <c r="BH193" s="480">
        <v>0</v>
      </c>
      <c r="BI193" s="480">
        <v>19.598698631880037</v>
      </c>
      <c r="BJ193" s="480">
        <v>18.144630754446741</v>
      </c>
      <c r="BK193" s="480">
        <v>18.840111363573282</v>
      </c>
      <c r="BL193" s="480">
        <v>13.973100490421311</v>
      </c>
      <c r="BM193" s="480">
        <v>2.583146354334017</v>
      </c>
      <c r="BN193" s="480">
        <v>5.3809033853104244</v>
      </c>
      <c r="BO193" s="480"/>
      <c r="BP193" s="480"/>
      <c r="BQ193" s="480"/>
      <c r="BR193" s="480"/>
    </row>
    <row r="194" spans="1:70" hidden="1" x14ac:dyDescent="0.55000000000000004">
      <c r="A194" s="444">
        <v>2</v>
      </c>
      <c r="B194" s="476"/>
      <c r="C194" s="476" t="s">
        <v>245</v>
      </c>
      <c r="D194" s="477" t="s">
        <v>104</v>
      </c>
      <c r="E194" s="482">
        <v>5</v>
      </c>
      <c r="F194" s="482"/>
      <c r="G194" s="478">
        <v>1</v>
      </c>
      <c r="H194" s="480">
        <v>23.443799998753725</v>
      </c>
      <c r="I194" s="480">
        <v>12.856277400968086</v>
      </c>
      <c r="J194" s="480">
        <v>19.536045009616711</v>
      </c>
      <c r="K194" s="480">
        <v>19.652490674637953</v>
      </c>
      <c r="L194" s="480">
        <v>22.242738422689154</v>
      </c>
      <c r="M194" s="480">
        <v>23.443799999998667</v>
      </c>
      <c r="N194" s="480">
        <v>23.443799999999996</v>
      </c>
      <c r="O194" s="480">
        <v>23.4438</v>
      </c>
      <c r="P194" s="480">
        <v>23.443799999917427</v>
      </c>
      <c r="Q194" s="480">
        <v>23.443799992732828</v>
      </c>
      <c r="R194" s="480">
        <v>23.443799999528395</v>
      </c>
      <c r="S194" s="480">
        <v>23.443799999986034</v>
      </c>
      <c r="T194" s="480">
        <v>23.443781826035565</v>
      </c>
      <c r="U194" s="480">
        <v>12.478149468190056</v>
      </c>
      <c r="V194" s="480">
        <v>11.720173995216738</v>
      </c>
      <c r="W194" s="480">
        <v>19.92905273418156</v>
      </c>
      <c r="X194" s="480">
        <v>17.265858229236574</v>
      </c>
      <c r="Y194" s="480">
        <v>23.443799999403829</v>
      </c>
      <c r="Z194" s="480">
        <v>23.443799999975997</v>
      </c>
      <c r="AA194" s="480">
        <v>23.4438</v>
      </c>
      <c r="AB194" s="480">
        <v>23.443799997793658</v>
      </c>
      <c r="AC194" s="480">
        <v>23.443799997808039</v>
      </c>
      <c r="AD194" s="480">
        <v>23.443799406279087</v>
      </c>
      <c r="AE194" s="480">
        <v>23.443799982149464</v>
      </c>
      <c r="AF194" s="480">
        <v>18.001400629435178</v>
      </c>
      <c r="AG194" s="480">
        <v>11.721886569296815</v>
      </c>
      <c r="AH194" s="480">
        <v>16.749500042589101</v>
      </c>
      <c r="AI194" s="480">
        <v>19.224416160763397</v>
      </c>
      <c r="AJ194" s="480">
        <v>18.182364141758324</v>
      </c>
      <c r="AK194" s="480">
        <v>23.443799966604026</v>
      </c>
      <c r="AL194" s="480">
        <v>23.443799999829245</v>
      </c>
      <c r="AM194" s="480">
        <v>23.4438</v>
      </c>
      <c r="AN194" s="480">
        <v>23.44378356356486</v>
      </c>
      <c r="AO194" s="480">
        <v>23.443799776570405</v>
      </c>
      <c r="AP194" s="480">
        <v>23.443799847255466</v>
      </c>
      <c r="AQ194" s="480">
        <v>22.688737531925199</v>
      </c>
      <c r="AR194" s="480">
        <v>10.859957241547372</v>
      </c>
      <c r="AS194" s="480">
        <v>8.1849223857726106</v>
      </c>
      <c r="AT194" s="480">
        <v>11.817868576197496</v>
      </c>
      <c r="AU194" s="480">
        <v>8.7857938482372457</v>
      </c>
      <c r="AV194" s="480">
        <v>8.9584969133337413</v>
      </c>
      <c r="AW194" s="480">
        <v>23.398980672233737</v>
      </c>
      <c r="AX194" s="480">
        <v>23.443518931479748</v>
      </c>
      <c r="AY194" s="480">
        <v>23.443799600227543</v>
      </c>
      <c r="AZ194" s="480">
        <v>19.098067242142385</v>
      </c>
      <c r="BA194" s="480">
        <v>19.325398867743651</v>
      </c>
      <c r="BB194" s="480">
        <v>22.659296046956261</v>
      </c>
      <c r="BC194" s="480">
        <v>19.989126811978469</v>
      </c>
      <c r="BD194" s="480">
        <v>7.0527323222153484</v>
      </c>
      <c r="BE194" s="480">
        <v>4.37521221978845</v>
      </c>
      <c r="BF194" s="480">
        <v>8.669444409359885</v>
      </c>
      <c r="BG194" s="480">
        <v>7.6573028752818511</v>
      </c>
      <c r="BH194" s="480">
        <v>8.0774702104923595</v>
      </c>
      <c r="BI194" s="480">
        <v>23.314954498581507</v>
      </c>
      <c r="BJ194" s="480">
        <v>23.440537608864574</v>
      </c>
      <c r="BK194" s="480">
        <v>23.443784529370035</v>
      </c>
      <c r="BL194" s="480">
        <v>13.953805819119237</v>
      </c>
      <c r="BM194" s="480">
        <v>8.9886986660960009</v>
      </c>
      <c r="BN194" s="480">
        <v>20.694263049433776</v>
      </c>
      <c r="BO194" s="480"/>
      <c r="BP194" s="480"/>
      <c r="BQ194" s="480"/>
      <c r="BR194" s="480"/>
    </row>
    <row r="195" spans="1:70" hidden="1" x14ac:dyDescent="0.55000000000000004">
      <c r="A195" s="444">
        <v>2</v>
      </c>
      <c r="B195" s="476"/>
      <c r="C195" s="476" t="s">
        <v>246</v>
      </c>
      <c r="D195" s="477" t="s">
        <v>104</v>
      </c>
      <c r="E195" s="482">
        <v>6</v>
      </c>
      <c r="F195" s="482"/>
      <c r="G195" s="478">
        <v>1</v>
      </c>
      <c r="H195" s="480">
        <v>7.0226247479078587</v>
      </c>
      <c r="I195" s="480">
        <v>7.0220522987292862</v>
      </c>
      <c r="J195" s="480">
        <v>6.8938399952293334</v>
      </c>
      <c r="K195" s="480">
        <v>3.6861150708637846</v>
      </c>
      <c r="L195" s="480">
        <v>5.6450158426539074</v>
      </c>
      <c r="M195" s="480">
        <v>7.0228490343580567</v>
      </c>
      <c r="N195" s="480">
        <v>7.0228490572633335</v>
      </c>
      <c r="O195" s="480">
        <v>7.0228490573119986</v>
      </c>
      <c r="P195" s="480">
        <v>7.0228442125544701</v>
      </c>
      <c r="Q195" s="480">
        <v>7.022331280872244</v>
      </c>
      <c r="R195" s="480">
        <v>7.0226966206835426</v>
      </c>
      <c r="S195" s="480">
        <v>7.0228393090330536</v>
      </c>
      <c r="T195" s="480">
        <v>7.0057113764277927</v>
      </c>
      <c r="U195" s="480">
        <v>7.0169908559111969</v>
      </c>
      <c r="V195" s="480">
        <v>6.7782928629594688</v>
      </c>
      <c r="W195" s="480">
        <v>4.3790481381019939</v>
      </c>
      <c r="X195" s="480">
        <v>3.2423293613954529</v>
      </c>
      <c r="Y195" s="480">
        <v>7.0228471760553424</v>
      </c>
      <c r="Z195" s="480">
        <v>7.0228490070302687</v>
      </c>
      <c r="AA195" s="480">
        <v>7.0228490573119986</v>
      </c>
      <c r="AB195" s="480">
        <v>7.0228229748639519</v>
      </c>
      <c r="AC195" s="480">
        <v>7.0226582573611038</v>
      </c>
      <c r="AD195" s="480">
        <v>7.0109805290339295</v>
      </c>
      <c r="AE195" s="480">
        <v>7.0217851371367868</v>
      </c>
      <c r="AF195" s="480">
        <v>6.9688607492738219</v>
      </c>
      <c r="AG195" s="480">
        <v>7.0066641629873425</v>
      </c>
      <c r="AH195" s="480">
        <v>5.8707033996213012</v>
      </c>
      <c r="AI195" s="480">
        <v>3.7681874190067397</v>
      </c>
      <c r="AJ195" s="480">
        <v>3.639461026753092</v>
      </c>
      <c r="AK195" s="480">
        <v>7.0228082078085929</v>
      </c>
      <c r="AL195" s="480">
        <v>7.022848808953345</v>
      </c>
      <c r="AM195" s="480">
        <v>7.0228490573119959</v>
      </c>
      <c r="AN195" s="480">
        <v>7.0124400468541284</v>
      </c>
      <c r="AO195" s="480">
        <v>7.0191384292333607</v>
      </c>
      <c r="AP195" s="480">
        <v>7.0167769614526243</v>
      </c>
      <c r="AQ195" s="480">
        <v>6.0297868233481378</v>
      </c>
      <c r="AR195" s="480">
        <v>1.6372101744667669</v>
      </c>
      <c r="AS195" s="480">
        <v>1.4900205246500815</v>
      </c>
      <c r="AT195" s="480">
        <v>3.0034434174684503</v>
      </c>
      <c r="AU195" s="480">
        <v>2.3634133954101002</v>
      </c>
      <c r="AV195" s="480">
        <v>2.387311853711573</v>
      </c>
      <c r="AW195" s="480">
        <v>6.9893098124357085</v>
      </c>
      <c r="AX195" s="480">
        <v>7.0225808779368846</v>
      </c>
      <c r="AY195" s="480">
        <v>7.0228476834338025</v>
      </c>
      <c r="AZ195" s="480">
        <v>5.137062598998015</v>
      </c>
      <c r="BA195" s="480">
        <v>4.5677494864845904</v>
      </c>
      <c r="BB195" s="480">
        <v>6.0060489297330042</v>
      </c>
      <c r="BC195" s="480">
        <v>4.6116358483602067</v>
      </c>
      <c r="BD195" s="480">
        <v>1.0273188477344466</v>
      </c>
      <c r="BE195" s="480">
        <v>0.78043700731831578</v>
      </c>
      <c r="BF195" s="480">
        <v>2.3189610439940931</v>
      </c>
      <c r="BG195" s="480">
        <v>2.1363611859069898</v>
      </c>
      <c r="BH195" s="480">
        <v>2.2164839163590395</v>
      </c>
      <c r="BI195" s="480">
        <v>6.9498903095702049</v>
      </c>
      <c r="BJ195" s="480">
        <v>7.0207117840926854</v>
      </c>
      <c r="BK195" s="480">
        <v>7.0228267599658611</v>
      </c>
      <c r="BL195" s="480">
        <v>3.6576119824831639</v>
      </c>
      <c r="BM195" s="480">
        <v>1.5631184771012259</v>
      </c>
      <c r="BN195" s="480">
        <v>5.0560682021465988</v>
      </c>
      <c r="BO195" s="480"/>
      <c r="BP195" s="480"/>
      <c r="BQ195" s="480"/>
      <c r="BR195" s="480"/>
    </row>
    <row r="196" spans="1:70" hidden="1" x14ac:dyDescent="0.55000000000000004">
      <c r="A196" s="444">
        <v>2</v>
      </c>
      <c r="B196" s="476"/>
      <c r="C196" s="476" t="s">
        <v>247</v>
      </c>
      <c r="D196" s="477" t="s">
        <v>104</v>
      </c>
      <c r="E196" s="482">
        <v>7</v>
      </c>
      <c r="F196" s="482"/>
      <c r="G196" s="478">
        <v>1</v>
      </c>
      <c r="H196" s="480">
        <v>152.00148094444432</v>
      </c>
      <c r="I196" s="480">
        <v>148.55219084084359</v>
      </c>
      <c r="J196" s="480">
        <v>100.94166597967214</v>
      </c>
      <c r="K196" s="480">
        <v>96.514089491446782</v>
      </c>
      <c r="L196" s="480">
        <v>127.00882456744598</v>
      </c>
      <c r="M196" s="480">
        <v>130.90915520447825</v>
      </c>
      <c r="N196" s="480">
        <v>131.49164020789652</v>
      </c>
      <c r="O196" s="480">
        <v>136.89538772327944</v>
      </c>
      <c r="P196" s="480">
        <v>144.02004713198474</v>
      </c>
      <c r="Q196" s="480">
        <v>149.81285888489805</v>
      </c>
      <c r="R196" s="480">
        <v>153.66690955423269</v>
      </c>
      <c r="S196" s="480">
        <v>153.40624999838377</v>
      </c>
      <c r="T196" s="480">
        <v>151.93696807787472</v>
      </c>
      <c r="U196" s="480">
        <v>148.55056743419453</v>
      </c>
      <c r="V196" s="480">
        <v>108.01828194266075</v>
      </c>
      <c r="W196" s="480">
        <v>63.866612811593775</v>
      </c>
      <c r="X196" s="480">
        <v>86.756182767472268</v>
      </c>
      <c r="Y196" s="480">
        <v>130.90915464048487</v>
      </c>
      <c r="Z196" s="480">
        <v>131.49164018981912</v>
      </c>
      <c r="AA196" s="480">
        <v>136.89538772327944</v>
      </c>
      <c r="AB196" s="480">
        <v>144.02004487859864</v>
      </c>
      <c r="AC196" s="480">
        <v>149.8128764657603</v>
      </c>
      <c r="AD196" s="480">
        <v>153.6253566117372</v>
      </c>
      <c r="AE196" s="480">
        <v>153.40364891665456</v>
      </c>
      <c r="AF196" s="480">
        <v>151.77534434220831</v>
      </c>
      <c r="AG196" s="480">
        <v>148.53656102579046</v>
      </c>
      <c r="AH196" s="480">
        <v>105.73369060730428</v>
      </c>
      <c r="AI196" s="480">
        <v>36.240092125844349</v>
      </c>
      <c r="AJ196" s="480">
        <v>90.420568048766654</v>
      </c>
      <c r="AK196" s="480">
        <v>130.90913609144417</v>
      </c>
      <c r="AL196" s="480">
        <v>131.49164010454405</v>
      </c>
      <c r="AM196" s="480">
        <v>136.89538772327944</v>
      </c>
      <c r="AN196" s="480">
        <v>144.01271264214421</v>
      </c>
      <c r="AO196" s="480">
        <v>149.81062975146827</v>
      </c>
      <c r="AP196" s="480">
        <v>153.65513762013154</v>
      </c>
      <c r="AQ196" s="480">
        <v>117.95646852520707</v>
      </c>
      <c r="AR196" s="480">
        <v>23.871910145618287</v>
      </c>
      <c r="AS196" s="480">
        <v>24.235301624737744</v>
      </c>
      <c r="AT196" s="480">
        <v>42.738176550493435</v>
      </c>
      <c r="AU196" s="480">
        <v>22.432148574420115</v>
      </c>
      <c r="AV196" s="480">
        <v>22.411627840900056</v>
      </c>
      <c r="AW196" s="480">
        <v>130.16307295742584</v>
      </c>
      <c r="AX196" s="480">
        <v>131.48531032985267</v>
      </c>
      <c r="AY196" s="480">
        <v>136.89532704386991</v>
      </c>
      <c r="AZ196" s="480">
        <v>98.895692445720925</v>
      </c>
      <c r="BA196" s="480">
        <v>82.585625754507987</v>
      </c>
      <c r="BB196" s="480">
        <v>117.75850778546376</v>
      </c>
      <c r="BC196" s="480">
        <v>77.7572330043199</v>
      </c>
      <c r="BD196" s="480">
        <v>13.023580373365178</v>
      </c>
      <c r="BE196" s="480">
        <v>10.883177541259309</v>
      </c>
      <c r="BF196" s="480">
        <v>30.572320864147159</v>
      </c>
      <c r="BG196" s="480">
        <v>19.66855132851185</v>
      </c>
      <c r="BH196" s="480">
        <v>20.31267967646113</v>
      </c>
      <c r="BI196" s="480">
        <v>129.13169931964353</v>
      </c>
      <c r="BJ196" s="480">
        <v>131.43580726055777</v>
      </c>
      <c r="BK196" s="480">
        <v>136.89413407193501</v>
      </c>
      <c r="BL196" s="480">
        <v>64.535029649936945</v>
      </c>
      <c r="BM196" s="480">
        <v>20.680855730101271</v>
      </c>
      <c r="BN196" s="480">
        <v>89.5124000110835</v>
      </c>
      <c r="BO196" s="480"/>
      <c r="BP196" s="480"/>
      <c r="BQ196" s="480"/>
      <c r="BR196" s="480"/>
    </row>
    <row r="197" spans="1:70" hidden="1" x14ac:dyDescent="0.55000000000000004">
      <c r="A197" s="444">
        <v>2</v>
      </c>
      <c r="B197" s="476"/>
      <c r="C197" s="476" t="s">
        <v>248</v>
      </c>
      <c r="D197" s="477" t="s">
        <v>104</v>
      </c>
      <c r="E197" s="482">
        <v>8</v>
      </c>
      <c r="F197" s="482"/>
      <c r="G197" s="478">
        <v>1</v>
      </c>
      <c r="H197" s="480">
        <v>0</v>
      </c>
      <c r="I197" s="480">
        <v>0</v>
      </c>
      <c r="J197" s="480">
        <v>0</v>
      </c>
      <c r="K197" s="480">
        <v>0</v>
      </c>
      <c r="L197" s="480">
        <v>0</v>
      </c>
      <c r="M197" s="480">
        <v>0</v>
      </c>
      <c r="N197" s="480">
        <v>0</v>
      </c>
      <c r="O197" s="480">
        <v>0</v>
      </c>
      <c r="P197" s="480">
        <v>0</v>
      </c>
      <c r="Q197" s="480">
        <v>0</v>
      </c>
      <c r="R197" s="480">
        <v>0</v>
      </c>
      <c r="S197" s="480">
        <v>0</v>
      </c>
      <c r="T197" s="480">
        <v>0</v>
      </c>
      <c r="U197" s="480">
        <v>0</v>
      </c>
      <c r="V197" s="480">
        <v>0</v>
      </c>
      <c r="W197" s="480">
        <v>0</v>
      </c>
      <c r="X197" s="480">
        <v>0</v>
      </c>
      <c r="Y197" s="480">
        <v>0</v>
      </c>
      <c r="Z197" s="480">
        <v>0</v>
      </c>
      <c r="AA197" s="480">
        <v>0</v>
      </c>
      <c r="AB197" s="480">
        <v>0</v>
      </c>
      <c r="AC197" s="480">
        <v>0</v>
      </c>
      <c r="AD197" s="480">
        <v>0</v>
      </c>
      <c r="AE197" s="480">
        <v>0</v>
      </c>
      <c r="AF197" s="480">
        <v>0</v>
      </c>
      <c r="AG197" s="480">
        <v>0</v>
      </c>
      <c r="AH197" s="480">
        <v>0</v>
      </c>
      <c r="AI197" s="480">
        <v>0</v>
      </c>
      <c r="AJ197" s="480">
        <v>0</v>
      </c>
      <c r="AK197" s="480">
        <v>0</v>
      </c>
      <c r="AL197" s="480">
        <v>0</v>
      </c>
      <c r="AM197" s="480">
        <v>0</v>
      </c>
      <c r="AN197" s="480">
        <v>0</v>
      </c>
      <c r="AO197" s="480">
        <v>0</v>
      </c>
      <c r="AP197" s="480">
        <v>0</v>
      </c>
      <c r="AQ197" s="480">
        <v>0</v>
      </c>
      <c r="AR197" s="480">
        <v>0</v>
      </c>
      <c r="AS197" s="480">
        <v>0</v>
      </c>
      <c r="AT197" s="480">
        <v>0</v>
      </c>
      <c r="AU197" s="480">
        <v>0</v>
      </c>
      <c r="AV197" s="480">
        <v>0</v>
      </c>
      <c r="AW197" s="480">
        <v>0</v>
      </c>
      <c r="AX197" s="480">
        <v>0</v>
      </c>
      <c r="AY197" s="480">
        <v>0</v>
      </c>
      <c r="AZ197" s="480">
        <v>0</v>
      </c>
      <c r="BA197" s="480">
        <v>0</v>
      </c>
      <c r="BB197" s="480">
        <v>0</v>
      </c>
      <c r="BC197" s="480">
        <v>0</v>
      </c>
      <c r="BD197" s="480">
        <v>0</v>
      </c>
      <c r="BE197" s="480">
        <v>0</v>
      </c>
      <c r="BF197" s="480">
        <v>0</v>
      </c>
      <c r="BG197" s="480">
        <v>0</v>
      </c>
      <c r="BH197" s="480">
        <v>0</v>
      </c>
      <c r="BI197" s="480">
        <v>0</v>
      </c>
      <c r="BJ197" s="480">
        <v>0</v>
      </c>
      <c r="BK197" s="480">
        <v>0</v>
      </c>
      <c r="BL197" s="480">
        <v>0</v>
      </c>
      <c r="BM197" s="480">
        <v>0</v>
      </c>
      <c r="BN197" s="480">
        <v>0</v>
      </c>
      <c r="BO197" s="480"/>
      <c r="BP197" s="480"/>
      <c r="BQ197" s="480"/>
      <c r="BR197" s="480"/>
    </row>
    <row r="198" spans="1:70" hidden="1" x14ac:dyDescent="0.55000000000000004">
      <c r="A198" s="444">
        <v>2</v>
      </c>
      <c r="B198" s="476"/>
      <c r="C198" s="476" t="s">
        <v>82</v>
      </c>
      <c r="D198" s="477" t="s">
        <v>104</v>
      </c>
      <c r="E198" s="477"/>
      <c r="F198" s="477"/>
      <c r="G198" s="478">
        <v>1</v>
      </c>
      <c r="H198" s="480">
        <v>0</v>
      </c>
      <c r="I198" s="480">
        <v>0</v>
      </c>
      <c r="J198" s="480">
        <v>0</v>
      </c>
      <c r="K198" s="480">
        <v>0</v>
      </c>
      <c r="L198" s="480">
        <v>0</v>
      </c>
      <c r="M198" s="480">
        <v>0</v>
      </c>
      <c r="N198" s="480">
        <v>0</v>
      </c>
      <c r="O198" s="480">
        <v>0</v>
      </c>
      <c r="P198" s="480">
        <v>0</v>
      </c>
      <c r="Q198" s="480">
        <v>0</v>
      </c>
      <c r="R198" s="480">
        <v>0</v>
      </c>
      <c r="S198" s="480">
        <v>0</v>
      </c>
      <c r="T198" s="480">
        <v>0</v>
      </c>
      <c r="U198" s="480">
        <v>0</v>
      </c>
      <c r="V198" s="480">
        <v>0</v>
      </c>
      <c r="W198" s="480">
        <v>0</v>
      </c>
      <c r="X198" s="480">
        <v>0</v>
      </c>
      <c r="Y198" s="480">
        <v>0</v>
      </c>
      <c r="Z198" s="480">
        <v>0</v>
      </c>
      <c r="AA198" s="480">
        <v>0</v>
      </c>
      <c r="AB198" s="480">
        <v>0</v>
      </c>
      <c r="AC198" s="480">
        <v>0</v>
      </c>
      <c r="AD198" s="480">
        <v>0</v>
      </c>
      <c r="AE198" s="480">
        <v>0</v>
      </c>
      <c r="AF198" s="480">
        <v>0</v>
      </c>
      <c r="AG198" s="480">
        <v>0</v>
      </c>
      <c r="AH198" s="480">
        <v>0</v>
      </c>
      <c r="AI198" s="480">
        <v>0</v>
      </c>
      <c r="AJ198" s="480">
        <v>0</v>
      </c>
      <c r="AK198" s="480">
        <v>0</v>
      </c>
      <c r="AL198" s="480">
        <v>0</v>
      </c>
      <c r="AM198" s="480">
        <v>0</v>
      </c>
      <c r="AN198" s="480">
        <v>0</v>
      </c>
      <c r="AO198" s="480">
        <v>0</v>
      </c>
      <c r="AP198" s="480">
        <v>0</v>
      </c>
      <c r="AQ198" s="480">
        <v>0</v>
      </c>
      <c r="AR198" s="480">
        <v>0</v>
      </c>
      <c r="AS198" s="480">
        <v>0</v>
      </c>
      <c r="AT198" s="480">
        <v>0</v>
      </c>
      <c r="AU198" s="480">
        <v>0</v>
      </c>
      <c r="AV198" s="480">
        <v>0</v>
      </c>
      <c r="AW198" s="480">
        <v>0</v>
      </c>
      <c r="AX198" s="480">
        <v>0</v>
      </c>
      <c r="AY198" s="480">
        <v>0</v>
      </c>
      <c r="AZ198" s="480">
        <v>0</v>
      </c>
      <c r="BA198" s="480">
        <v>0</v>
      </c>
      <c r="BB198" s="480">
        <v>0</v>
      </c>
      <c r="BC198" s="480">
        <v>0</v>
      </c>
      <c r="BD198" s="480">
        <v>0</v>
      </c>
      <c r="BE198" s="480">
        <v>0</v>
      </c>
      <c r="BF198" s="480">
        <v>0</v>
      </c>
      <c r="BG198" s="480">
        <v>0</v>
      </c>
      <c r="BH198" s="480">
        <v>0</v>
      </c>
      <c r="BI198" s="480">
        <v>0</v>
      </c>
      <c r="BJ198" s="480">
        <v>0</v>
      </c>
      <c r="BK198" s="480">
        <v>0</v>
      </c>
      <c r="BL198" s="480">
        <v>0</v>
      </c>
      <c r="BM198" s="480">
        <v>0</v>
      </c>
      <c r="BN198" s="480">
        <v>0</v>
      </c>
      <c r="BO198" s="480"/>
      <c r="BP198" s="480"/>
      <c r="BQ198" s="480"/>
      <c r="BR198" s="480"/>
    </row>
    <row r="199" spans="1:70" hidden="1" x14ac:dyDescent="0.55000000000000004">
      <c r="A199" s="444">
        <v>2</v>
      </c>
      <c r="B199" s="476"/>
      <c r="C199" s="476" t="s">
        <v>206</v>
      </c>
      <c r="D199" s="477" t="s">
        <v>104</v>
      </c>
      <c r="E199" s="477" t="s">
        <v>231</v>
      </c>
      <c r="F199" s="477" t="s">
        <v>218</v>
      </c>
      <c r="G199" s="478">
        <v>-1</v>
      </c>
      <c r="H199" s="479">
        <v>369.2277816091954</v>
      </c>
      <c r="I199" s="480">
        <v>241.56747601323409</v>
      </c>
      <c r="J199" s="480">
        <v>149.86987916666666</v>
      </c>
      <c r="K199" s="480">
        <v>151.24676209677421</v>
      </c>
      <c r="L199" s="480">
        <v>151.95418333333333</v>
      </c>
      <c r="M199" s="480">
        <v>104.0290430107527</v>
      </c>
      <c r="N199" s="480">
        <v>104.75363978494624</v>
      </c>
      <c r="O199" s="480">
        <v>126.39810833333333</v>
      </c>
      <c r="P199" s="480">
        <v>149.18063037634408</v>
      </c>
      <c r="Q199" s="480">
        <v>121.75124861111112</v>
      </c>
      <c r="R199" s="480">
        <v>120.5140309139785</v>
      </c>
      <c r="S199" s="480">
        <v>95.124940860215048</v>
      </c>
      <c r="T199" s="480">
        <v>96.491898809523803</v>
      </c>
      <c r="U199" s="480">
        <v>94.889591397849472</v>
      </c>
      <c r="V199" s="480">
        <v>94.119879166666664</v>
      </c>
      <c r="W199" s="480">
        <v>95.496762096774205</v>
      </c>
      <c r="X199" s="480">
        <v>96.204183333333333</v>
      </c>
      <c r="Y199" s="480">
        <v>98.279043010752702</v>
      </c>
      <c r="Z199" s="480">
        <v>99.003639784946245</v>
      </c>
      <c r="AA199" s="480">
        <v>98.221024999999997</v>
      </c>
      <c r="AB199" s="480">
        <v>98.180630376344084</v>
      </c>
      <c r="AC199" s="480">
        <v>95.751248611111123</v>
      </c>
      <c r="AD199" s="480">
        <v>94.514030913978502</v>
      </c>
      <c r="AE199" s="480">
        <v>94.124940860215048</v>
      </c>
      <c r="AF199" s="480">
        <v>95.491898809523803</v>
      </c>
      <c r="AG199" s="480">
        <v>93.889591397849472</v>
      </c>
      <c r="AH199" s="480">
        <v>93.119879166666664</v>
      </c>
      <c r="AI199" s="480">
        <v>94.496762096774205</v>
      </c>
      <c r="AJ199" s="480">
        <v>95.204183333333333</v>
      </c>
      <c r="AK199" s="480">
        <v>97.279043010752702</v>
      </c>
      <c r="AL199" s="480">
        <v>98.003639784946245</v>
      </c>
      <c r="AM199" s="480">
        <v>97.221024999999997</v>
      </c>
      <c r="AN199" s="480">
        <v>97.180630376344084</v>
      </c>
      <c r="AO199" s="480">
        <v>94.751248611111123</v>
      </c>
      <c r="AP199" s="480">
        <v>93.514030913978502</v>
      </c>
      <c r="AQ199" s="480">
        <v>94.124940860215048</v>
      </c>
      <c r="AR199" s="480">
        <v>95.491898809523803</v>
      </c>
      <c r="AS199" s="480">
        <v>93.889591397849472</v>
      </c>
      <c r="AT199" s="480">
        <v>93.119879166666664</v>
      </c>
      <c r="AU199" s="480">
        <v>94.496762096774205</v>
      </c>
      <c r="AV199" s="480">
        <v>95.204183333333333</v>
      </c>
      <c r="AW199" s="480">
        <v>97.279043010752702</v>
      </c>
      <c r="AX199" s="480">
        <v>98.003639784946245</v>
      </c>
      <c r="AY199" s="480">
        <v>97.221024999999997</v>
      </c>
      <c r="AZ199" s="480">
        <v>97.180630376344084</v>
      </c>
      <c r="BA199" s="480">
        <v>94.751248611111123</v>
      </c>
      <c r="BB199" s="480">
        <v>93.514030913978502</v>
      </c>
      <c r="BC199" s="480">
        <v>94.124940860215048</v>
      </c>
      <c r="BD199" s="480">
        <v>93.785281609195408</v>
      </c>
      <c r="BE199" s="480">
        <v>93.889591397849472</v>
      </c>
      <c r="BF199" s="480">
        <v>93.119879166666664</v>
      </c>
      <c r="BG199" s="480">
        <v>94.496762096774205</v>
      </c>
      <c r="BH199" s="480">
        <v>95.204183333333333</v>
      </c>
      <c r="BI199" s="480">
        <v>97.279043010752702</v>
      </c>
      <c r="BJ199" s="480">
        <v>98.003639784946245</v>
      </c>
      <c r="BK199" s="480">
        <v>97.221024999999997</v>
      </c>
      <c r="BL199" s="480">
        <v>97.180630376344084</v>
      </c>
      <c r="BM199" s="480">
        <v>94.751248611111123</v>
      </c>
      <c r="BN199" s="480">
        <v>93.514030913978502</v>
      </c>
      <c r="BO199" s="480"/>
      <c r="BP199" s="480"/>
      <c r="BQ199" s="480"/>
      <c r="BR199" s="480"/>
    </row>
    <row r="200" spans="1:70" hidden="1" x14ac:dyDescent="0.55000000000000004">
      <c r="A200" s="444">
        <v>2</v>
      </c>
      <c r="B200" s="476"/>
      <c r="C200" s="476" t="s">
        <v>207</v>
      </c>
      <c r="D200" s="477" t="s">
        <v>104</v>
      </c>
      <c r="E200" s="477" t="s">
        <v>231</v>
      </c>
      <c r="F200" s="477" t="s">
        <v>219</v>
      </c>
      <c r="G200" s="478">
        <v>-1</v>
      </c>
      <c r="H200" s="479">
        <v>125</v>
      </c>
      <c r="I200" s="480">
        <v>125</v>
      </c>
      <c r="J200" s="480">
        <v>100</v>
      </c>
      <c r="K200" s="480">
        <v>100</v>
      </c>
      <c r="L200" s="480">
        <v>100</v>
      </c>
      <c r="M200" s="480">
        <v>75</v>
      </c>
      <c r="N200" s="480">
        <v>75</v>
      </c>
      <c r="O200" s="480">
        <v>75</v>
      </c>
      <c r="P200" s="480">
        <v>75</v>
      </c>
      <c r="Q200" s="480">
        <v>75</v>
      </c>
      <c r="R200" s="480">
        <v>75</v>
      </c>
      <c r="S200" s="480">
        <v>0</v>
      </c>
      <c r="T200" s="480">
        <v>0</v>
      </c>
      <c r="U200" s="480">
        <v>0</v>
      </c>
      <c r="V200" s="480">
        <v>0</v>
      </c>
      <c r="W200" s="480">
        <v>0</v>
      </c>
      <c r="X200" s="480">
        <v>0</v>
      </c>
      <c r="Y200" s="480">
        <v>0</v>
      </c>
      <c r="Z200" s="480">
        <v>0</v>
      </c>
      <c r="AA200" s="480">
        <v>0</v>
      </c>
      <c r="AB200" s="480">
        <v>0</v>
      </c>
      <c r="AC200" s="480">
        <v>0</v>
      </c>
      <c r="AD200" s="480">
        <v>0</v>
      </c>
      <c r="AE200" s="480">
        <v>0</v>
      </c>
      <c r="AF200" s="480">
        <v>0</v>
      </c>
      <c r="AG200" s="480">
        <v>0</v>
      </c>
      <c r="AH200" s="480">
        <v>0</v>
      </c>
      <c r="AI200" s="480">
        <v>0</v>
      </c>
      <c r="AJ200" s="480">
        <v>0</v>
      </c>
      <c r="AK200" s="480">
        <v>0</v>
      </c>
      <c r="AL200" s="480">
        <v>0</v>
      </c>
      <c r="AM200" s="480">
        <v>0</v>
      </c>
      <c r="AN200" s="480">
        <v>0</v>
      </c>
      <c r="AO200" s="480">
        <v>0</v>
      </c>
      <c r="AP200" s="480">
        <v>0</v>
      </c>
      <c r="AQ200" s="480">
        <v>0</v>
      </c>
      <c r="AR200" s="480">
        <v>0</v>
      </c>
      <c r="AS200" s="480">
        <v>0</v>
      </c>
      <c r="AT200" s="480">
        <v>0</v>
      </c>
      <c r="AU200" s="480">
        <v>0</v>
      </c>
      <c r="AV200" s="480">
        <v>0</v>
      </c>
      <c r="AW200" s="480">
        <v>0</v>
      </c>
      <c r="AX200" s="480">
        <v>0</v>
      </c>
      <c r="AY200" s="480">
        <v>0</v>
      </c>
      <c r="AZ200" s="480">
        <v>0</v>
      </c>
      <c r="BA200" s="480">
        <v>0</v>
      </c>
      <c r="BB200" s="480">
        <v>0</v>
      </c>
      <c r="BC200" s="480">
        <v>0</v>
      </c>
      <c r="BD200" s="480">
        <v>0</v>
      </c>
      <c r="BE200" s="480">
        <v>0</v>
      </c>
      <c r="BF200" s="480">
        <v>0</v>
      </c>
      <c r="BG200" s="480">
        <v>0</v>
      </c>
      <c r="BH200" s="480">
        <v>0</v>
      </c>
      <c r="BI200" s="480">
        <v>0</v>
      </c>
      <c r="BJ200" s="480">
        <v>0</v>
      </c>
      <c r="BK200" s="480">
        <v>0</v>
      </c>
      <c r="BL200" s="480">
        <v>0</v>
      </c>
      <c r="BM200" s="480">
        <v>0</v>
      </c>
      <c r="BN200" s="480">
        <v>0</v>
      </c>
      <c r="BO200" s="480"/>
      <c r="BP200" s="480"/>
      <c r="BQ200" s="480"/>
      <c r="BR200" s="480"/>
    </row>
    <row r="201" spans="1:70" hidden="1" x14ac:dyDescent="0.55000000000000004">
      <c r="A201" s="444">
        <v>2</v>
      </c>
      <c r="B201" s="476"/>
      <c r="C201" s="476" t="s">
        <v>208</v>
      </c>
      <c r="D201" s="477" t="s">
        <v>104</v>
      </c>
      <c r="E201" s="477" t="s">
        <v>231</v>
      </c>
      <c r="F201" s="477" t="s">
        <v>220</v>
      </c>
      <c r="G201" s="478">
        <v>-1</v>
      </c>
      <c r="H201" s="479">
        <v>15.89</v>
      </c>
      <c r="I201" s="480">
        <v>78.879807692307693</v>
      </c>
      <c r="J201" s="480">
        <v>106.41826923076923</v>
      </c>
      <c r="K201" s="480">
        <v>106.41826923076923</v>
      </c>
      <c r="L201" s="480">
        <v>106.42</v>
      </c>
      <c r="M201" s="480">
        <v>76.418269230769226</v>
      </c>
      <c r="N201" s="480">
        <v>76.421296296296291</v>
      </c>
      <c r="O201" s="480">
        <v>76.421875</v>
      </c>
      <c r="P201" s="480">
        <v>76.421296296296291</v>
      </c>
      <c r="Q201" s="480">
        <v>76.42</v>
      </c>
      <c r="R201" s="480">
        <v>76.42</v>
      </c>
      <c r="S201" s="480">
        <v>51.418269230769234</v>
      </c>
      <c r="T201" s="480">
        <v>51.421875</v>
      </c>
      <c r="U201" s="480">
        <v>51.418269230769234</v>
      </c>
      <c r="V201" s="480">
        <v>51.418269230769234</v>
      </c>
      <c r="W201" s="480">
        <v>51.418269230769234</v>
      </c>
      <c r="X201" s="480">
        <v>51.42</v>
      </c>
      <c r="Y201" s="480">
        <v>51.418269230769234</v>
      </c>
      <c r="Z201" s="480">
        <v>51.418269230769234</v>
      </c>
      <c r="AA201" s="480">
        <v>51.42</v>
      </c>
      <c r="AB201" s="480">
        <v>51.421296296296298</v>
      </c>
      <c r="AC201" s="480">
        <v>51.421875</v>
      </c>
      <c r="AD201" s="480">
        <v>51.418269230769234</v>
      </c>
      <c r="AE201" s="480">
        <v>46</v>
      </c>
      <c r="AF201" s="480">
        <v>46</v>
      </c>
      <c r="AG201" s="480">
        <v>46</v>
      </c>
      <c r="AH201" s="480">
        <v>46</v>
      </c>
      <c r="AI201" s="480">
        <v>46</v>
      </c>
      <c r="AJ201" s="480">
        <v>46</v>
      </c>
      <c r="AK201" s="480">
        <v>46</v>
      </c>
      <c r="AL201" s="480">
        <v>46</v>
      </c>
      <c r="AM201" s="480">
        <v>46</v>
      </c>
      <c r="AN201" s="480">
        <v>46</v>
      </c>
      <c r="AO201" s="480">
        <v>46</v>
      </c>
      <c r="AP201" s="480">
        <v>46</v>
      </c>
      <c r="AQ201" s="480">
        <v>0</v>
      </c>
      <c r="AR201" s="480">
        <v>0</v>
      </c>
      <c r="AS201" s="480">
        <v>0</v>
      </c>
      <c r="AT201" s="480">
        <v>0</v>
      </c>
      <c r="AU201" s="480">
        <v>0</v>
      </c>
      <c r="AV201" s="480">
        <v>0</v>
      </c>
      <c r="AW201" s="480">
        <v>0</v>
      </c>
      <c r="AX201" s="480">
        <v>0</v>
      </c>
      <c r="AY201" s="480">
        <v>0</v>
      </c>
      <c r="AZ201" s="480">
        <v>0</v>
      </c>
      <c r="BA201" s="480">
        <v>0</v>
      </c>
      <c r="BB201" s="480">
        <v>0</v>
      </c>
      <c r="BC201" s="480">
        <v>0</v>
      </c>
      <c r="BD201" s="480">
        <v>0</v>
      </c>
      <c r="BE201" s="480">
        <v>0</v>
      </c>
      <c r="BF201" s="480">
        <v>0</v>
      </c>
      <c r="BG201" s="480">
        <v>0</v>
      </c>
      <c r="BH201" s="480">
        <v>0</v>
      </c>
      <c r="BI201" s="480">
        <v>0</v>
      </c>
      <c r="BJ201" s="480">
        <v>0</v>
      </c>
      <c r="BK201" s="480">
        <v>0</v>
      </c>
      <c r="BL201" s="480">
        <v>0</v>
      </c>
      <c r="BM201" s="480">
        <v>0</v>
      </c>
      <c r="BN201" s="480">
        <v>0</v>
      </c>
      <c r="BO201" s="480"/>
      <c r="BP201" s="480"/>
      <c r="BQ201" s="480"/>
      <c r="BR201" s="480"/>
    </row>
    <row r="202" spans="1:70" hidden="1" x14ac:dyDescent="0.55000000000000004">
      <c r="A202" s="444">
        <v>2</v>
      </c>
      <c r="B202" s="476"/>
      <c r="C202" s="476" t="s">
        <v>209</v>
      </c>
      <c r="D202" s="477" t="s">
        <v>104</v>
      </c>
      <c r="E202" s="477"/>
      <c r="F202" s="477"/>
      <c r="G202" s="478">
        <v>-1</v>
      </c>
      <c r="H202" s="480">
        <v>1307.5714351954668</v>
      </c>
      <c r="I202" s="480">
        <v>1107.2213280215949</v>
      </c>
      <c r="J202" s="480">
        <v>998.10841892499843</v>
      </c>
      <c r="K202" s="480">
        <v>935.73694695883148</v>
      </c>
      <c r="L202" s="480">
        <v>985.95615034419711</v>
      </c>
      <c r="M202" s="480">
        <v>1133.468811259509</v>
      </c>
      <c r="N202" s="480">
        <v>1115.3008960329046</v>
      </c>
      <c r="O202" s="480">
        <v>961.57832227851634</v>
      </c>
      <c r="P202" s="480">
        <v>992.2379391685555</v>
      </c>
      <c r="Q202" s="480">
        <v>1141.6747242578481</v>
      </c>
      <c r="R202" s="480">
        <v>1362.6793053930035</v>
      </c>
      <c r="S202" s="480">
        <v>1340.7633153330769</v>
      </c>
      <c r="T202" s="480">
        <v>1307.6954175642136</v>
      </c>
      <c r="U202" s="480">
        <v>1108.0954740102397</v>
      </c>
      <c r="V202" s="480">
        <v>997.79450577731393</v>
      </c>
      <c r="W202" s="480">
        <v>931.68308543170156</v>
      </c>
      <c r="X202" s="480">
        <v>991.66634162462276</v>
      </c>
      <c r="Y202" s="480">
        <v>1253.2743528941485</v>
      </c>
      <c r="Z202" s="480">
        <v>1248.0527321202374</v>
      </c>
      <c r="AA202" s="480">
        <v>965.02165193243422</v>
      </c>
      <c r="AB202" s="480">
        <v>992.0081805433656</v>
      </c>
      <c r="AC202" s="480">
        <v>1140.0762736468225</v>
      </c>
      <c r="AD202" s="480">
        <v>1363.3469142187923</v>
      </c>
      <c r="AE202" s="480">
        <v>1336.4357845374022</v>
      </c>
      <c r="AF202" s="480">
        <v>1307.7992657311613</v>
      </c>
      <c r="AG202" s="480">
        <v>1112.1896351784592</v>
      </c>
      <c r="AH202" s="480">
        <v>997.49524155949678</v>
      </c>
      <c r="AI202" s="480">
        <v>931.48343210041219</v>
      </c>
      <c r="AJ202" s="480">
        <v>991.3366210416682</v>
      </c>
      <c r="AK202" s="480">
        <v>1256.6486126940783</v>
      </c>
      <c r="AL202" s="480">
        <v>1248.8798548068048</v>
      </c>
      <c r="AM202" s="480">
        <v>965.69880182817133</v>
      </c>
      <c r="AN202" s="480">
        <v>988.74976785740603</v>
      </c>
      <c r="AO202" s="480">
        <v>1146.121029087855</v>
      </c>
      <c r="AP202" s="480">
        <v>1364.2847531086302</v>
      </c>
      <c r="AQ202" s="480">
        <v>1337.0226054401487</v>
      </c>
      <c r="AR202" s="480">
        <v>1309.4624313516099</v>
      </c>
      <c r="AS202" s="480">
        <v>1114.2522653010976</v>
      </c>
      <c r="AT202" s="480">
        <v>996.67671299989934</v>
      </c>
      <c r="AU202" s="480">
        <v>932.86368193954854</v>
      </c>
      <c r="AV202" s="480">
        <v>991.93943288593323</v>
      </c>
      <c r="AW202" s="480">
        <v>1251.7878239639101</v>
      </c>
      <c r="AX202" s="480">
        <v>1253.3865864668064</v>
      </c>
      <c r="AY202" s="480">
        <v>964.91704885379136</v>
      </c>
      <c r="AZ202" s="480">
        <v>986.72944446055942</v>
      </c>
      <c r="BA202" s="480">
        <v>1145.948555462056</v>
      </c>
      <c r="BB202" s="480">
        <v>1367.2941733367572</v>
      </c>
      <c r="BC202" s="480">
        <v>1341.8138715487837</v>
      </c>
      <c r="BD202" s="480">
        <v>1309.5246683683802</v>
      </c>
      <c r="BE202" s="480">
        <v>1112.296567022069</v>
      </c>
      <c r="BF202" s="480">
        <v>993.11686046386183</v>
      </c>
      <c r="BG202" s="480">
        <v>938.61163255607403</v>
      </c>
      <c r="BH202" s="480">
        <v>992.4340849355666</v>
      </c>
      <c r="BI202" s="480">
        <v>1248.3416220813813</v>
      </c>
      <c r="BJ202" s="480">
        <v>1254.3231231246714</v>
      </c>
      <c r="BK202" s="480">
        <v>958.54800075778758</v>
      </c>
      <c r="BL202" s="480">
        <v>993.57538278622928</v>
      </c>
      <c r="BM202" s="480">
        <v>1147.184583100686</v>
      </c>
      <c r="BN202" s="480">
        <v>1364.5588103791047</v>
      </c>
      <c r="BO202" s="480"/>
      <c r="BP202" s="480"/>
      <c r="BQ202" s="480"/>
      <c r="BR202" s="480"/>
    </row>
    <row r="203" spans="1:70" hidden="1" x14ac:dyDescent="0.55000000000000004">
      <c r="A203" s="444">
        <v>2</v>
      </c>
      <c r="B203" s="476"/>
      <c r="C203" s="476"/>
      <c r="D203" s="477" t="s">
        <v>104</v>
      </c>
      <c r="E203" s="477"/>
      <c r="F203" s="477"/>
      <c r="G203" s="478"/>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c r="AO203" s="480"/>
      <c r="AP203" s="480"/>
      <c r="AQ203" s="480"/>
      <c r="AR203" s="480"/>
      <c r="AS203" s="480"/>
      <c r="AT203" s="480"/>
      <c r="AU203" s="480"/>
      <c r="AV203" s="480"/>
      <c r="AW203" s="480"/>
      <c r="AX203" s="480"/>
      <c r="AY203" s="480"/>
      <c r="AZ203" s="480"/>
      <c r="BA203" s="480"/>
      <c r="BB203" s="480"/>
      <c r="BC203" s="480"/>
      <c r="BD203" s="480"/>
      <c r="BE203" s="480"/>
      <c r="BF203" s="480"/>
      <c r="BG203" s="480"/>
      <c r="BH203" s="480"/>
      <c r="BI203" s="480"/>
      <c r="BJ203" s="480"/>
      <c r="BK203" s="480"/>
      <c r="BL203" s="480"/>
      <c r="BM203" s="480"/>
      <c r="BN203" s="480"/>
      <c r="BO203" s="480"/>
      <c r="BP203" s="480"/>
      <c r="BQ203" s="480"/>
      <c r="BR203" s="480"/>
    </row>
    <row r="204" spans="1:70" hidden="1" x14ac:dyDescent="0.55000000000000004">
      <c r="A204" s="444">
        <v>2</v>
      </c>
      <c r="B204" s="476"/>
      <c r="C204" s="483" t="s">
        <v>210</v>
      </c>
      <c r="D204" s="484" t="s">
        <v>104</v>
      </c>
      <c r="E204" s="484"/>
      <c r="F204" s="484"/>
      <c r="G204" s="485"/>
      <c r="H204" s="486">
        <v>246.09019011455217</v>
      </c>
      <c r="I204" s="486">
        <v>271.59951500611328</v>
      </c>
      <c r="J204" s="486">
        <v>236.03605872339099</v>
      </c>
      <c r="K204" s="486">
        <v>451.93942315430417</v>
      </c>
      <c r="L204" s="486">
        <v>684.71669380611058</v>
      </c>
      <c r="M204" s="486">
        <v>296.31633755074415</v>
      </c>
      <c r="N204" s="486">
        <v>121.32106200030074</v>
      </c>
      <c r="O204" s="486">
        <v>339.02942941358873</v>
      </c>
      <c r="P204" s="486">
        <v>386.59822377149612</v>
      </c>
      <c r="Q204" s="486">
        <v>433.51044648692863</v>
      </c>
      <c r="R204" s="486">
        <v>310.36843677644623</v>
      </c>
      <c r="S204" s="486">
        <v>400.18882077386371</v>
      </c>
      <c r="T204" s="486">
        <v>412.58525665107038</v>
      </c>
      <c r="U204" s="486">
        <v>541.50970586187259</v>
      </c>
      <c r="V204" s="486">
        <v>619.9828730700408</v>
      </c>
      <c r="W204" s="486">
        <v>804.08138368095547</v>
      </c>
      <c r="X204" s="486">
        <v>838.93372180008657</v>
      </c>
      <c r="Y204" s="486">
        <v>532.45482977207007</v>
      </c>
      <c r="Z204" s="486">
        <v>247.90070227322707</v>
      </c>
      <c r="AA204" s="486">
        <v>463.26670551048187</v>
      </c>
      <c r="AB204" s="486">
        <v>504.06612078708679</v>
      </c>
      <c r="AC204" s="486">
        <v>487.0082592670982</v>
      </c>
      <c r="AD204" s="486">
        <v>340.33646124832563</v>
      </c>
      <c r="AE204" s="486">
        <v>223.25680908864749</v>
      </c>
      <c r="AF204" s="486">
        <v>234.47743186700933</v>
      </c>
      <c r="AG204" s="486">
        <v>370.30588825974968</v>
      </c>
      <c r="AH204" s="486">
        <v>258.76630329629108</v>
      </c>
      <c r="AI204" s="486">
        <v>722.76124481309648</v>
      </c>
      <c r="AJ204" s="486">
        <v>821.35709668012885</v>
      </c>
      <c r="AK204" s="486">
        <v>396.05532994897743</v>
      </c>
      <c r="AL204" s="486">
        <v>96.566027158547627</v>
      </c>
      <c r="AM204" s="486">
        <v>298.43549372549194</v>
      </c>
      <c r="AN204" s="486">
        <v>335.70702600369862</v>
      </c>
      <c r="AO204" s="486">
        <v>315.13745302440657</v>
      </c>
      <c r="AP204" s="486">
        <v>185.23877768772917</v>
      </c>
      <c r="AQ204" s="486">
        <v>190.82648070579674</v>
      </c>
      <c r="AR204" s="486">
        <v>93.159322502234104</v>
      </c>
      <c r="AS204" s="486">
        <v>247.65221038562152</v>
      </c>
      <c r="AT204" s="486">
        <v>482.06232804249527</v>
      </c>
      <c r="AU204" s="486">
        <v>624.18317621400945</v>
      </c>
      <c r="AV204" s="486">
        <v>660.08548258651672</v>
      </c>
      <c r="AW204" s="486">
        <v>415.98182043761943</v>
      </c>
      <c r="AX204" s="486">
        <v>114.24866707983014</v>
      </c>
      <c r="AY204" s="486">
        <v>316.14361190532071</v>
      </c>
      <c r="AZ204" s="486">
        <v>294.33160998321682</v>
      </c>
      <c r="BA204" s="486">
        <v>233.43480994844441</v>
      </c>
      <c r="BB204" s="486">
        <v>135.69934515555647</v>
      </c>
      <c r="BC204" s="486">
        <v>134.70874092652411</v>
      </c>
      <c r="BD204" s="486">
        <v>76.54868019472957</v>
      </c>
      <c r="BE204" s="486">
        <v>227.3492997127629</v>
      </c>
      <c r="BF204" s="486">
        <v>471.90981138824435</v>
      </c>
      <c r="BG204" s="486">
        <v>587.92111958212865</v>
      </c>
      <c r="BH204" s="486">
        <v>528.30047493353345</v>
      </c>
      <c r="BI204" s="486">
        <v>408.49245332101214</v>
      </c>
      <c r="BJ204" s="486">
        <v>109.36570049711887</v>
      </c>
      <c r="BK204" s="486">
        <v>325.85183789078405</v>
      </c>
      <c r="BL204" s="486">
        <v>244.78366192437562</v>
      </c>
      <c r="BM204" s="486">
        <v>154.68082527349029</v>
      </c>
      <c r="BN204" s="486">
        <v>109.9846112151709</v>
      </c>
      <c r="BO204" s="486"/>
      <c r="BP204" s="486"/>
      <c r="BQ204" s="486"/>
      <c r="BR204" s="486"/>
    </row>
    <row r="205" spans="1:70" hidden="1" x14ac:dyDescent="0.55000000000000004">
      <c r="A205" s="444">
        <v>2</v>
      </c>
      <c r="B205" s="476"/>
      <c r="C205" s="487" t="s">
        <v>211</v>
      </c>
      <c r="D205" s="488" t="s">
        <v>104</v>
      </c>
      <c r="E205" s="488"/>
      <c r="F205" s="488"/>
      <c r="G205" s="489"/>
      <c r="H205" s="490">
        <v>96.871139111029379</v>
      </c>
      <c r="I205" s="490">
        <v>187.13358306734358</v>
      </c>
      <c r="J205" s="490">
        <v>216.07456850952735</v>
      </c>
      <c r="K205" s="490">
        <v>437.18798643423645</v>
      </c>
      <c r="L205" s="490">
        <v>658.94776022109772</v>
      </c>
      <c r="M205" s="490">
        <v>260.42732658982072</v>
      </c>
      <c r="N205" s="490">
        <v>85.345166731932295</v>
      </c>
      <c r="O205" s="490">
        <v>302.40427734507728</v>
      </c>
      <c r="P205" s="490">
        <v>349.6826562690361</v>
      </c>
      <c r="Q205" s="490">
        <v>395.71174902413054</v>
      </c>
      <c r="R205" s="490">
        <v>272.12943851229488</v>
      </c>
      <c r="S205" s="490">
        <v>411.7871662705345</v>
      </c>
      <c r="T205" s="490">
        <v>424.47884926827487</v>
      </c>
      <c r="U205" s="490">
        <v>554.2862534737726</v>
      </c>
      <c r="V205" s="490">
        <v>642.59647376445776</v>
      </c>
      <c r="W205" s="490">
        <v>835.00095276148681</v>
      </c>
      <c r="X205" s="490">
        <v>864.85134961279562</v>
      </c>
      <c r="Y205" s="490">
        <v>546.550860660941</v>
      </c>
      <c r="Z205" s="490">
        <v>261.90683005817232</v>
      </c>
      <c r="AA205" s="490">
        <v>476.62473693179072</v>
      </c>
      <c r="AB205" s="490">
        <v>517.27768273493029</v>
      </c>
      <c r="AC205" s="490">
        <v>499.18187278121877</v>
      </c>
      <c r="AD205" s="490">
        <v>352.0879787550673</v>
      </c>
      <c r="AE205" s="490">
        <v>245.489705666384</v>
      </c>
      <c r="AF205" s="490">
        <v>257.24579783760032</v>
      </c>
      <c r="AG205" s="490">
        <v>393.69442165058445</v>
      </c>
      <c r="AH205" s="490">
        <v>293.03837304522733</v>
      </c>
      <c r="AI205" s="490">
        <v>758.5066389745881</v>
      </c>
      <c r="AJ205" s="490">
        <v>849.81604556182401</v>
      </c>
      <c r="AK205" s="490">
        <v>420.72450195366446</v>
      </c>
      <c r="AL205" s="490">
        <v>121.14529260544123</v>
      </c>
      <c r="AM205" s="490">
        <v>322.37887598015118</v>
      </c>
      <c r="AN205" s="490">
        <v>359.50373367540567</v>
      </c>
      <c r="AO205" s="490">
        <v>337.89489542672004</v>
      </c>
      <c r="AP205" s="490">
        <v>207.56103988119958</v>
      </c>
      <c r="AQ205" s="490">
        <v>169.6066191824425</v>
      </c>
      <c r="AR205" s="490">
        <v>79.467214000504782</v>
      </c>
      <c r="AS205" s="490">
        <v>234.20150943523186</v>
      </c>
      <c r="AT205" s="490">
        <v>469.74167109826362</v>
      </c>
      <c r="AU205" s="490">
        <v>617.35623522290302</v>
      </c>
      <c r="AV205" s="490">
        <v>649.70203197292403</v>
      </c>
      <c r="AW205" s="490">
        <v>394.72084221808177</v>
      </c>
      <c r="AX205" s="490">
        <v>92.842344996350903</v>
      </c>
      <c r="AY205" s="490">
        <v>294.08699847126286</v>
      </c>
      <c r="AZ205" s="490">
        <v>275.57425911864368</v>
      </c>
      <c r="BA205" s="490">
        <v>215.20340639928895</v>
      </c>
      <c r="BB205" s="490">
        <v>114.62411956916435</v>
      </c>
      <c r="BC205" s="490">
        <v>116.50749452351693</v>
      </c>
      <c r="BD205" s="490">
        <v>63.861363924947909</v>
      </c>
      <c r="BE205" s="490">
        <v>215.11979488336101</v>
      </c>
      <c r="BF205" s="490">
        <v>460.64927658279305</v>
      </c>
      <c r="BG205" s="490">
        <v>581.81682882927839</v>
      </c>
      <c r="BH205" s="490">
        <v>520.6045913643278</v>
      </c>
      <c r="BI205" s="490">
        <v>387.29880524996315</v>
      </c>
      <c r="BJ205" s="490">
        <v>87.972937159072217</v>
      </c>
      <c r="BK205" s="490">
        <v>303.79530923255493</v>
      </c>
      <c r="BL205" s="490">
        <v>228.76576730908187</v>
      </c>
      <c r="BM205" s="490">
        <v>141.4420717726473</v>
      </c>
      <c r="BN205" s="490">
        <v>91.018458178060428</v>
      </c>
      <c r="BO205" s="490"/>
      <c r="BP205" s="490"/>
      <c r="BQ205" s="490"/>
      <c r="BR205" s="490"/>
    </row>
    <row r="206" spans="1:70" hidden="1" x14ac:dyDescent="0.55000000000000004">
      <c r="A206" s="444">
        <v>2</v>
      </c>
      <c r="B206" s="476"/>
      <c r="C206" s="491" t="s">
        <v>212</v>
      </c>
      <c r="D206" s="492" t="s">
        <v>104</v>
      </c>
      <c r="E206" s="493"/>
      <c r="F206" s="493"/>
      <c r="G206" s="494"/>
      <c r="H206" s="495">
        <v>1931533.0169626367</v>
      </c>
      <c r="I206" s="495">
        <v>3631589.1664380953</v>
      </c>
      <c r="J206" s="495">
        <v>3640424.3302485165</v>
      </c>
      <c r="K206" s="495">
        <v>5756191.9045877317</v>
      </c>
      <c r="L206" s="495">
        <v>12783586.548289295</v>
      </c>
      <c r="M206" s="495">
        <v>12534679.74155998</v>
      </c>
      <c r="N206" s="495">
        <v>6083403.4846521337</v>
      </c>
      <c r="O206" s="495">
        <v>15322461.84794225</v>
      </c>
      <c r="P206" s="495">
        <v>10249618.27443297</v>
      </c>
      <c r="Q206" s="495">
        <v>12591547.853947833</v>
      </c>
      <c r="R206" s="495">
        <v>12746542.899915893</v>
      </c>
      <c r="S206" s="495">
        <v>21284455.050191388</v>
      </c>
      <c r="T206" s="495">
        <v>16373337.757055314</v>
      </c>
      <c r="U206" s="495">
        <v>16025524.160433713</v>
      </c>
      <c r="V206" s="495">
        <v>14141235.040250162</v>
      </c>
      <c r="W206" s="495">
        <v>15735425.954599667</v>
      </c>
      <c r="X206" s="495">
        <v>15031116.456270389</v>
      </c>
      <c r="Y206" s="495">
        <v>27965914.43829903</v>
      </c>
      <c r="Z206" s="495">
        <v>17486995.229324047</v>
      </c>
      <c r="AA206" s="495">
        <v>25318306.025816724</v>
      </c>
      <c r="AB206" s="495">
        <v>18748626.155191004</v>
      </c>
      <c r="AC206" s="495">
        <v>17376321.318765115</v>
      </c>
      <c r="AD206" s="495">
        <v>15401173.201895658</v>
      </c>
      <c r="AE206" s="495">
        <v>11259139.860683035</v>
      </c>
      <c r="AF206" s="495">
        <v>9310239.9153384306</v>
      </c>
      <c r="AG206" s="495">
        <v>12504364.742697204</v>
      </c>
      <c r="AH206" s="495">
        <v>6296339.6985989725</v>
      </c>
      <c r="AI206" s="495">
        <v>14669518.397768535</v>
      </c>
      <c r="AJ206" s="495">
        <v>18012021.048891973</v>
      </c>
      <c r="AK206" s="495">
        <v>19261104.279040318</v>
      </c>
      <c r="AL206" s="495">
        <v>7614902.3444757825</v>
      </c>
      <c r="AM206" s="495">
        <v>14236251.163283477</v>
      </c>
      <c r="AN206" s="495">
        <v>11539207.042019701</v>
      </c>
      <c r="AO206" s="495">
        <v>10691535.123134106</v>
      </c>
      <c r="AP206" s="495">
        <v>8526607.5183196794</v>
      </c>
      <c r="AQ206" s="495">
        <v>6675716.5310209375</v>
      </c>
      <c r="AR206" s="495">
        <v>2535830.5856417082</v>
      </c>
      <c r="AS206" s="495">
        <v>6859668.5307541667</v>
      </c>
      <c r="AT206" s="495">
        <v>11724752.110612659</v>
      </c>
      <c r="AU206" s="495">
        <v>13902862.417219779</v>
      </c>
      <c r="AV206" s="495">
        <v>15716552.034237821</v>
      </c>
      <c r="AW206" s="495">
        <v>17233196.194567677</v>
      </c>
      <c r="AX206" s="495">
        <v>5731566.462942725</v>
      </c>
      <c r="AY206" s="495">
        <v>12681031.374080854</v>
      </c>
      <c r="AZ206" s="495">
        <v>8202412.707814605</v>
      </c>
      <c r="BA206" s="495">
        <v>6882204.936649261</v>
      </c>
      <c r="BB206" s="495">
        <v>4539481.9321215302</v>
      </c>
      <c r="BC206" s="495">
        <v>4261844.1496702489</v>
      </c>
      <c r="BD206" s="495">
        <v>2018019.100028354</v>
      </c>
      <c r="BE206" s="495">
        <v>6045210.427894257</v>
      </c>
      <c r="BF206" s="495">
        <v>10769980.086505702</v>
      </c>
      <c r="BG206" s="495">
        <v>13384579.783851784</v>
      </c>
      <c r="BH206" s="495">
        <v>12420376.098933587</v>
      </c>
      <c r="BI206" s="495">
        <v>15662363.684308512</v>
      </c>
      <c r="BJ206" s="495">
        <v>5130581.6951170918</v>
      </c>
      <c r="BK206" s="495">
        <v>12534594.458935218</v>
      </c>
      <c r="BL206" s="495">
        <v>6376159.4664387293</v>
      </c>
      <c r="BM206" s="495">
        <v>4158396.9101158301</v>
      </c>
      <c r="BN206" s="495">
        <v>3218412.6811762168</v>
      </c>
      <c r="BO206" s="495"/>
      <c r="BP206" s="495"/>
      <c r="BQ206" s="495"/>
      <c r="BR206" s="495"/>
    </row>
    <row r="207" spans="1:70" ht="15" hidden="1" customHeight="1" x14ac:dyDescent="0.55000000000000004">
      <c r="A207" s="444">
        <v>2</v>
      </c>
      <c r="B207" s="476"/>
      <c r="C207" s="476"/>
      <c r="D207" s="476"/>
      <c r="E207" s="476"/>
      <c r="F207" s="476"/>
      <c r="G207" s="496"/>
      <c r="H207" s="480"/>
      <c r="I207" s="480"/>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c r="BM207" s="480"/>
      <c r="BN207" s="480"/>
      <c r="BO207" s="480"/>
      <c r="BP207" s="480"/>
      <c r="BQ207" s="480"/>
      <c r="BR207" s="480"/>
    </row>
    <row r="208" spans="1:70" ht="18.3" hidden="1" x14ac:dyDescent="0.7">
      <c r="A208" s="444">
        <v>2</v>
      </c>
      <c r="B208" s="474">
        <v>45351</v>
      </c>
      <c r="C208" s="475" t="s">
        <v>213</v>
      </c>
      <c r="D208" s="476"/>
      <c r="E208" s="476"/>
      <c r="F208" s="476"/>
      <c r="G208" s="49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row>
    <row r="209" spans="1:70" hidden="1" x14ac:dyDescent="0.55000000000000004">
      <c r="A209" s="444">
        <v>2</v>
      </c>
      <c r="B209" s="476"/>
      <c r="C209" s="476" t="s">
        <v>186</v>
      </c>
      <c r="D209" s="477" t="s">
        <v>105</v>
      </c>
      <c r="E209" s="477" t="s">
        <v>217</v>
      </c>
      <c r="F209" s="477" t="s">
        <v>218</v>
      </c>
      <c r="G209" s="478">
        <v>1</v>
      </c>
      <c r="H209" s="479">
        <v>160.46050792171482</v>
      </c>
      <c r="I209" s="480">
        <v>84.094801223241589</v>
      </c>
      <c r="J209" s="480">
        <v>78.03947368421052</v>
      </c>
      <c r="K209" s="480">
        <v>77.609756097560975</v>
      </c>
      <c r="L209" s="480">
        <v>74.946875000000006</v>
      </c>
      <c r="M209" s="480">
        <v>69.570121951219505</v>
      </c>
      <c r="N209" s="480">
        <v>69.294871794871796</v>
      </c>
      <c r="O209" s="480">
        <v>69.116071428571431</v>
      </c>
      <c r="P209" s="480">
        <v>74.141025641025635</v>
      </c>
      <c r="Q209" s="480">
        <v>72.9190031152648</v>
      </c>
      <c r="R209" s="480">
        <v>73.023255813953483</v>
      </c>
      <c r="S209" s="480">
        <v>74.856707317073173</v>
      </c>
      <c r="T209" s="480">
        <v>75.381944444444443</v>
      </c>
      <c r="U209" s="480">
        <v>76.675840978593271</v>
      </c>
      <c r="V209" s="480">
        <v>77.03947368421052</v>
      </c>
      <c r="W209" s="480">
        <v>76.609756097560975</v>
      </c>
      <c r="X209" s="480">
        <v>73.946875000000006</v>
      </c>
      <c r="Y209" s="480">
        <v>68.570121951219505</v>
      </c>
      <c r="Z209" s="480">
        <v>68.295731707317074</v>
      </c>
      <c r="AA209" s="480">
        <v>68.115624999999994</v>
      </c>
      <c r="AB209" s="480">
        <v>73.141025641025635</v>
      </c>
      <c r="AC209" s="480">
        <v>72.931750741839764</v>
      </c>
      <c r="AD209" s="480">
        <v>73.012195121951223</v>
      </c>
      <c r="AE209" s="480">
        <v>72.856707317073173</v>
      </c>
      <c r="AF209" s="480">
        <v>73.381944444444443</v>
      </c>
      <c r="AG209" s="480">
        <v>74.675840978593271</v>
      </c>
      <c r="AH209" s="480">
        <v>75.03947368421052</v>
      </c>
      <c r="AI209" s="480">
        <v>74.630813953488371</v>
      </c>
      <c r="AJ209" s="480">
        <v>71.950657894736835</v>
      </c>
      <c r="AK209" s="480">
        <v>66.570121951219505</v>
      </c>
      <c r="AL209" s="480">
        <v>66.295731707317074</v>
      </c>
      <c r="AM209" s="480">
        <v>66.115624999999994</v>
      </c>
      <c r="AN209" s="480">
        <v>71.141025641025635</v>
      </c>
      <c r="AO209" s="480">
        <v>70.931750741839764</v>
      </c>
      <c r="AP209" s="480">
        <v>71.012195121951223</v>
      </c>
      <c r="AQ209" s="480">
        <v>24.875</v>
      </c>
      <c r="AR209" s="480">
        <v>25.381944444444443</v>
      </c>
      <c r="AS209" s="480">
        <v>26.678456591639872</v>
      </c>
      <c r="AT209" s="480">
        <v>27.039473684210527</v>
      </c>
      <c r="AU209" s="480">
        <v>26.630813953488371</v>
      </c>
      <c r="AV209" s="480">
        <v>23.950657894736842</v>
      </c>
      <c r="AW209" s="480">
        <v>18.570121951219512</v>
      </c>
      <c r="AX209" s="480">
        <v>18.295731707317074</v>
      </c>
      <c r="AY209" s="480">
        <v>18.115625000000001</v>
      </c>
      <c r="AZ209" s="480">
        <v>23.14329268292683</v>
      </c>
      <c r="BA209" s="480">
        <v>22.915887850467289</v>
      </c>
      <c r="BB209" s="480">
        <v>23.012195121951219</v>
      </c>
      <c r="BC209" s="480">
        <v>24.875</v>
      </c>
      <c r="BD209" s="480">
        <v>25.364864864864863</v>
      </c>
      <c r="BE209" s="480">
        <v>26.678456591639872</v>
      </c>
      <c r="BF209" s="480">
        <v>27.037500000000001</v>
      </c>
      <c r="BG209" s="480">
        <v>26.609756097560975</v>
      </c>
      <c r="BH209" s="480">
        <v>23.950657894736842</v>
      </c>
      <c r="BI209" s="480">
        <v>18.572674418604652</v>
      </c>
      <c r="BJ209" s="480">
        <v>18.294871794871796</v>
      </c>
      <c r="BK209" s="480">
        <v>18.115625000000001</v>
      </c>
      <c r="BL209" s="480">
        <v>23.14329268292683</v>
      </c>
      <c r="BM209" s="480">
        <v>22.915887850467289</v>
      </c>
      <c r="BN209" s="480">
        <v>23.023255813953487</v>
      </c>
      <c r="BO209" s="480"/>
      <c r="BP209" s="480"/>
      <c r="BQ209" s="480"/>
      <c r="BR209" s="480"/>
    </row>
    <row r="210" spans="1:70" hidden="1" x14ac:dyDescent="0.55000000000000004">
      <c r="A210" s="444">
        <v>2</v>
      </c>
      <c r="B210" s="476"/>
      <c r="C210" s="476" t="s">
        <v>187</v>
      </c>
      <c r="D210" s="477" t="s">
        <v>105</v>
      </c>
      <c r="E210" s="477" t="s">
        <v>217</v>
      </c>
      <c r="F210" s="477" t="s">
        <v>219</v>
      </c>
      <c r="G210" s="478">
        <v>1</v>
      </c>
      <c r="H210" s="479">
        <v>0</v>
      </c>
      <c r="I210" s="480">
        <v>0</v>
      </c>
      <c r="J210" s="480">
        <v>0</v>
      </c>
      <c r="K210" s="480">
        <v>0</v>
      </c>
      <c r="L210" s="480">
        <v>0</v>
      </c>
      <c r="M210" s="480">
        <v>0</v>
      </c>
      <c r="N210" s="480">
        <v>0</v>
      </c>
      <c r="O210" s="480">
        <v>0</v>
      </c>
      <c r="P210" s="480">
        <v>0</v>
      </c>
      <c r="Q210" s="480">
        <v>0</v>
      </c>
      <c r="R210" s="480">
        <v>0</v>
      </c>
      <c r="S210" s="480">
        <v>0</v>
      </c>
      <c r="T210" s="480">
        <v>0</v>
      </c>
      <c r="U210" s="480">
        <v>0</v>
      </c>
      <c r="V210" s="480">
        <v>0</v>
      </c>
      <c r="W210" s="480">
        <v>0</v>
      </c>
      <c r="X210" s="480">
        <v>0</v>
      </c>
      <c r="Y210" s="480">
        <v>0</v>
      </c>
      <c r="Z210" s="480">
        <v>0</v>
      </c>
      <c r="AA210" s="480">
        <v>0</v>
      </c>
      <c r="AB210" s="480">
        <v>0</v>
      </c>
      <c r="AC210" s="480">
        <v>0</v>
      </c>
      <c r="AD210" s="480">
        <v>0</v>
      </c>
      <c r="AE210" s="480">
        <v>0</v>
      </c>
      <c r="AF210" s="480">
        <v>0</v>
      </c>
      <c r="AG210" s="480">
        <v>0</v>
      </c>
      <c r="AH210" s="480">
        <v>0</v>
      </c>
      <c r="AI210" s="480">
        <v>0</v>
      </c>
      <c r="AJ210" s="480">
        <v>0</v>
      </c>
      <c r="AK210" s="480">
        <v>0</v>
      </c>
      <c r="AL210" s="480">
        <v>0</v>
      </c>
      <c r="AM210" s="480">
        <v>0</v>
      </c>
      <c r="AN210" s="480">
        <v>0</v>
      </c>
      <c r="AO210" s="480">
        <v>0</v>
      </c>
      <c r="AP210" s="480">
        <v>0</v>
      </c>
      <c r="AQ210" s="480">
        <v>0</v>
      </c>
      <c r="AR210" s="480">
        <v>0</v>
      </c>
      <c r="AS210" s="480">
        <v>0</v>
      </c>
      <c r="AT210" s="480">
        <v>0</v>
      </c>
      <c r="AU210" s="480">
        <v>0</v>
      </c>
      <c r="AV210" s="480">
        <v>0</v>
      </c>
      <c r="AW210" s="480">
        <v>0</v>
      </c>
      <c r="AX210" s="480">
        <v>0</v>
      </c>
      <c r="AY210" s="480">
        <v>0</v>
      </c>
      <c r="AZ210" s="480">
        <v>0</v>
      </c>
      <c r="BA210" s="480">
        <v>0</v>
      </c>
      <c r="BB210" s="480">
        <v>0</v>
      </c>
      <c r="BC210" s="480">
        <v>0</v>
      </c>
      <c r="BD210" s="480">
        <v>0</v>
      </c>
      <c r="BE210" s="480">
        <v>0</v>
      </c>
      <c r="BF210" s="480">
        <v>0</v>
      </c>
      <c r="BG210" s="480">
        <v>0</v>
      </c>
      <c r="BH210" s="480">
        <v>0</v>
      </c>
      <c r="BI210" s="480">
        <v>0</v>
      </c>
      <c r="BJ210" s="480">
        <v>0</v>
      </c>
      <c r="BK210" s="480">
        <v>0</v>
      </c>
      <c r="BL210" s="480">
        <v>0</v>
      </c>
      <c r="BM210" s="480">
        <v>0</v>
      </c>
      <c r="BN210" s="480">
        <v>0</v>
      </c>
      <c r="BO210" s="480"/>
      <c r="BP210" s="480"/>
      <c r="BQ210" s="480"/>
      <c r="BR210" s="480"/>
    </row>
    <row r="211" spans="1:70" hidden="1" x14ac:dyDescent="0.55000000000000004">
      <c r="A211" s="444">
        <v>2</v>
      </c>
      <c r="B211" s="476"/>
      <c r="C211" s="476" t="s">
        <v>188</v>
      </c>
      <c r="D211" s="477" t="s">
        <v>105</v>
      </c>
      <c r="E211" s="477" t="s">
        <v>217</v>
      </c>
      <c r="F211" s="477" t="s">
        <v>220</v>
      </c>
      <c r="G211" s="478">
        <v>1</v>
      </c>
      <c r="H211" s="479">
        <v>0.79729729729729726</v>
      </c>
      <c r="I211" s="480">
        <v>0</v>
      </c>
      <c r="J211" s="480">
        <v>0</v>
      </c>
      <c r="K211" s="480">
        <v>0</v>
      </c>
      <c r="L211" s="480">
        <v>0</v>
      </c>
      <c r="M211" s="480">
        <v>0</v>
      </c>
      <c r="N211" s="480">
        <v>0</v>
      </c>
      <c r="O211" s="480">
        <v>0</v>
      </c>
      <c r="P211" s="480">
        <v>0</v>
      </c>
      <c r="Q211" s="480">
        <v>0</v>
      </c>
      <c r="R211" s="480">
        <v>0</v>
      </c>
      <c r="S211" s="480">
        <v>0</v>
      </c>
      <c r="T211" s="480">
        <v>0</v>
      </c>
      <c r="U211" s="480">
        <v>0</v>
      </c>
      <c r="V211" s="480">
        <v>0</v>
      </c>
      <c r="W211" s="480">
        <v>0</v>
      </c>
      <c r="X211" s="480">
        <v>0</v>
      </c>
      <c r="Y211" s="480">
        <v>0</v>
      </c>
      <c r="Z211" s="480">
        <v>0</v>
      </c>
      <c r="AA211" s="480">
        <v>0</v>
      </c>
      <c r="AB211" s="480">
        <v>0</v>
      </c>
      <c r="AC211" s="480">
        <v>0</v>
      </c>
      <c r="AD211" s="480">
        <v>0</v>
      </c>
      <c r="AE211" s="480">
        <v>0</v>
      </c>
      <c r="AF211" s="480">
        <v>0</v>
      </c>
      <c r="AG211" s="480">
        <v>0</v>
      </c>
      <c r="AH211" s="480">
        <v>0</v>
      </c>
      <c r="AI211" s="480">
        <v>0</v>
      </c>
      <c r="AJ211" s="480">
        <v>0</v>
      </c>
      <c r="AK211" s="480">
        <v>0</v>
      </c>
      <c r="AL211" s="480">
        <v>0</v>
      </c>
      <c r="AM211" s="480">
        <v>0</v>
      </c>
      <c r="AN211" s="480">
        <v>0</v>
      </c>
      <c r="AO211" s="480">
        <v>0</v>
      </c>
      <c r="AP211" s="480">
        <v>0</v>
      </c>
      <c r="AQ211" s="480">
        <v>0</v>
      </c>
      <c r="AR211" s="480">
        <v>0</v>
      </c>
      <c r="AS211" s="480">
        <v>0</v>
      </c>
      <c r="AT211" s="480">
        <v>0</v>
      </c>
      <c r="AU211" s="480">
        <v>0</v>
      </c>
      <c r="AV211" s="480">
        <v>0</v>
      </c>
      <c r="AW211" s="480">
        <v>0</v>
      </c>
      <c r="AX211" s="480">
        <v>0</v>
      </c>
      <c r="AY211" s="480">
        <v>0</v>
      </c>
      <c r="AZ211" s="480">
        <v>0</v>
      </c>
      <c r="BA211" s="480">
        <v>0</v>
      </c>
      <c r="BB211" s="480">
        <v>0</v>
      </c>
      <c r="BC211" s="480">
        <v>0</v>
      </c>
      <c r="BD211" s="480">
        <v>0</v>
      </c>
      <c r="BE211" s="480">
        <v>0</v>
      </c>
      <c r="BF211" s="480">
        <v>0</v>
      </c>
      <c r="BG211" s="480">
        <v>0</v>
      </c>
      <c r="BH211" s="480">
        <v>0</v>
      </c>
      <c r="BI211" s="480">
        <v>0</v>
      </c>
      <c r="BJ211" s="480">
        <v>0</v>
      </c>
      <c r="BK211" s="480">
        <v>0</v>
      </c>
      <c r="BL211" s="480">
        <v>0</v>
      </c>
      <c r="BM211" s="480">
        <v>0</v>
      </c>
      <c r="BN211" s="480">
        <v>0</v>
      </c>
      <c r="BO211" s="480"/>
      <c r="BP211" s="480"/>
      <c r="BQ211" s="480"/>
      <c r="BR211" s="480"/>
    </row>
    <row r="212" spans="1:70" hidden="1" x14ac:dyDescent="0.55000000000000004">
      <c r="A212" s="444">
        <v>2</v>
      </c>
      <c r="B212" s="476"/>
      <c r="C212" s="476" t="s">
        <v>189</v>
      </c>
      <c r="D212" s="477" t="s">
        <v>105</v>
      </c>
      <c r="E212" s="477" t="s">
        <v>232</v>
      </c>
      <c r="F212" s="477"/>
      <c r="G212" s="478">
        <v>1</v>
      </c>
      <c r="H212" s="479">
        <v>71.39050487587383</v>
      </c>
      <c r="I212" s="480">
        <v>60.538450617776164</v>
      </c>
      <c r="J212" s="480">
        <v>120.0832562344076</v>
      </c>
      <c r="K212" s="480">
        <v>216.45020161703115</v>
      </c>
      <c r="L212" s="480">
        <v>241.26636812092312</v>
      </c>
      <c r="M212" s="480">
        <v>79.644906896245956</v>
      </c>
      <c r="N212" s="480">
        <v>52.751697521495373</v>
      </c>
      <c r="O212" s="480">
        <v>57.648319520197347</v>
      </c>
      <c r="P212" s="480">
        <v>58.350411954296362</v>
      </c>
      <c r="Q212" s="480">
        <v>72.625067356241345</v>
      </c>
      <c r="R212" s="480">
        <v>83.348497077564971</v>
      </c>
      <c r="S212" s="480">
        <v>74.103318572046973</v>
      </c>
      <c r="T212" s="480">
        <v>70.684963913592412</v>
      </c>
      <c r="U212" s="480">
        <v>67.960970274898997</v>
      </c>
      <c r="V212" s="480">
        <v>124.597877957176</v>
      </c>
      <c r="W212" s="480">
        <v>341.45564342173759</v>
      </c>
      <c r="X212" s="480">
        <v>361.84177675586318</v>
      </c>
      <c r="Y212" s="480">
        <v>94.179007745301092</v>
      </c>
      <c r="Z212" s="480">
        <v>58.67544475080021</v>
      </c>
      <c r="AA212" s="480">
        <v>54.419148340580115</v>
      </c>
      <c r="AB212" s="480">
        <v>54.258185833544516</v>
      </c>
      <c r="AC212" s="480">
        <v>68.007440826767308</v>
      </c>
      <c r="AD212" s="480">
        <v>74.404965510143072</v>
      </c>
      <c r="AE212" s="480">
        <v>75.411075774971394</v>
      </c>
      <c r="AF212" s="480">
        <v>72.373687401097726</v>
      </c>
      <c r="AG212" s="480">
        <v>69.859782867851777</v>
      </c>
      <c r="AH212" s="480">
        <v>124.88963029433016</v>
      </c>
      <c r="AI212" s="480">
        <v>345.63415597801827</v>
      </c>
      <c r="AJ212" s="480">
        <v>362.09362193778054</v>
      </c>
      <c r="AK212" s="480">
        <v>97.469400963721085</v>
      </c>
      <c r="AL212" s="480">
        <v>60.945207966273301</v>
      </c>
      <c r="AM212" s="480">
        <v>55.140032862514701</v>
      </c>
      <c r="AN212" s="480">
        <v>54.349539675565133</v>
      </c>
      <c r="AO212" s="480">
        <v>71.729785229732087</v>
      </c>
      <c r="AP212" s="480">
        <v>75.241162095581885</v>
      </c>
      <c r="AQ212" s="480">
        <v>78.518602084686776</v>
      </c>
      <c r="AR212" s="480">
        <v>71.411048777525423</v>
      </c>
      <c r="AS212" s="480">
        <v>64.716359099279416</v>
      </c>
      <c r="AT212" s="480">
        <v>128.25917267093379</v>
      </c>
      <c r="AU212" s="480">
        <v>345.86099940162586</v>
      </c>
      <c r="AV212" s="480">
        <v>363.05346400576127</v>
      </c>
      <c r="AW212" s="480">
        <v>97.499450951947779</v>
      </c>
      <c r="AX212" s="480">
        <v>62.790347372438895</v>
      </c>
      <c r="AY212" s="480">
        <v>54.548687627033324</v>
      </c>
      <c r="AZ212" s="480">
        <v>58.273951909516256</v>
      </c>
      <c r="BA212" s="480">
        <v>67.400341357869422</v>
      </c>
      <c r="BB212" s="480">
        <v>77.682679577019243</v>
      </c>
      <c r="BC212" s="480">
        <v>79.888070406324601</v>
      </c>
      <c r="BD212" s="480">
        <v>69.91789730604215</v>
      </c>
      <c r="BE212" s="480">
        <v>68.066704440194414</v>
      </c>
      <c r="BF212" s="480">
        <v>140.2030702136592</v>
      </c>
      <c r="BG212" s="480">
        <v>350.02541570526182</v>
      </c>
      <c r="BH212" s="480">
        <v>355.16060996990552</v>
      </c>
      <c r="BI212" s="480">
        <v>102.70742798981405</v>
      </c>
      <c r="BJ212" s="480">
        <v>58.465846198926975</v>
      </c>
      <c r="BK212" s="480">
        <v>53.650861554569687</v>
      </c>
      <c r="BL212" s="480">
        <v>58.43889410475866</v>
      </c>
      <c r="BM212" s="480">
        <v>66.002193275774928</v>
      </c>
      <c r="BN212" s="480">
        <v>76.020938142875224</v>
      </c>
      <c r="BO212" s="480"/>
      <c r="BP212" s="480"/>
      <c r="BQ212" s="480"/>
      <c r="BR212" s="480"/>
    </row>
    <row r="213" spans="1:70" hidden="1" x14ac:dyDescent="0.55000000000000004">
      <c r="A213" s="444">
        <v>2</v>
      </c>
      <c r="B213" s="476"/>
      <c r="C213" s="476" t="s">
        <v>190</v>
      </c>
      <c r="D213" s="477" t="s">
        <v>105</v>
      </c>
      <c r="E213" s="477" t="s">
        <v>233</v>
      </c>
      <c r="F213" s="477"/>
      <c r="G213" s="478">
        <v>1</v>
      </c>
      <c r="H213" s="479">
        <v>49.920654229439833</v>
      </c>
      <c r="I213" s="480">
        <v>47.339063603118916</v>
      </c>
      <c r="J213" s="480">
        <v>60.533249612976832</v>
      </c>
      <c r="K213" s="480">
        <v>175.70094122020299</v>
      </c>
      <c r="L213" s="480">
        <v>190.90937911110777</v>
      </c>
      <c r="M213" s="480">
        <v>53.417675795971938</v>
      </c>
      <c r="N213" s="480">
        <v>34.779187620672296</v>
      </c>
      <c r="O213" s="480">
        <v>46.187209888913799</v>
      </c>
      <c r="P213" s="480">
        <v>50.361928343813929</v>
      </c>
      <c r="Q213" s="480">
        <v>50.911900139665669</v>
      </c>
      <c r="R213" s="480">
        <v>57.726439352920529</v>
      </c>
      <c r="S213" s="480">
        <v>51.237724472201371</v>
      </c>
      <c r="T213" s="480">
        <v>50.63665237279082</v>
      </c>
      <c r="U213" s="480">
        <v>48.319344592296183</v>
      </c>
      <c r="V213" s="480">
        <v>77.025645077120998</v>
      </c>
      <c r="W213" s="480">
        <v>222.3618657404929</v>
      </c>
      <c r="X213" s="480">
        <v>220.7013928691353</v>
      </c>
      <c r="Y213" s="480">
        <v>68.728717445887469</v>
      </c>
      <c r="Z213" s="480">
        <v>38.564147331394885</v>
      </c>
      <c r="AA213" s="480">
        <v>44.958578920026341</v>
      </c>
      <c r="AB213" s="480">
        <v>51.887896835131691</v>
      </c>
      <c r="AC213" s="480">
        <v>49.982173834560228</v>
      </c>
      <c r="AD213" s="480">
        <v>51.249013626071132</v>
      </c>
      <c r="AE213" s="480">
        <v>51.395671234377652</v>
      </c>
      <c r="AF213" s="480">
        <v>50.86697715905963</v>
      </c>
      <c r="AG213" s="480">
        <v>49.29334136628156</v>
      </c>
      <c r="AH213" s="480">
        <v>72.221311651010112</v>
      </c>
      <c r="AI213" s="480">
        <v>223.56947464310073</v>
      </c>
      <c r="AJ213" s="480">
        <v>221.16841050016151</v>
      </c>
      <c r="AK213" s="480">
        <v>69.479076162452216</v>
      </c>
      <c r="AL213" s="480">
        <v>40.698243354983944</v>
      </c>
      <c r="AM213" s="480">
        <v>44.974742839169714</v>
      </c>
      <c r="AN213" s="480">
        <v>51.711327446880006</v>
      </c>
      <c r="AO213" s="480">
        <v>51.593923131340681</v>
      </c>
      <c r="AP213" s="480">
        <v>51.712030595038883</v>
      </c>
      <c r="AQ213" s="480">
        <v>53.847563911828431</v>
      </c>
      <c r="AR213" s="480">
        <v>48.554595984934771</v>
      </c>
      <c r="AS213" s="480">
        <v>46.201769852852458</v>
      </c>
      <c r="AT213" s="480">
        <v>73.707048710080116</v>
      </c>
      <c r="AU213" s="480">
        <v>223.62934203730359</v>
      </c>
      <c r="AV213" s="480">
        <v>221.5659451315897</v>
      </c>
      <c r="AW213" s="480">
        <v>70.24105882708605</v>
      </c>
      <c r="AX213" s="480">
        <v>41.401312888478905</v>
      </c>
      <c r="AY213" s="480">
        <v>44.805908921305836</v>
      </c>
      <c r="AZ213" s="480">
        <v>52.906600145224097</v>
      </c>
      <c r="BA213" s="480">
        <v>49.038303086520855</v>
      </c>
      <c r="BB213" s="480">
        <v>53.408250678133911</v>
      </c>
      <c r="BC213" s="480">
        <v>55.927870541414663</v>
      </c>
      <c r="BD213" s="480">
        <v>48.863265210947404</v>
      </c>
      <c r="BE213" s="480">
        <v>47.963947959615439</v>
      </c>
      <c r="BF213" s="480">
        <v>83.775963974389981</v>
      </c>
      <c r="BG213" s="480">
        <v>224.76740465261867</v>
      </c>
      <c r="BH213" s="480">
        <v>218.76515626959986</v>
      </c>
      <c r="BI213" s="480">
        <v>71.525388634301009</v>
      </c>
      <c r="BJ213" s="480">
        <v>38.098426037878191</v>
      </c>
      <c r="BK213" s="480">
        <v>44.927759033027868</v>
      </c>
      <c r="BL213" s="480">
        <v>53.275626470935372</v>
      </c>
      <c r="BM213" s="480">
        <v>48.998459186535925</v>
      </c>
      <c r="BN213" s="480">
        <v>52.85727830567339</v>
      </c>
      <c r="BO213" s="480"/>
      <c r="BP213" s="480"/>
      <c r="BQ213" s="480"/>
      <c r="BR213" s="480"/>
    </row>
    <row r="214" spans="1:70" hidden="1" x14ac:dyDescent="0.55000000000000004">
      <c r="A214" s="444">
        <v>2</v>
      </c>
      <c r="B214" s="476"/>
      <c r="C214" s="476" t="s">
        <v>191</v>
      </c>
      <c r="D214" s="477" t="s">
        <v>105</v>
      </c>
      <c r="E214" s="477" t="s">
        <v>234</v>
      </c>
      <c r="F214" s="477"/>
      <c r="G214" s="478">
        <v>1</v>
      </c>
      <c r="H214" s="479">
        <v>10.639377801796295</v>
      </c>
      <c r="I214" s="480">
        <v>10.653658536585361</v>
      </c>
      <c r="J214" s="480">
        <v>13</v>
      </c>
      <c r="K214" s="480">
        <v>13</v>
      </c>
      <c r="L214" s="480">
        <v>10.932783793492773</v>
      </c>
      <c r="M214" s="480">
        <v>4.3916550495509767</v>
      </c>
      <c r="N214" s="480">
        <v>2.0491787056491058</v>
      </c>
      <c r="O214" s="480">
        <v>4.4991876742230401</v>
      </c>
      <c r="P214" s="480">
        <v>7.3859357419847287</v>
      </c>
      <c r="Q214" s="480">
        <v>9.6088876091924362</v>
      </c>
      <c r="R214" s="480">
        <v>12.577561931988475</v>
      </c>
      <c r="S214" s="480">
        <v>10.893675588798793</v>
      </c>
      <c r="T214" s="480">
        <v>11.105411973524518</v>
      </c>
      <c r="U214" s="480">
        <v>11.85127672574559</v>
      </c>
      <c r="V214" s="480">
        <v>10.772545054256094</v>
      </c>
      <c r="W214" s="480">
        <v>12.575459882873838</v>
      </c>
      <c r="X214" s="480">
        <v>11.135119261937971</v>
      </c>
      <c r="Y214" s="480">
        <v>5.2187313929765882</v>
      </c>
      <c r="Z214" s="480">
        <v>2.4493342882022358</v>
      </c>
      <c r="AA214" s="480">
        <v>4.4186418711389965</v>
      </c>
      <c r="AB214" s="480">
        <v>7.2997305372240264</v>
      </c>
      <c r="AC214" s="480">
        <v>9.6316682637987672</v>
      </c>
      <c r="AD214" s="480">
        <v>12.617356846324913</v>
      </c>
      <c r="AE214" s="480">
        <v>10.562045947276767</v>
      </c>
      <c r="AF214" s="480">
        <v>9.722040904577236</v>
      </c>
      <c r="AG214" s="480">
        <v>11.906385826364222</v>
      </c>
      <c r="AH214" s="480">
        <v>10.899930388141629</v>
      </c>
      <c r="AI214" s="480">
        <v>12.595005287118228</v>
      </c>
      <c r="AJ214" s="480">
        <v>11.211880942994233</v>
      </c>
      <c r="AK214" s="480">
        <v>5.3525716957324345</v>
      </c>
      <c r="AL214" s="480">
        <v>2.4857607361725482</v>
      </c>
      <c r="AM214" s="480">
        <v>4.435901097582108</v>
      </c>
      <c r="AN214" s="480">
        <v>7.2526290628941767</v>
      </c>
      <c r="AO214" s="480">
        <v>9.6318609809843707</v>
      </c>
      <c r="AP214" s="480">
        <v>12.624154544569343</v>
      </c>
      <c r="AQ214" s="480">
        <v>10.538618564359693</v>
      </c>
      <c r="AR214" s="480">
        <v>9.8362943112777526</v>
      </c>
      <c r="AS214" s="480">
        <v>11.930143373546658</v>
      </c>
      <c r="AT214" s="480">
        <v>10.985200509535321</v>
      </c>
      <c r="AU214" s="480">
        <v>12.616025155210796</v>
      </c>
      <c r="AV214" s="480">
        <v>11.257993065126771</v>
      </c>
      <c r="AW214" s="480">
        <v>5.3791595639263132</v>
      </c>
      <c r="AX214" s="480">
        <v>2.4847145601266982</v>
      </c>
      <c r="AY214" s="480">
        <v>4.3735766259645512</v>
      </c>
      <c r="AZ214" s="480">
        <v>7.2997873307204193</v>
      </c>
      <c r="BA214" s="480">
        <v>9.6371679392796974</v>
      </c>
      <c r="BB214" s="480">
        <v>12.619228930808717</v>
      </c>
      <c r="BC214" s="480">
        <v>10.754926421997631</v>
      </c>
      <c r="BD214" s="480">
        <v>9.8370133889149489</v>
      </c>
      <c r="BE214" s="480">
        <v>11.952434278022825</v>
      </c>
      <c r="BF214" s="480">
        <v>11.062825762228149</v>
      </c>
      <c r="BG214" s="480">
        <v>12.610768567345856</v>
      </c>
      <c r="BH214" s="480">
        <v>11.178455331806882</v>
      </c>
      <c r="BI214" s="480">
        <v>5.1277986185883444</v>
      </c>
      <c r="BJ214" s="480">
        <v>2.4243830857650783</v>
      </c>
      <c r="BK214" s="480">
        <v>4.4375672211530928</v>
      </c>
      <c r="BL214" s="480">
        <v>7.3418236724738275</v>
      </c>
      <c r="BM214" s="480">
        <v>9.7242048867913233</v>
      </c>
      <c r="BN214" s="480">
        <v>12.654574302222766</v>
      </c>
      <c r="BO214" s="480"/>
      <c r="BP214" s="480"/>
      <c r="BQ214" s="480"/>
      <c r="BR214" s="480"/>
    </row>
    <row r="215" spans="1:70" hidden="1" x14ac:dyDescent="0.55000000000000004">
      <c r="A215" s="444">
        <v>2</v>
      </c>
      <c r="B215" s="476"/>
      <c r="C215" s="476" t="s">
        <v>192</v>
      </c>
      <c r="D215" s="477" t="s">
        <v>105</v>
      </c>
      <c r="E215" s="477" t="s">
        <v>235</v>
      </c>
      <c r="F215" s="477"/>
      <c r="G215" s="478">
        <v>1</v>
      </c>
      <c r="H215" s="479">
        <v>9.5</v>
      </c>
      <c r="I215" s="480">
        <v>9.5</v>
      </c>
      <c r="J215" s="480">
        <v>9.5</v>
      </c>
      <c r="K215" s="480">
        <v>9.5</v>
      </c>
      <c r="L215" s="480">
        <v>5.9216855199334724</v>
      </c>
      <c r="M215" s="480">
        <v>3.2573172732341034</v>
      </c>
      <c r="N215" s="480">
        <v>0.45057749823655896</v>
      </c>
      <c r="O215" s="480">
        <v>3.0713849418788883</v>
      </c>
      <c r="P215" s="480">
        <v>7.0109960019655295</v>
      </c>
      <c r="Q215" s="480">
        <v>9.4772150027901034</v>
      </c>
      <c r="R215" s="480">
        <v>9.4916704994146972</v>
      </c>
      <c r="S215" s="480">
        <v>9.4893093541379425</v>
      </c>
      <c r="T215" s="480">
        <v>9.5</v>
      </c>
      <c r="U215" s="480">
        <v>8.9044685081030099</v>
      </c>
      <c r="V215" s="480">
        <v>7.9313889759414424</v>
      </c>
      <c r="W215" s="480">
        <v>9.2316394548141414</v>
      </c>
      <c r="X215" s="480">
        <v>5.6646948972481077</v>
      </c>
      <c r="Y215" s="480">
        <v>4.716815077445224</v>
      </c>
      <c r="Z215" s="480">
        <v>0.86000062520124643</v>
      </c>
      <c r="AA215" s="480">
        <v>2.9774089084913711</v>
      </c>
      <c r="AB215" s="480">
        <v>6.8535490650817286</v>
      </c>
      <c r="AC215" s="480">
        <v>9.4739527366513716</v>
      </c>
      <c r="AD215" s="480">
        <v>9.4926174513660388</v>
      </c>
      <c r="AE215" s="480">
        <v>9.4888522671405315</v>
      </c>
      <c r="AF215" s="480">
        <v>9.5</v>
      </c>
      <c r="AG215" s="480">
        <v>8.9533790390093984</v>
      </c>
      <c r="AH215" s="480">
        <v>8.0221026852043735</v>
      </c>
      <c r="AI215" s="480">
        <v>5.3754513197524378</v>
      </c>
      <c r="AJ215" s="480">
        <v>8.7545136639546595</v>
      </c>
      <c r="AK215" s="480">
        <v>4.8698020258210031</v>
      </c>
      <c r="AL215" s="480">
        <v>0.87705302755847303</v>
      </c>
      <c r="AM215" s="480">
        <v>2.9900613413778414</v>
      </c>
      <c r="AN215" s="480">
        <v>6.7897208792486383</v>
      </c>
      <c r="AO215" s="480">
        <v>9.473514695762244</v>
      </c>
      <c r="AP215" s="480">
        <v>9.4925981328292686</v>
      </c>
      <c r="AQ215" s="480">
        <v>9.4884973397305057</v>
      </c>
      <c r="AR215" s="480">
        <v>9.5</v>
      </c>
      <c r="AS215" s="480">
        <v>8.9656409593635367</v>
      </c>
      <c r="AT215" s="480">
        <v>8.0871275800754976</v>
      </c>
      <c r="AU215" s="480">
        <v>5.8093496894592915</v>
      </c>
      <c r="AV215" s="480">
        <v>8.7709128118208532</v>
      </c>
      <c r="AW215" s="480">
        <v>4.9004630001453515</v>
      </c>
      <c r="AX215" s="480">
        <v>0.87870517905565682</v>
      </c>
      <c r="AY215" s="480">
        <v>2.9313284122245276</v>
      </c>
      <c r="AZ215" s="480">
        <v>6.8482056778942946</v>
      </c>
      <c r="BA215" s="480">
        <v>9.4765078867797516</v>
      </c>
      <c r="BB215" s="480">
        <v>9.4928189503356624</v>
      </c>
      <c r="BC215" s="480">
        <v>9.4882752473852783</v>
      </c>
      <c r="BD215" s="480">
        <v>9.5</v>
      </c>
      <c r="BE215" s="480">
        <v>8.9711607828246578</v>
      </c>
      <c r="BF215" s="480">
        <v>8.1398804556139481</v>
      </c>
      <c r="BG215" s="480">
        <v>6.0930208034646727</v>
      </c>
      <c r="BH215" s="480">
        <v>8.7615180618630504</v>
      </c>
      <c r="BI215" s="480">
        <v>4.5710190708894292</v>
      </c>
      <c r="BJ215" s="480">
        <v>0.81864459990675975</v>
      </c>
      <c r="BK215" s="480">
        <v>3.0065730604016063</v>
      </c>
      <c r="BL215" s="480">
        <v>6.9368318391426902</v>
      </c>
      <c r="BM215" s="480">
        <v>9.4771250224064101</v>
      </c>
      <c r="BN215" s="480">
        <v>9.4929936231658107</v>
      </c>
      <c r="BO215" s="480"/>
      <c r="BP215" s="480"/>
      <c r="BQ215" s="480"/>
      <c r="BR215" s="480"/>
    </row>
    <row r="216" spans="1:70" hidden="1" x14ac:dyDescent="0.55000000000000004">
      <c r="A216" s="444">
        <v>2</v>
      </c>
      <c r="B216" s="476"/>
      <c r="C216" s="476" t="s">
        <v>193</v>
      </c>
      <c r="D216" s="477" t="s">
        <v>105</v>
      </c>
      <c r="E216" s="477" t="s">
        <v>236</v>
      </c>
      <c r="F216" s="477"/>
      <c r="G216" s="478">
        <v>1</v>
      </c>
      <c r="H216" s="479">
        <v>12.077573370485393</v>
      </c>
      <c r="I216" s="480">
        <v>13.985346094400967</v>
      </c>
      <c r="J216" s="480">
        <v>13.979290546380465</v>
      </c>
      <c r="K216" s="480">
        <v>13.967734973560809</v>
      </c>
      <c r="L216" s="480">
        <v>8.7800666206450106</v>
      </c>
      <c r="M216" s="480">
        <v>7.4963327395628632</v>
      </c>
      <c r="N216" s="480">
        <v>3.6265264926574607</v>
      </c>
      <c r="O216" s="480">
        <v>6.6328056369010486</v>
      </c>
      <c r="P216" s="480">
        <v>10.926031120088497</v>
      </c>
      <c r="Q216" s="480">
        <v>13.941192046477493</v>
      </c>
      <c r="R216" s="480">
        <v>13.975579485327037</v>
      </c>
      <c r="S216" s="480">
        <v>13.96775927887507</v>
      </c>
      <c r="T216" s="480">
        <v>13.963020388784294</v>
      </c>
      <c r="U216" s="480">
        <v>13.102607997076499</v>
      </c>
      <c r="V216" s="480">
        <v>11.682038953938932</v>
      </c>
      <c r="W216" s="480">
        <v>13.59073573824492</v>
      </c>
      <c r="X216" s="480">
        <v>8.3248983995408032</v>
      </c>
      <c r="Y216" s="480">
        <v>8.8546832691278272</v>
      </c>
      <c r="Z216" s="480">
        <v>4.5842502770585236</v>
      </c>
      <c r="AA216" s="480">
        <v>6.565904268848243</v>
      </c>
      <c r="AB216" s="480">
        <v>10.694151697280407</v>
      </c>
      <c r="AC216" s="480">
        <v>13.93166271093907</v>
      </c>
      <c r="AD216" s="480">
        <v>13.974987944692726</v>
      </c>
      <c r="AE216" s="480">
        <v>13.967795910580438</v>
      </c>
      <c r="AF216" s="480">
        <v>13.963578185592723</v>
      </c>
      <c r="AG216" s="480">
        <v>13.174190282009487</v>
      </c>
      <c r="AH216" s="480">
        <v>11.81565851005055</v>
      </c>
      <c r="AI216" s="480">
        <v>12.030170333988202</v>
      </c>
      <c r="AJ216" s="480">
        <v>9.1367540802648506</v>
      </c>
      <c r="AK216" s="480">
        <v>9.0471272653825885</v>
      </c>
      <c r="AL216" s="480">
        <v>4.6560381438983391</v>
      </c>
      <c r="AM216" s="480">
        <v>6.5853785284781292</v>
      </c>
      <c r="AN216" s="480">
        <v>10.686293986116452</v>
      </c>
      <c r="AO216" s="480">
        <v>13.931854764475556</v>
      </c>
      <c r="AP216" s="480">
        <v>13.974817256247531</v>
      </c>
      <c r="AQ216" s="480">
        <v>13.968416986469661</v>
      </c>
      <c r="AR216" s="480">
        <v>13.963098512905836</v>
      </c>
      <c r="AS216" s="480">
        <v>13.193117430144003</v>
      </c>
      <c r="AT216" s="480">
        <v>11.91123392305688</v>
      </c>
      <c r="AU216" s="480">
        <v>11.404859778815531</v>
      </c>
      <c r="AV216" s="480">
        <v>9.1531746334993169</v>
      </c>
      <c r="AW216" s="480">
        <v>9.0961183019809848</v>
      </c>
      <c r="AX216" s="480">
        <v>4.6625588363937966</v>
      </c>
      <c r="AY216" s="480">
        <v>6.522342452788644</v>
      </c>
      <c r="AZ216" s="480">
        <v>10.741985487107574</v>
      </c>
      <c r="BA216" s="480">
        <v>13.946113784952392</v>
      </c>
      <c r="BB216" s="480">
        <v>13.974982424058888</v>
      </c>
      <c r="BC216" s="480">
        <v>13.96861791412762</v>
      </c>
      <c r="BD216" s="480">
        <v>13.963517698543741</v>
      </c>
      <c r="BE216" s="480">
        <v>13.201985674430828</v>
      </c>
      <c r="BF216" s="480">
        <v>11.989057834025466</v>
      </c>
      <c r="BG216" s="480">
        <v>11.960360324736694</v>
      </c>
      <c r="BH216" s="480">
        <v>9.1444756006367527</v>
      </c>
      <c r="BI216" s="480">
        <v>8.8288430268602127</v>
      </c>
      <c r="BJ216" s="480">
        <v>4.5726919804918547</v>
      </c>
      <c r="BK216" s="480">
        <v>6.5853609808852438</v>
      </c>
      <c r="BL216" s="480">
        <v>10.84071337120954</v>
      </c>
      <c r="BM216" s="480">
        <v>13.95473602048016</v>
      </c>
      <c r="BN216" s="480">
        <v>13.97481801229026</v>
      </c>
      <c r="BO216" s="480"/>
      <c r="BP216" s="480"/>
      <c r="BQ216" s="480"/>
      <c r="BR216" s="480"/>
    </row>
    <row r="217" spans="1:70" hidden="1" x14ac:dyDescent="0.55000000000000004">
      <c r="A217" s="444">
        <v>2</v>
      </c>
      <c r="B217" s="476"/>
      <c r="C217" s="476" t="s">
        <v>194</v>
      </c>
      <c r="D217" s="477" t="s">
        <v>105</v>
      </c>
      <c r="E217" s="477" t="s">
        <v>237</v>
      </c>
      <c r="F217" s="477"/>
      <c r="G217" s="478">
        <v>1</v>
      </c>
      <c r="H217" s="479">
        <v>15</v>
      </c>
      <c r="I217" s="480">
        <v>15</v>
      </c>
      <c r="J217" s="480">
        <v>15</v>
      </c>
      <c r="K217" s="480">
        <v>15</v>
      </c>
      <c r="L217" s="480">
        <v>13.947406894128857</v>
      </c>
      <c r="M217" s="480">
        <v>6.8868452803787417</v>
      </c>
      <c r="N217" s="480">
        <v>3.9951868248209292</v>
      </c>
      <c r="O217" s="480">
        <v>6.2113976922738781</v>
      </c>
      <c r="P217" s="480">
        <v>9.435045362074753</v>
      </c>
      <c r="Q217" s="480">
        <v>12.510099649306422</v>
      </c>
      <c r="R217" s="480">
        <v>17.559655923420497</v>
      </c>
      <c r="S217" s="480">
        <v>18.271535603604644</v>
      </c>
      <c r="T217" s="480">
        <v>20.887710480258498</v>
      </c>
      <c r="U217" s="480">
        <v>19.540761189511276</v>
      </c>
      <c r="V217" s="480">
        <v>17.410218842431867</v>
      </c>
      <c r="W217" s="480">
        <v>20.302252561728132</v>
      </c>
      <c r="X217" s="480">
        <v>18.17848363368919</v>
      </c>
      <c r="Y217" s="480">
        <v>8.3127812378223549</v>
      </c>
      <c r="Z217" s="480">
        <v>4.7716663802781367</v>
      </c>
      <c r="AA217" s="480">
        <v>6.1521183405220246</v>
      </c>
      <c r="AB217" s="480">
        <v>9.3136168625755964</v>
      </c>
      <c r="AC217" s="480">
        <v>12.453917694549023</v>
      </c>
      <c r="AD217" s="480">
        <v>14</v>
      </c>
      <c r="AE217" s="480">
        <v>14</v>
      </c>
      <c r="AF217" s="480">
        <v>14</v>
      </c>
      <c r="AG217" s="480">
        <v>13.195999120165208</v>
      </c>
      <c r="AH217" s="480">
        <v>11.824792775041844</v>
      </c>
      <c r="AI217" s="480">
        <v>17.659963307766546</v>
      </c>
      <c r="AJ217" s="480">
        <v>18.25614171254071</v>
      </c>
      <c r="AK217" s="480">
        <v>8.4677316742078244</v>
      </c>
      <c r="AL217" s="480">
        <v>4.8229785050761951</v>
      </c>
      <c r="AM217" s="480">
        <v>6.1786733448235216</v>
      </c>
      <c r="AN217" s="480">
        <v>9.2300726042639294</v>
      </c>
      <c r="AO217" s="480">
        <v>12.466063042379197</v>
      </c>
      <c r="AP217" s="480">
        <v>17.676199829087739</v>
      </c>
      <c r="AQ217" s="480">
        <v>18.279436809669903</v>
      </c>
      <c r="AR217" s="480">
        <v>20.881864665564844</v>
      </c>
      <c r="AS217" s="480">
        <v>19.676112058027876</v>
      </c>
      <c r="AT217" s="480">
        <v>17.758177024516598</v>
      </c>
      <c r="AU217" s="480">
        <v>20.344988445518535</v>
      </c>
      <c r="AV217" s="480">
        <v>18.361449563559578</v>
      </c>
      <c r="AW217" s="480">
        <v>8.524685022495424</v>
      </c>
      <c r="AX217" s="480">
        <v>4.8707634914219353</v>
      </c>
      <c r="AY217" s="480">
        <v>6.1424873722611402</v>
      </c>
      <c r="AZ217" s="480">
        <v>9.2824467310314311</v>
      </c>
      <c r="BA217" s="480">
        <v>12.497749181363611</v>
      </c>
      <c r="BB217" s="480">
        <v>17.693585266388258</v>
      </c>
      <c r="BC217" s="480">
        <v>18.25727358976755</v>
      </c>
      <c r="BD217" s="480">
        <v>20.874794211826092</v>
      </c>
      <c r="BE217" s="480">
        <v>19.694622972227648</v>
      </c>
      <c r="BF217" s="480">
        <v>17.876244600397573</v>
      </c>
      <c r="BG217" s="480">
        <v>20.357427407467345</v>
      </c>
      <c r="BH217" s="480">
        <v>18.237429155468366</v>
      </c>
      <c r="BI217" s="480">
        <v>8.2585568648363008</v>
      </c>
      <c r="BJ217" s="480">
        <v>4.7842734553430324</v>
      </c>
      <c r="BK217" s="480">
        <v>6.1845627362419435</v>
      </c>
      <c r="BL217" s="480">
        <v>9.3608414812464993</v>
      </c>
      <c r="BM217" s="480">
        <v>12.586847624731515</v>
      </c>
      <c r="BN217" s="480">
        <v>17.731483208625612</v>
      </c>
      <c r="BO217" s="480"/>
      <c r="BP217" s="480"/>
      <c r="BQ217" s="480"/>
      <c r="BR217" s="480"/>
    </row>
    <row r="218" spans="1:70" hidden="1" x14ac:dyDescent="0.55000000000000004">
      <c r="A218" s="444">
        <v>2</v>
      </c>
      <c r="B218" s="476"/>
      <c r="C218" s="476" t="s">
        <v>195</v>
      </c>
      <c r="D218" s="477" t="s">
        <v>105</v>
      </c>
      <c r="E218" s="477" t="s">
        <v>238</v>
      </c>
      <c r="F218" s="477"/>
      <c r="G218" s="478">
        <v>1</v>
      </c>
      <c r="H218" s="479">
        <v>83.3763506023449</v>
      </c>
      <c r="I218" s="480">
        <v>77.481829823406457</v>
      </c>
      <c r="J218" s="480">
        <v>83.789999999999978</v>
      </c>
      <c r="K218" s="480">
        <v>83.789999999999978</v>
      </c>
      <c r="L218" s="480">
        <v>38.512529134141616</v>
      </c>
      <c r="M218" s="480">
        <v>9.4506841771258632</v>
      </c>
      <c r="N218" s="480">
        <v>4.6038896340058857</v>
      </c>
      <c r="O218" s="480">
        <v>10.077896412983137</v>
      </c>
      <c r="P218" s="480">
        <v>10.775150852068553</v>
      </c>
      <c r="Q218" s="480">
        <v>17.219037688759709</v>
      </c>
      <c r="R218" s="480">
        <v>46.368851874821353</v>
      </c>
      <c r="S218" s="480">
        <v>66.494136614958407</v>
      </c>
      <c r="T218" s="480">
        <v>71.430249407413072</v>
      </c>
      <c r="U218" s="480">
        <v>59.056964568645746</v>
      </c>
      <c r="V218" s="480">
        <v>52.610262331206158</v>
      </c>
      <c r="W218" s="480">
        <v>61.223952381981022</v>
      </c>
      <c r="X218" s="480">
        <v>56.291185225423725</v>
      </c>
      <c r="Y218" s="480">
        <v>22.404670847962887</v>
      </c>
      <c r="Z218" s="480">
        <v>6.7654120814617702</v>
      </c>
      <c r="AA218" s="480">
        <v>8.597070035673962</v>
      </c>
      <c r="AB218" s="480">
        <v>10.91014145864683</v>
      </c>
      <c r="AC218" s="480">
        <v>30.236376659328677</v>
      </c>
      <c r="AD218" s="480">
        <v>55.927221707174873</v>
      </c>
      <c r="AE218" s="480">
        <v>61.22797857770211</v>
      </c>
      <c r="AF218" s="480">
        <v>63</v>
      </c>
      <c r="AG218" s="480">
        <v>59.381996040743438</v>
      </c>
      <c r="AH218" s="480">
        <v>53.211567487688299</v>
      </c>
      <c r="AI218" s="480">
        <v>61.318106167945842</v>
      </c>
      <c r="AJ218" s="480">
        <v>56.447366870536307</v>
      </c>
      <c r="AK218" s="480">
        <v>16.253362705725888</v>
      </c>
      <c r="AL218" s="480">
        <v>11.431392594766512</v>
      </c>
      <c r="AM218" s="480">
        <v>8.5963485201021985</v>
      </c>
      <c r="AN218" s="480">
        <v>10.710465600321676</v>
      </c>
      <c r="AO218" s="480">
        <v>30.236376659328677</v>
      </c>
      <c r="AP218" s="480">
        <v>55.939289506266441</v>
      </c>
      <c r="AQ218" s="480">
        <v>61.308437689130713</v>
      </c>
      <c r="AR218" s="480">
        <v>63</v>
      </c>
      <c r="AS218" s="480">
        <v>59.463405549999607</v>
      </c>
      <c r="AT218" s="480">
        <v>53.643042328136723</v>
      </c>
      <c r="AU218" s="480">
        <v>61.358349902228738</v>
      </c>
      <c r="AV218" s="480">
        <v>56.650879688533202</v>
      </c>
      <c r="AW218" s="480">
        <v>21.635028208441405</v>
      </c>
      <c r="AX218" s="480">
        <v>6.7218328382062227</v>
      </c>
      <c r="AY218" s="480">
        <v>8.2869011754312574</v>
      </c>
      <c r="AZ218" s="480">
        <v>12.727981951798206</v>
      </c>
      <c r="BA218" s="480">
        <v>28.881695492295108</v>
      </c>
      <c r="BB218" s="480">
        <v>55.914165656677909</v>
      </c>
      <c r="BC218" s="480">
        <v>61.225502199169043</v>
      </c>
      <c r="BD218" s="480">
        <v>63</v>
      </c>
      <c r="BE218" s="480">
        <v>59.500615330003257</v>
      </c>
      <c r="BF218" s="480">
        <v>53.992124300650971</v>
      </c>
      <c r="BG218" s="480">
        <v>61.362424607105112</v>
      </c>
      <c r="BH218" s="480">
        <v>56.194791558397867</v>
      </c>
      <c r="BI218" s="480">
        <v>16.366993367227572</v>
      </c>
      <c r="BJ218" s="480">
        <v>5.8121870366526522</v>
      </c>
      <c r="BK218" s="480">
        <v>8.5924828011584218</v>
      </c>
      <c r="BL218" s="480">
        <v>12.826078670526826</v>
      </c>
      <c r="BM218" s="480">
        <v>29.732163923420774</v>
      </c>
      <c r="BN218" s="480">
        <v>56.452232128030133</v>
      </c>
      <c r="BO218" s="480"/>
      <c r="BP218" s="480"/>
      <c r="BQ218" s="480"/>
      <c r="BR218" s="480"/>
    </row>
    <row r="219" spans="1:70" hidden="1" x14ac:dyDescent="0.55000000000000004">
      <c r="A219" s="444">
        <v>2</v>
      </c>
      <c r="B219" s="476"/>
      <c r="C219" s="476" t="s">
        <v>196</v>
      </c>
      <c r="D219" s="477" t="s">
        <v>105</v>
      </c>
      <c r="E219" s="477" t="s">
        <v>239</v>
      </c>
      <c r="F219" s="477"/>
      <c r="G219" s="478">
        <v>1</v>
      </c>
      <c r="H219" s="479">
        <v>33.956247403437864</v>
      </c>
      <c r="I219" s="480">
        <v>32.904298440433337</v>
      </c>
      <c r="J219" s="480">
        <v>36</v>
      </c>
      <c r="K219" s="480">
        <v>36</v>
      </c>
      <c r="L219" s="480">
        <v>16.30071877454882</v>
      </c>
      <c r="M219" s="480">
        <v>3.9805582787759564</v>
      </c>
      <c r="N219" s="480">
        <v>2.1974459263768042</v>
      </c>
      <c r="O219" s="480">
        <v>3.936083084224633</v>
      </c>
      <c r="P219" s="480">
        <v>3.7592895994000437</v>
      </c>
      <c r="Q219" s="480">
        <v>7.7511830556510946</v>
      </c>
      <c r="R219" s="480">
        <v>19.155204163330907</v>
      </c>
      <c r="S219" s="480">
        <v>28.339449662309114</v>
      </c>
      <c r="T219" s="480">
        <v>33.924572662650093</v>
      </c>
      <c r="U219" s="480">
        <v>33.652980382798404</v>
      </c>
      <c r="V219" s="480">
        <v>29.920586699320548</v>
      </c>
      <c r="W219" s="480">
        <v>34.86144528774004</v>
      </c>
      <c r="X219" s="480">
        <v>26.469438156771169</v>
      </c>
      <c r="Y219" s="480">
        <v>4.8999947688443575</v>
      </c>
      <c r="Z219" s="480">
        <v>3.1078165118633785</v>
      </c>
      <c r="AA219" s="480">
        <v>3.3119775007382346</v>
      </c>
      <c r="AB219" s="480">
        <v>3.6864136845721553</v>
      </c>
      <c r="AC219" s="480">
        <v>8.3659117577623885</v>
      </c>
      <c r="AD219" s="480">
        <v>18.158530304865813</v>
      </c>
      <c r="AE219" s="480">
        <v>28.338296864940393</v>
      </c>
      <c r="AF219" s="480">
        <v>33.924572662650093</v>
      </c>
      <c r="AG219" s="480">
        <v>33.838196095021154</v>
      </c>
      <c r="AH219" s="480">
        <v>30.262561862911408</v>
      </c>
      <c r="AI219" s="480">
        <v>34.920818219272256</v>
      </c>
      <c r="AJ219" s="480">
        <v>26.233532303603116</v>
      </c>
      <c r="AK219" s="480">
        <v>4.8187123460365004</v>
      </c>
      <c r="AL219" s="480">
        <v>3.0706343521128878</v>
      </c>
      <c r="AM219" s="480">
        <v>3.3621997142394191</v>
      </c>
      <c r="AN219" s="480">
        <v>3.566000893615652</v>
      </c>
      <c r="AO219" s="480">
        <v>8.2318807603036888</v>
      </c>
      <c r="AP219" s="480">
        <v>18.162637813496314</v>
      </c>
      <c r="AQ219" s="480">
        <v>28.691245617392692</v>
      </c>
      <c r="AR219" s="480">
        <v>33.924572662650093</v>
      </c>
      <c r="AS219" s="480">
        <v>33.879740154648687</v>
      </c>
      <c r="AT219" s="480">
        <v>30.50795087638825</v>
      </c>
      <c r="AU219" s="480">
        <v>34.943737128827429</v>
      </c>
      <c r="AV219" s="480">
        <v>26.286148199103391</v>
      </c>
      <c r="AW219" s="480">
        <v>5.0182578647732967</v>
      </c>
      <c r="AX219" s="480">
        <v>3.11576195210078</v>
      </c>
      <c r="AY219" s="480">
        <v>3.2644650045940602</v>
      </c>
      <c r="AZ219" s="480">
        <v>4.367684718359949</v>
      </c>
      <c r="BA219" s="480">
        <v>7.3193316714385501</v>
      </c>
      <c r="BB219" s="480">
        <v>18.158599107355439</v>
      </c>
      <c r="BC219" s="480">
        <v>28.624172619450803</v>
      </c>
      <c r="BD219" s="480">
        <v>33.956247403437864</v>
      </c>
      <c r="BE219" s="480">
        <v>33.914719150018165</v>
      </c>
      <c r="BF219" s="480">
        <v>30.720956156791242</v>
      </c>
      <c r="BG219" s="480">
        <v>34.932537774838643</v>
      </c>
      <c r="BH219" s="480">
        <v>25.467426441267097</v>
      </c>
      <c r="BI219" s="480">
        <v>5.5112924956676377</v>
      </c>
      <c r="BJ219" s="480">
        <v>2.6183024500965741</v>
      </c>
      <c r="BK219" s="480">
        <v>3.3484091366849853</v>
      </c>
      <c r="BL219" s="480">
        <v>4.29574912965961</v>
      </c>
      <c r="BM219" s="480">
        <v>7.2836604435047416</v>
      </c>
      <c r="BN219" s="480">
        <v>18.615307412306823</v>
      </c>
      <c r="BO219" s="480"/>
      <c r="BP219" s="480"/>
      <c r="BQ219" s="480"/>
      <c r="BR219" s="480"/>
    </row>
    <row r="220" spans="1:70" hidden="1" x14ac:dyDescent="0.55000000000000004">
      <c r="A220" s="444">
        <v>2</v>
      </c>
      <c r="B220" s="476"/>
      <c r="C220" s="476" t="s">
        <v>197</v>
      </c>
      <c r="D220" s="477" t="s">
        <v>105</v>
      </c>
      <c r="E220" s="477" t="s">
        <v>117</v>
      </c>
      <c r="F220" s="477"/>
      <c r="G220" s="478">
        <v>1</v>
      </c>
      <c r="H220" s="479">
        <v>133.90017887878557</v>
      </c>
      <c r="I220" s="480">
        <v>100.78293442188023</v>
      </c>
      <c r="J220" s="480">
        <v>106.46015513675536</v>
      </c>
      <c r="K220" s="480">
        <v>68.017537820859559</v>
      </c>
      <c r="L220" s="480">
        <v>65.797406455729174</v>
      </c>
      <c r="M220" s="480">
        <v>109.52920895517713</v>
      </c>
      <c r="N220" s="480">
        <v>101.1918744658239</v>
      </c>
      <c r="O220" s="480">
        <v>72.780032601801807</v>
      </c>
      <c r="P220" s="480">
        <v>82.078813009916857</v>
      </c>
      <c r="Q220" s="480">
        <v>110.57060357251484</v>
      </c>
      <c r="R220" s="480">
        <v>128.02363239586512</v>
      </c>
      <c r="S220" s="480">
        <v>143.47992947390236</v>
      </c>
      <c r="T220" s="480">
        <v>134.09899639552083</v>
      </c>
      <c r="U220" s="480">
        <v>118.09393228724448</v>
      </c>
      <c r="V220" s="480">
        <v>111.12890257074598</v>
      </c>
      <c r="W220" s="480">
        <v>142.49732001589368</v>
      </c>
      <c r="X220" s="480">
        <v>139.86500381090107</v>
      </c>
      <c r="Y220" s="480">
        <v>126.00522319607737</v>
      </c>
      <c r="Z220" s="480">
        <v>121.13330038238531</v>
      </c>
      <c r="AA220" s="480">
        <v>84.88033547263322</v>
      </c>
      <c r="AB220" s="480">
        <v>82.078813009916857</v>
      </c>
      <c r="AC220" s="480">
        <v>111.53878593072369</v>
      </c>
      <c r="AD220" s="480">
        <v>126.92760672495696</v>
      </c>
      <c r="AE220" s="480">
        <v>194.05105584057921</v>
      </c>
      <c r="AF220" s="480">
        <v>182.21044898296032</v>
      </c>
      <c r="AG220" s="480">
        <v>159.90781624266819</v>
      </c>
      <c r="AH220" s="480">
        <v>152.19506510615011</v>
      </c>
      <c r="AI220" s="480">
        <v>194.41088516930859</v>
      </c>
      <c r="AJ220" s="480">
        <v>180.14235036491147</v>
      </c>
      <c r="AK220" s="480">
        <v>169.16123767375967</v>
      </c>
      <c r="AL220" s="480">
        <v>162.79136144113642</v>
      </c>
      <c r="AM220" s="480">
        <v>114.46014332624648</v>
      </c>
      <c r="AN220" s="480">
        <v>111.08024517530957</v>
      </c>
      <c r="AO220" s="480">
        <v>152.8353428249797</v>
      </c>
      <c r="AP220" s="480">
        <v>171.27197826122219</v>
      </c>
      <c r="AQ220" s="480">
        <v>195.72669555486917</v>
      </c>
      <c r="AR220" s="480">
        <v>182.21044898296034</v>
      </c>
      <c r="AS220" s="480">
        <v>158.60252109467143</v>
      </c>
      <c r="AT220" s="480">
        <v>153.42916409127974</v>
      </c>
      <c r="AU220" s="480">
        <v>194.53847912961498</v>
      </c>
      <c r="AV220" s="480">
        <v>180.46614354448437</v>
      </c>
      <c r="AW220" s="480">
        <v>170.42475871924844</v>
      </c>
      <c r="AX220" s="480">
        <v>163.14348646432342</v>
      </c>
      <c r="AY220" s="480">
        <v>114.46014332624648</v>
      </c>
      <c r="AZ220" s="480">
        <v>112.14797139009008</v>
      </c>
      <c r="BA220" s="480">
        <v>151.50869683901882</v>
      </c>
      <c r="BB220" s="480">
        <v>171.27197826122216</v>
      </c>
      <c r="BC220" s="480">
        <v>195.72669555486917</v>
      </c>
      <c r="BD220" s="480">
        <v>181.94030058540517</v>
      </c>
      <c r="BE220" s="480">
        <v>158.70176809983994</v>
      </c>
      <c r="BF220" s="480">
        <v>155.93675142121774</v>
      </c>
      <c r="BG220" s="480">
        <v>191.01426846217689</v>
      </c>
      <c r="BH220" s="480">
        <v>180.2930208769032</v>
      </c>
      <c r="BI220" s="480">
        <v>171.98592801348795</v>
      </c>
      <c r="BJ220" s="480">
        <v>161.39744925097281</v>
      </c>
      <c r="BK220" s="480">
        <v>114.4601433262465</v>
      </c>
      <c r="BL220" s="480">
        <v>112.14797139009011</v>
      </c>
      <c r="BM220" s="480">
        <v>151.50869683901882</v>
      </c>
      <c r="BN220" s="480">
        <v>171.52840760661263</v>
      </c>
      <c r="BO220" s="480"/>
      <c r="BP220" s="480"/>
      <c r="BQ220" s="480"/>
      <c r="BR220" s="480"/>
    </row>
    <row r="221" spans="1:70" hidden="1" x14ac:dyDescent="0.55000000000000004">
      <c r="A221" s="444">
        <v>2</v>
      </c>
      <c r="B221" s="476"/>
      <c r="C221" s="476" t="s">
        <v>198</v>
      </c>
      <c r="D221" s="477" t="s">
        <v>105</v>
      </c>
      <c r="E221" s="477" t="s">
        <v>240</v>
      </c>
      <c r="F221" s="477"/>
      <c r="G221" s="478">
        <v>1</v>
      </c>
      <c r="H221" s="479">
        <v>0</v>
      </c>
      <c r="I221" s="480">
        <v>1.625</v>
      </c>
      <c r="J221" s="480">
        <v>2.8105555555555539</v>
      </c>
      <c r="K221" s="480">
        <v>4.5813978494623671</v>
      </c>
      <c r="L221" s="480">
        <v>5.7243888888888863</v>
      </c>
      <c r="M221" s="480">
        <v>5.613360215053766</v>
      </c>
      <c r="N221" s="480">
        <v>5.4063440860215053</v>
      </c>
      <c r="O221" s="480">
        <v>3.0098379629629624</v>
      </c>
      <c r="P221" s="480">
        <v>2.8459280303030292</v>
      </c>
      <c r="Q221" s="480">
        <v>0</v>
      </c>
      <c r="R221" s="480">
        <v>0</v>
      </c>
      <c r="S221" s="480">
        <v>0</v>
      </c>
      <c r="T221" s="480">
        <v>0</v>
      </c>
      <c r="U221" s="480">
        <v>44.69307652623867</v>
      </c>
      <c r="V221" s="480">
        <v>60.338206497866459</v>
      </c>
      <c r="W221" s="480">
        <v>89.633175094190008</v>
      </c>
      <c r="X221" s="480">
        <v>83.982441327295376</v>
      </c>
      <c r="Y221" s="480">
        <v>83.507851744623423</v>
      </c>
      <c r="Z221" s="480">
        <v>86.066816371138827</v>
      </c>
      <c r="AA221" s="480">
        <v>64.774907407407397</v>
      </c>
      <c r="AB221" s="480">
        <v>50.513450452101623</v>
      </c>
      <c r="AC221" s="480">
        <v>0</v>
      </c>
      <c r="AD221" s="480">
        <v>0</v>
      </c>
      <c r="AE221" s="480">
        <v>0</v>
      </c>
      <c r="AF221" s="480">
        <v>0</v>
      </c>
      <c r="AG221" s="480">
        <v>46.412230412438689</v>
      </c>
      <c r="AH221" s="480">
        <v>65.107320750325613</v>
      </c>
      <c r="AI221" s="480">
        <v>94.813422548950612</v>
      </c>
      <c r="AJ221" s="480">
        <v>89.367365433136229</v>
      </c>
      <c r="AK221" s="480">
        <v>89.378597799061566</v>
      </c>
      <c r="AL221" s="480">
        <v>93.463016649640906</v>
      </c>
      <c r="AM221" s="480">
        <v>70.162866038359823</v>
      </c>
      <c r="AN221" s="480">
        <v>50.513450452101623</v>
      </c>
      <c r="AO221" s="480">
        <v>0</v>
      </c>
      <c r="AP221" s="480">
        <v>0</v>
      </c>
      <c r="AQ221" s="480">
        <v>0</v>
      </c>
      <c r="AR221" s="480">
        <v>0</v>
      </c>
      <c r="AS221" s="480">
        <v>60.673140425090217</v>
      </c>
      <c r="AT221" s="480">
        <v>81.667854037585556</v>
      </c>
      <c r="AU221" s="480">
        <v>117.0665398739126</v>
      </c>
      <c r="AV221" s="480">
        <v>110.33681625991396</v>
      </c>
      <c r="AW221" s="480">
        <v>111.44061234266675</v>
      </c>
      <c r="AX221" s="480">
        <v>115.03315816923161</v>
      </c>
      <c r="AY221" s="480">
        <v>87.979185482804183</v>
      </c>
      <c r="AZ221" s="480">
        <v>63.280969391495582</v>
      </c>
      <c r="BA221" s="480">
        <v>0</v>
      </c>
      <c r="BB221" s="480">
        <v>0</v>
      </c>
      <c r="BC221" s="480">
        <v>0</v>
      </c>
      <c r="BD221" s="480">
        <v>0</v>
      </c>
      <c r="BE221" s="480">
        <v>60.711107207962243</v>
      </c>
      <c r="BF221" s="480">
        <v>82.199307406767275</v>
      </c>
      <c r="BG221" s="480">
        <v>117.07431406604205</v>
      </c>
      <c r="BH221" s="480">
        <v>110.23096923737468</v>
      </c>
      <c r="BI221" s="480">
        <v>111.4986636417171</v>
      </c>
      <c r="BJ221" s="480">
        <v>114.89590846503648</v>
      </c>
      <c r="BK221" s="480">
        <v>87.979185482804183</v>
      </c>
      <c r="BL221" s="480">
        <v>63.280969391495582</v>
      </c>
      <c r="BM221" s="480">
        <v>0</v>
      </c>
      <c r="BN221" s="480">
        <v>0</v>
      </c>
      <c r="BO221" s="480"/>
      <c r="BP221" s="480"/>
      <c r="BQ221" s="480"/>
      <c r="BR221" s="480"/>
    </row>
    <row r="222" spans="1:70" hidden="1" x14ac:dyDescent="0.55000000000000004">
      <c r="A222" s="444">
        <v>2</v>
      </c>
      <c r="B222" s="476"/>
      <c r="C222" s="476" t="s">
        <v>199</v>
      </c>
      <c r="D222" s="477" t="s">
        <v>105</v>
      </c>
      <c r="E222" s="477" t="s">
        <v>230</v>
      </c>
      <c r="F222" s="477"/>
      <c r="G222" s="478">
        <v>1</v>
      </c>
      <c r="H222" s="481">
        <v>47.578378378378375</v>
      </c>
      <c r="I222" s="480">
        <v>49.215902140672782</v>
      </c>
      <c r="J222" s="480">
        <v>45.952631578947368</v>
      </c>
      <c r="K222" s="480">
        <v>30.580487804878054</v>
      </c>
      <c r="L222" s="480">
        <v>32.6</v>
      </c>
      <c r="M222" s="480">
        <v>28.619512195121953</v>
      </c>
      <c r="N222" s="480">
        <v>25.561538461538465</v>
      </c>
      <c r="O222" s="480">
        <v>30.957142857142859</v>
      </c>
      <c r="P222" s="480">
        <v>33.930769230769229</v>
      </c>
      <c r="Q222" s="480">
        <v>48.124610591900314</v>
      </c>
      <c r="R222" s="480">
        <v>43.125581395348838</v>
      </c>
      <c r="S222" s="480">
        <v>36.929268292682927</v>
      </c>
      <c r="T222" s="480">
        <v>47.555555555555557</v>
      </c>
      <c r="U222" s="480">
        <v>49.215902140672782</v>
      </c>
      <c r="V222" s="480">
        <v>45.952631578947368</v>
      </c>
      <c r="W222" s="480">
        <v>30.580487804878054</v>
      </c>
      <c r="X222" s="480">
        <v>32.6</v>
      </c>
      <c r="Y222" s="480">
        <v>28.619512195121953</v>
      </c>
      <c r="Z222" s="480">
        <v>25.421951219512199</v>
      </c>
      <c r="AA222" s="480">
        <v>31.1</v>
      </c>
      <c r="AB222" s="480">
        <v>33.930769230769229</v>
      </c>
      <c r="AC222" s="480">
        <v>47.928783382789319</v>
      </c>
      <c r="AD222" s="480">
        <v>43.185365853658539</v>
      </c>
      <c r="AE222" s="480">
        <v>36.929268292682927</v>
      </c>
      <c r="AF222" s="480">
        <v>47.555555555555557</v>
      </c>
      <c r="AG222" s="480">
        <v>49.215902140672782</v>
      </c>
      <c r="AH222" s="480">
        <v>45.952631578947368</v>
      </c>
      <c r="AI222" s="480">
        <v>30.404651162790699</v>
      </c>
      <c r="AJ222" s="480">
        <v>32.821052631578951</v>
      </c>
      <c r="AK222" s="480">
        <v>28.619512195121953</v>
      </c>
      <c r="AL222" s="480">
        <v>25.421951219512199</v>
      </c>
      <c r="AM222" s="480">
        <v>31.1</v>
      </c>
      <c r="AN222" s="480">
        <v>33.930769230769229</v>
      </c>
      <c r="AO222" s="480">
        <v>47.928783382789319</v>
      </c>
      <c r="AP222" s="480">
        <v>43.185365853658539</v>
      </c>
      <c r="AQ222" s="480">
        <v>36.904651162790699</v>
      </c>
      <c r="AR222" s="480">
        <v>47.555555555555557</v>
      </c>
      <c r="AS222" s="480">
        <v>49.324758842443728</v>
      </c>
      <c r="AT222" s="480">
        <v>45.952631578947368</v>
      </c>
      <c r="AU222" s="480">
        <v>30.404651162790699</v>
      </c>
      <c r="AV222" s="480">
        <v>32.821052631578951</v>
      </c>
      <c r="AW222" s="480">
        <v>28.619512195121953</v>
      </c>
      <c r="AX222" s="480">
        <v>25.421951219512199</v>
      </c>
      <c r="AY222" s="480">
        <v>31.1</v>
      </c>
      <c r="AZ222" s="480">
        <v>33.860975609756096</v>
      </c>
      <c r="BA222" s="480">
        <v>48.124610591900314</v>
      </c>
      <c r="BB222" s="480">
        <v>43.185365853658539</v>
      </c>
      <c r="BC222" s="480">
        <v>36.904651162790699</v>
      </c>
      <c r="BD222" s="480">
        <v>47.578378378378375</v>
      </c>
      <c r="BE222" s="480">
        <v>49.324758842443728</v>
      </c>
      <c r="BF222" s="480">
        <v>45.85</v>
      </c>
      <c r="BG222" s="480">
        <v>30.580487804878054</v>
      </c>
      <c r="BH222" s="480">
        <v>32.821052631578951</v>
      </c>
      <c r="BI222" s="480">
        <v>28.362790697674416</v>
      </c>
      <c r="BJ222" s="480">
        <v>25.561538461538465</v>
      </c>
      <c r="BK222" s="480">
        <v>31.1</v>
      </c>
      <c r="BL222" s="480">
        <v>33.860975609756096</v>
      </c>
      <c r="BM222" s="480">
        <v>48.124610591900314</v>
      </c>
      <c r="BN222" s="480">
        <v>43.125581395348838</v>
      </c>
      <c r="BO222" s="480"/>
      <c r="BP222" s="480"/>
      <c r="BQ222" s="480"/>
      <c r="BR222" s="480"/>
    </row>
    <row r="223" spans="1:70" hidden="1" x14ac:dyDescent="0.55000000000000004">
      <c r="A223" s="444">
        <v>2</v>
      </c>
      <c r="B223" s="476"/>
      <c r="C223" s="476" t="s">
        <v>200</v>
      </c>
      <c r="D223" s="477" t="s">
        <v>105</v>
      </c>
      <c r="E223" s="477" t="s">
        <v>230</v>
      </c>
      <c r="F223" s="477"/>
      <c r="G223" s="478">
        <v>1</v>
      </c>
      <c r="H223" s="481">
        <v>59.765082046332047</v>
      </c>
      <c r="I223" s="480">
        <v>53.737035940942427</v>
      </c>
      <c r="J223" s="480">
        <v>58.569809941520468</v>
      </c>
      <c r="K223" s="480">
        <v>52.062418043535274</v>
      </c>
      <c r="L223" s="480">
        <v>49.275520833333339</v>
      </c>
      <c r="M223" s="480">
        <v>32.881785995279301</v>
      </c>
      <c r="N223" s="480">
        <v>44.634477529638815</v>
      </c>
      <c r="O223" s="480">
        <v>44.969444444444449</v>
      </c>
      <c r="P223" s="480">
        <v>42.682140887786048</v>
      </c>
      <c r="Q223" s="480">
        <v>46.383869851159567</v>
      </c>
      <c r="R223" s="480">
        <v>39.060546386596648</v>
      </c>
      <c r="S223" s="480">
        <v>32.747197088906375</v>
      </c>
      <c r="T223" s="480">
        <v>59.726521164021179</v>
      </c>
      <c r="U223" s="480">
        <v>53.737035940942427</v>
      </c>
      <c r="V223" s="480">
        <v>58.569809941520468</v>
      </c>
      <c r="W223" s="480">
        <v>52.062418043535274</v>
      </c>
      <c r="X223" s="480">
        <v>49.275520833333339</v>
      </c>
      <c r="Y223" s="480">
        <v>32.881785995279301</v>
      </c>
      <c r="Z223" s="480">
        <v>44.107559664306315</v>
      </c>
      <c r="AA223" s="480">
        <v>45.396006944444444</v>
      </c>
      <c r="AB223" s="480">
        <v>42.682140887786048</v>
      </c>
      <c r="AC223" s="480">
        <v>46.376261127596436</v>
      </c>
      <c r="AD223" s="480">
        <v>39.243804091266718</v>
      </c>
      <c r="AE223" s="480">
        <v>32.747197088906375</v>
      </c>
      <c r="AF223" s="480">
        <v>59.726521164021179</v>
      </c>
      <c r="AG223" s="480">
        <v>53.737035940942427</v>
      </c>
      <c r="AH223" s="480">
        <v>58.569809941520468</v>
      </c>
      <c r="AI223" s="480">
        <v>51.699518629657419</v>
      </c>
      <c r="AJ223" s="480">
        <v>49.822149122807019</v>
      </c>
      <c r="AK223" s="480">
        <v>32.881785995279301</v>
      </c>
      <c r="AL223" s="480">
        <v>44.107559664306315</v>
      </c>
      <c r="AM223" s="480">
        <v>45.396006944444444</v>
      </c>
      <c r="AN223" s="480">
        <v>42.682140887786048</v>
      </c>
      <c r="AO223" s="480">
        <v>46.376261127596436</v>
      </c>
      <c r="AP223" s="480">
        <v>39.243804091266718</v>
      </c>
      <c r="AQ223" s="480">
        <v>32.759728994748691</v>
      </c>
      <c r="AR223" s="480">
        <v>59.726521164021179</v>
      </c>
      <c r="AS223" s="480">
        <v>53.977733983335071</v>
      </c>
      <c r="AT223" s="480">
        <v>58.569809941520468</v>
      </c>
      <c r="AU223" s="480">
        <v>51.699518629657419</v>
      </c>
      <c r="AV223" s="480">
        <v>49.822149122807019</v>
      </c>
      <c r="AW223" s="480">
        <v>32.881785995279301</v>
      </c>
      <c r="AX223" s="480">
        <v>44.107559664306315</v>
      </c>
      <c r="AY223" s="480">
        <v>45.396006944444444</v>
      </c>
      <c r="AZ223" s="480">
        <v>42.413978494623656</v>
      </c>
      <c r="BA223" s="480">
        <v>46.383869851159567</v>
      </c>
      <c r="BB223" s="480">
        <v>39.243804091266718</v>
      </c>
      <c r="BC223" s="480">
        <v>32.759728994748691</v>
      </c>
      <c r="BD223" s="480">
        <v>59.765082046332047</v>
      </c>
      <c r="BE223" s="480">
        <v>53.977733983335071</v>
      </c>
      <c r="BF223" s="480">
        <v>58.331076388888889</v>
      </c>
      <c r="BG223" s="480">
        <v>52.062418043535274</v>
      </c>
      <c r="BH223" s="480">
        <v>49.822149122807019</v>
      </c>
      <c r="BI223" s="480">
        <v>32.529663665916473</v>
      </c>
      <c r="BJ223" s="480">
        <v>44.634477529638815</v>
      </c>
      <c r="BK223" s="480">
        <v>45.396006944444444</v>
      </c>
      <c r="BL223" s="480">
        <v>42.413978494623656</v>
      </c>
      <c r="BM223" s="480">
        <v>46.383869851159567</v>
      </c>
      <c r="BN223" s="480">
        <v>39.060546386596648</v>
      </c>
      <c r="BO223" s="480"/>
      <c r="BP223" s="480"/>
      <c r="BQ223" s="480"/>
      <c r="BR223" s="480"/>
    </row>
    <row r="224" spans="1:70" hidden="1" x14ac:dyDescent="0.55000000000000004">
      <c r="A224" s="444">
        <v>2</v>
      </c>
      <c r="B224" s="476"/>
      <c r="C224" s="476" t="s">
        <v>201</v>
      </c>
      <c r="D224" s="477" t="s">
        <v>105</v>
      </c>
      <c r="E224" s="477" t="s">
        <v>230</v>
      </c>
      <c r="F224" s="477"/>
      <c r="G224" s="478">
        <v>1</v>
      </c>
      <c r="H224" s="481">
        <v>0</v>
      </c>
      <c r="I224" s="481">
        <v>0</v>
      </c>
      <c r="J224" s="481">
        <v>0</v>
      </c>
      <c r="K224" s="481">
        <v>0</v>
      </c>
      <c r="L224" s="481">
        <v>0</v>
      </c>
      <c r="M224" s="481">
        <v>0</v>
      </c>
      <c r="N224" s="481">
        <v>0</v>
      </c>
      <c r="O224" s="481">
        <v>53.25</v>
      </c>
      <c r="P224" s="481">
        <v>64.111000000000431</v>
      </c>
      <c r="Q224" s="481">
        <v>53.387419642856834</v>
      </c>
      <c r="R224" s="481">
        <v>49.781999999999677</v>
      </c>
      <c r="S224" s="481">
        <v>55.416999999999959</v>
      </c>
      <c r="T224" s="481">
        <v>42.019000000000112</v>
      </c>
      <c r="U224" s="481">
        <v>44.251673780488012</v>
      </c>
      <c r="V224" s="481">
        <v>47.058999999999777</v>
      </c>
      <c r="W224" s="481">
        <v>39.402000000000037</v>
      </c>
      <c r="X224" s="481">
        <v>45.736999999999696</v>
      </c>
      <c r="Y224" s="481">
        <v>33.462999999999873</v>
      </c>
      <c r="Z224" s="481">
        <v>42.979999999999698</v>
      </c>
      <c r="AA224" s="481">
        <v>53.25</v>
      </c>
      <c r="AB224" s="481">
        <v>64.111000000000431</v>
      </c>
      <c r="AC224" s="481">
        <v>53.387419642856834</v>
      </c>
      <c r="AD224" s="481">
        <v>49.781999999999677</v>
      </c>
      <c r="AE224" s="481">
        <v>55.416999999999959</v>
      </c>
      <c r="AF224" s="481">
        <v>42.019000000000112</v>
      </c>
      <c r="AG224" s="481">
        <v>44.251673780488012</v>
      </c>
      <c r="AH224" s="481">
        <v>47.058999999999777</v>
      </c>
      <c r="AI224" s="481">
        <v>39.402000000000037</v>
      </c>
      <c r="AJ224" s="481">
        <v>45.736999999999696</v>
      </c>
      <c r="AK224" s="481">
        <v>33.462999999999873</v>
      </c>
      <c r="AL224" s="481">
        <v>42.979999999999698</v>
      </c>
      <c r="AM224" s="481">
        <v>53.25</v>
      </c>
      <c r="AN224" s="481">
        <v>64.111000000000431</v>
      </c>
      <c r="AO224" s="481">
        <v>53.387419642856834</v>
      </c>
      <c r="AP224" s="481">
        <v>49.781999999999677</v>
      </c>
      <c r="AQ224" s="481">
        <v>55.416999999999959</v>
      </c>
      <c r="AR224" s="481">
        <v>42.019000000000112</v>
      </c>
      <c r="AS224" s="481">
        <v>44.251673780488012</v>
      </c>
      <c r="AT224" s="481">
        <v>47.058999999999777</v>
      </c>
      <c r="AU224" s="481">
        <v>39.402000000000037</v>
      </c>
      <c r="AV224" s="481">
        <v>45.736999999999696</v>
      </c>
      <c r="AW224" s="481">
        <v>33.462999999999873</v>
      </c>
      <c r="AX224" s="481">
        <v>42.979999999999698</v>
      </c>
      <c r="AY224" s="481">
        <v>53.25</v>
      </c>
      <c r="AZ224" s="481">
        <v>64.111000000000431</v>
      </c>
      <c r="BA224" s="481">
        <v>53.387419642856834</v>
      </c>
      <c r="BB224" s="481">
        <v>49.781999999999677</v>
      </c>
      <c r="BC224" s="481">
        <v>55.416999999999959</v>
      </c>
      <c r="BD224" s="481">
        <v>42.019000000000112</v>
      </c>
      <c r="BE224" s="481">
        <v>44.251673780488012</v>
      </c>
      <c r="BF224" s="481">
        <v>47.058999999999777</v>
      </c>
      <c r="BG224" s="481">
        <v>39.402000000000037</v>
      </c>
      <c r="BH224" s="480">
        <v>45.736999999999696</v>
      </c>
      <c r="BI224" s="480">
        <v>33.462999999999873</v>
      </c>
      <c r="BJ224" s="480">
        <v>42.979999999999698</v>
      </c>
      <c r="BK224" s="480">
        <v>53.25</v>
      </c>
      <c r="BL224" s="480">
        <v>64.111000000000431</v>
      </c>
      <c r="BM224" s="480">
        <v>53.387419642856834</v>
      </c>
      <c r="BN224" s="480">
        <v>49.781999999999677</v>
      </c>
      <c r="BO224" s="480"/>
      <c r="BP224" s="480"/>
      <c r="BQ224" s="480"/>
      <c r="BR224" s="480"/>
    </row>
    <row r="225" spans="1:70" hidden="1" x14ac:dyDescent="0.55000000000000004">
      <c r="A225" s="444">
        <v>2</v>
      </c>
      <c r="B225" s="476"/>
      <c r="C225" s="476" t="s">
        <v>202</v>
      </c>
      <c r="D225" s="477" t="s">
        <v>105</v>
      </c>
      <c r="E225" s="477" t="s">
        <v>230</v>
      </c>
      <c r="F225" s="477"/>
      <c r="G225" s="478">
        <v>1</v>
      </c>
      <c r="H225" s="481">
        <v>0</v>
      </c>
      <c r="I225" s="481">
        <v>0</v>
      </c>
      <c r="J225" s="481">
        <v>0</v>
      </c>
      <c r="K225" s="481">
        <v>0</v>
      </c>
      <c r="L225" s="481">
        <v>0</v>
      </c>
      <c r="M225" s="481">
        <v>0</v>
      </c>
      <c r="N225" s="481">
        <v>0</v>
      </c>
      <c r="O225" s="481">
        <v>0</v>
      </c>
      <c r="P225" s="481">
        <v>0</v>
      </c>
      <c r="Q225" s="481">
        <v>0</v>
      </c>
      <c r="R225" s="481">
        <v>0</v>
      </c>
      <c r="S225" s="481">
        <v>0</v>
      </c>
      <c r="T225" s="481">
        <v>0</v>
      </c>
      <c r="U225" s="481">
        <v>0</v>
      </c>
      <c r="V225" s="481">
        <v>0</v>
      </c>
      <c r="W225" s="481">
        <v>0</v>
      </c>
      <c r="X225" s="481">
        <v>0</v>
      </c>
      <c r="Y225" s="481">
        <v>0</v>
      </c>
      <c r="Z225" s="481">
        <v>0</v>
      </c>
      <c r="AA225" s="481">
        <v>0</v>
      </c>
      <c r="AB225" s="481">
        <v>0</v>
      </c>
      <c r="AC225" s="481">
        <v>0</v>
      </c>
      <c r="AD225" s="481">
        <v>0</v>
      </c>
      <c r="AE225" s="481">
        <v>0</v>
      </c>
      <c r="AF225" s="481">
        <v>0</v>
      </c>
      <c r="AG225" s="481">
        <v>0</v>
      </c>
      <c r="AH225" s="481">
        <v>0</v>
      </c>
      <c r="AI225" s="481">
        <v>0</v>
      </c>
      <c r="AJ225" s="481">
        <v>6.899999999999977E-2</v>
      </c>
      <c r="AK225" s="481">
        <v>3.4059999999999748</v>
      </c>
      <c r="AL225" s="481">
        <v>2.8300000000000156</v>
      </c>
      <c r="AM225" s="481">
        <v>2.1849999999999872</v>
      </c>
      <c r="AN225" s="481">
        <v>1.3940000000000043</v>
      </c>
      <c r="AO225" s="481">
        <v>0.70709821428571928</v>
      </c>
      <c r="AP225" s="481">
        <v>0.56399999999999539</v>
      </c>
      <c r="AQ225" s="481">
        <v>0.47599999999999915</v>
      </c>
      <c r="AR225" s="481">
        <v>0.78600000000000114</v>
      </c>
      <c r="AS225" s="481">
        <v>1.3875384615384583</v>
      </c>
      <c r="AT225" s="481">
        <v>1.4639999999999989</v>
      </c>
      <c r="AU225" s="481">
        <v>2.9829999999999757</v>
      </c>
      <c r="AV225" s="481">
        <v>2.6219999999999914</v>
      </c>
      <c r="AW225" s="481">
        <v>3.4059999999999748</v>
      </c>
      <c r="AX225" s="481">
        <v>2.8300000000000156</v>
      </c>
      <c r="AY225" s="481">
        <v>2.1849999999999872</v>
      </c>
      <c r="AZ225" s="481">
        <v>1.3940000000000043</v>
      </c>
      <c r="BA225" s="481">
        <v>0.70709821428571928</v>
      </c>
      <c r="BB225" s="481">
        <v>0.56399999999999539</v>
      </c>
      <c r="BC225" s="481">
        <v>0.47599999999999915</v>
      </c>
      <c r="BD225" s="481">
        <v>0.78600000000000114</v>
      </c>
      <c r="BE225" s="481">
        <v>1.3875384615384583</v>
      </c>
      <c r="BF225" s="481">
        <v>1.4639999999999989</v>
      </c>
      <c r="BG225" s="481">
        <v>2.9829999999999757</v>
      </c>
      <c r="BH225" s="480">
        <v>2.6219999999999914</v>
      </c>
      <c r="BI225" s="480">
        <v>3.4059999999999748</v>
      </c>
      <c r="BJ225" s="480">
        <v>2.8300000000000156</v>
      </c>
      <c r="BK225" s="480">
        <v>2.1849999999999872</v>
      </c>
      <c r="BL225" s="480">
        <v>1.3940000000000043</v>
      </c>
      <c r="BM225" s="480">
        <v>0.70709821428571928</v>
      </c>
      <c r="BN225" s="480">
        <v>0.56399999999999539</v>
      </c>
      <c r="BO225" s="480"/>
      <c r="BP225" s="480"/>
      <c r="BQ225" s="480"/>
      <c r="BR225" s="480"/>
    </row>
    <row r="226" spans="1:70" hidden="1" x14ac:dyDescent="0.55000000000000004">
      <c r="A226" s="444">
        <v>2</v>
      </c>
      <c r="B226" s="476"/>
      <c r="C226" s="476" t="s">
        <v>203</v>
      </c>
      <c r="D226" s="477" t="s">
        <v>105</v>
      </c>
      <c r="E226" s="477" t="s">
        <v>230</v>
      </c>
      <c r="F226" s="477"/>
      <c r="G226" s="478">
        <v>1</v>
      </c>
      <c r="H226" s="481">
        <v>0</v>
      </c>
      <c r="I226" s="480">
        <v>0</v>
      </c>
      <c r="J226" s="480">
        <v>1.375</v>
      </c>
      <c r="K226" s="480">
        <v>1.5</v>
      </c>
      <c r="L226" s="480">
        <v>1.625</v>
      </c>
      <c r="M226" s="480">
        <v>1.75</v>
      </c>
      <c r="N226" s="480">
        <v>1.5</v>
      </c>
      <c r="O226" s="480">
        <v>0</v>
      </c>
      <c r="P226" s="480">
        <v>0</v>
      </c>
      <c r="Q226" s="480">
        <v>0</v>
      </c>
      <c r="R226" s="480">
        <v>0</v>
      </c>
      <c r="S226" s="480">
        <v>0</v>
      </c>
      <c r="T226" s="480">
        <v>0</v>
      </c>
      <c r="U226" s="480">
        <v>0</v>
      </c>
      <c r="V226" s="480">
        <v>1.375</v>
      </c>
      <c r="W226" s="480">
        <v>1.5</v>
      </c>
      <c r="X226" s="480">
        <v>1.625</v>
      </c>
      <c r="Y226" s="480">
        <v>1.75</v>
      </c>
      <c r="Z226" s="480">
        <v>1.5</v>
      </c>
      <c r="AA226" s="480">
        <v>0</v>
      </c>
      <c r="AB226" s="480">
        <v>0</v>
      </c>
      <c r="AC226" s="480">
        <v>0</v>
      </c>
      <c r="AD226" s="480">
        <v>0</v>
      </c>
      <c r="AE226" s="480">
        <v>0</v>
      </c>
      <c r="AF226" s="480">
        <v>0</v>
      </c>
      <c r="AG226" s="480">
        <v>0</v>
      </c>
      <c r="AH226" s="480">
        <v>1.375</v>
      </c>
      <c r="AI226" s="480">
        <v>1.5</v>
      </c>
      <c r="AJ226" s="480">
        <v>1.625</v>
      </c>
      <c r="AK226" s="480">
        <v>1.75</v>
      </c>
      <c r="AL226" s="480">
        <v>1.5</v>
      </c>
      <c r="AM226" s="480">
        <v>0</v>
      </c>
      <c r="AN226" s="480">
        <v>0</v>
      </c>
      <c r="AO226" s="480">
        <v>0</v>
      </c>
      <c r="AP226" s="480">
        <v>0</v>
      </c>
      <c r="AQ226" s="480">
        <v>0</v>
      </c>
      <c r="AR226" s="480">
        <v>0</v>
      </c>
      <c r="AS226" s="480">
        <v>0</v>
      </c>
      <c r="AT226" s="480">
        <v>1.375</v>
      </c>
      <c r="AU226" s="480">
        <v>1.5</v>
      </c>
      <c r="AV226" s="480">
        <v>1.625</v>
      </c>
      <c r="AW226" s="480">
        <v>1.625</v>
      </c>
      <c r="AX226" s="480">
        <v>1.5</v>
      </c>
      <c r="AY226" s="480">
        <v>0</v>
      </c>
      <c r="AZ226" s="480">
        <v>0</v>
      </c>
      <c r="BA226" s="480">
        <v>0</v>
      </c>
      <c r="BB226" s="480">
        <v>0</v>
      </c>
      <c r="BC226" s="480">
        <v>0</v>
      </c>
      <c r="BD226" s="480">
        <v>0</v>
      </c>
      <c r="BE226" s="480">
        <v>0</v>
      </c>
      <c r="BF226" s="480">
        <v>1.375</v>
      </c>
      <c r="BG226" s="480">
        <v>1.375</v>
      </c>
      <c r="BH226" s="480">
        <v>1.625</v>
      </c>
      <c r="BI226" s="480">
        <v>1.625</v>
      </c>
      <c r="BJ226" s="480">
        <v>1.5</v>
      </c>
      <c r="BK226" s="480">
        <v>0</v>
      </c>
      <c r="BL226" s="480">
        <v>0</v>
      </c>
      <c r="BM226" s="480">
        <v>0</v>
      </c>
      <c r="BN226" s="480">
        <v>0</v>
      </c>
      <c r="BO226" s="480"/>
      <c r="BP226" s="480"/>
      <c r="BQ226" s="480"/>
      <c r="BR226" s="480"/>
    </row>
    <row r="227" spans="1:70" hidden="1" x14ac:dyDescent="0.55000000000000004">
      <c r="A227" s="444">
        <v>2</v>
      </c>
      <c r="B227" s="476"/>
      <c r="C227" s="476" t="s">
        <v>204</v>
      </c>
      <c r="D227" s="477" t="s">
        <v>105</v>
      </c>
      <c r="E227" s="477"/>
      <c r="F227" s="477"/>
      <c r="G227" s="478">
        <v>1</v>
      </c>
      <c r="H227" s="481">
        <v>199.2932256484643</v>
      </c>
      <c r="I227" s="480">
        <v>199.31042707821481</v>
      </c>
      <c r="J227" s="480">
        <v>139.54401397377424</v>
      </c>
      <c r="K227" s="480">
        <v>69.370253354716993</v>
      </c>
      <c r="L227" s="480">
        <v>146.82250606459391</v>
      </c>
      <c r="M227" s="480">
        <v>199.26673495799528</v>
      </c>
      <c r="N227" s="480">
        <v>199.34647499355637</v>
      </c>
      <c r="O227" s="480">
        <v>199.34859311746698</v>
      </c>
      <c r="P227" s="480">
        <v>199.34859305405234</v>
      </c>
      <c r="Q227" s="480">
        <v>199.3485931236535</v>
      </c>
      <c r="R227" s="480">
        <v>199.34859312423151</v>
      </c>
      <c r="S227" s="480">
        <v>199.34859312429825</v>
      </c>
      <c r="T227" s="480">
        <v>199.34859308654057</v>
      </c>
      <c r="U227" s="480">
        <v>199.34840306831646</v>
      </c>
      <c r="V227" s="480">
        <v>146.18896829115178</v>
      </c>
      <c r="W227" s="480">
        <v>96.747503620944443</v>
      </c>
      <c r="X227" s="480">
        <v>85.781316391830117</v>
      </c>
      <c r="Y227" s="480">
        <v>199.33041990136235</v>
      </c>
      <c r="Z227" s="480">
        <v>199.34854091802316</v>
      </c>
      <c r="AA227" s="480">
        <v>199.34859312386533</v>
      </c>
      <c r="AB227" s="480">
        <v>199.34859312429822</v>
      </c>
      <c r="AC227" s="480">
        <v>199.34859312429793</v>
      </c>
      <c r="AD227" s="480">
        <v>199.34859312429393</v>
      </c>
      <c r="AE227" s="480">
        <v>0</v>
      </c>
      <c r="AF227" s="480">
        <v>0</v>
      </c>
      <c r="AG227" s="480">
        <v>0</v>
      </c>
      <c r="AH227" s="480">
        <v>0</v>
      </c>
      <c r="AI227" s="480">
        <v>0</v>
      </c>
      <c r="AJ227" s="480">
        <v>0</v>
      </c>
      <c r="AK227" s="480">
        <v>0</v>
      </c>
      <c r="AL227" s="480">
        <v>0</v>
      </c>
      <c r="AM227" s="480">
        <v>0</v>
      </c>
      <c r="AN227" s="480">
        <v>0</v>
      </c>
      <c r="AO227" s="480">
        <v>0</v>
      </c>
      <c r="AP227" s="480">
        <v>0</v>
      </c>
      <c r="AQ227" s="480">
        <v>0</v>
      </c>
      <c r="AR227" s="480">
        <v>0</v>
      </c>
      <c r="AS227" s="480">
        <v>0</v>
      </c>
      <c r="AT227" s="480">
        <v>0</v>
      </c>
      <c r="AU227" s="480">
        <v>0</v>
      </c>
      <c r="AV227" s="480">
        <v>0</v>
      </c>
      <c r="AW227" s="480">
        <v>0</v>
      </c>
      <c r="AX227" s="480">
        <v>0</v>
      </c>
      <c r="AY227" s="480">
        <v>0</v>
      </c>
      <c r="AZ227" s="480">
        <v>0</v>
      </c>
      <c r="BA227" s="480">
        <v>0</v>
      </c>
      <c r="BB227" s="480">
        <v>0</v>
      </c>
      <c r="BC227" s="480">
        <v>0</v>
      </c>
      <c r="BD227" s="480">
        <v>0</v>
      </c>
      <c r="BE227" s="480">
        <v>0</v>
      </c>
      <c r="BF227" s="480">
        <v>0</v>
      </c>
      <c r="BG227" s="480">
        <v>0</v>
      </c>
      <c r="BH227" s="480">
        <v>0</v>
      </c>
      <c r="BI227" s="480">
        <v>0</v>
      </c>
      <c r="BJ227" s="480">
        <v>0</v>
      </c>
      <c r="BK227" s="480">
        <v>0</v>
      </c>
      <c r="BL227" s="480">
        <v>0</v>
      </c>
      <c r="BM227" s="480">
        <v>0</v>
      </c>
      <c r="BN227" s="480">
        <v>0</v>
      </c>
      <c r="BO227" s="480"/>
      <c r="BP227" s="480"/>
      <c r="BQ227" s="480"/>
      <c r="BR227" s="480"/>
    </row>
    <row r="228" spans="1:70" hidden="1" x14ac:dyDescent="0.55000000000000004">
      <c r="A228" s="444">
        <v>2</v>
      </c>
      <c r="B228" s="476"/>
      <c r="C228" s="476" t="s">
        <v>205</v>
      </c>
      <c r="D228" s="477" t="s">
        <v>105</v>
      </c>
      <c r="E228" s="477"/>
      <c r="F228" s="477"/>
      <c r="G228" s="478">
        <v>1</v>
      </c>
      <c r="H228" s="480">
        <v>43.456831230063848</v>
      </c>
      <c r="I228" s="480">
        <v>43.456872175817757</v>
      </c>
      <c r="J228" s="480">
        <v>21.728437413695413</v>
      </c>
      <c r="K228" s="480">
        <v>14.529161038696643</v>
      </c>
      <c r="L228" s="480">
        <v>37.754152904645721</v>
      </c>
      <c r="M228" s="480">
        <v>43.456460842828946</v>
      </c>
      <c r="N228" s="480">
        <v>43.45687407408424</v>
      </c>
      <c r="O228" s="480">
        <v>43.456875000000004</v>
      </c>
      <c r="P228" s="480">
        <v>43.456875000000004</v>
      </c>
      <c r="Q228" s="480">
        <v>43.456875000000004</v>
      </c>
      <c r="R228" s="480">
        <v>43.456875000000004</v>
      </c>
      <c r="S228" s="480">
        <v>43.456874999999997</v>
      </c>
      <c r="T228" s="480">
        <v>43.456874999999933</v>
      </c>
      <c r="U228" s="480">
        <v>43.456874999355755</v>
      </c>
      <c r="V228" s="480">
        <v>21.728437499999998</v>
      </c>
      <c r="W228" s="480">
        <v>20.954948174389962</v>
      </c>
      <c r="X228" s="480">
        <v>34.146591562486094</v>
      </c>
      <c r="Y228" s="480">
        <v>43.456826167487975</v>
      </c>
      <c r="Z228" s="480">
        <v>43.456874992371425</v>
      </c>
      <c r="AA228" s="480">
        <v>43.456875000000004</v>
      </c>
      <c r="AB228" s="480">
        <v>43.456875000000004</v>
      </c>
      <c r="AC228" s="480">
        <v>43.456875000000004</v>
      </c>
      <c r="AD228" s="480">
        <v>43.456874999999997</v>
      </c>
      <c r="AE228" s="480">
        <v>43.456874999999997</v>
      </c>
      <c r="AF228" s="480">
        <v>43.456874999999961</v>
      </c>
      <c r="AG228" s="480">
        <v>43.456874999999997</v>
      </c>
      <c r="AH228" s="480">
        <v>21.728432784512623</v>
      </c>
      <c r="AI228" s="480">
        <v>20.445581109016516</v>
      </c>
      <c r="AJ228" s="480">
        <v>39.170926183325157</v>
      </c>
      <c r="AK228" s="480">
        <v>43.456874919698308</v>
      </c>
      <c r="AL228" s="480">
        <v>43.456874999867352</v>
      </c>
      <c r="AM228" s="480">
        <v>43.456875000000004</v>
      </c>
      <c r="AN228" s="480">
        <v>43.456875000000004</v>
      </c>
      <c r="AO228" s="480">
        <v>43.456875000000004</v>
      </c>
      <c r="AP228" s="480">
        <v>43.456874999999997</v>
      </c>
      <c r="AQ228" s="480">
        <v>43.456875000000004</v>
      </c>
      <c r="AR228" s="480">
        <v>43.456874999077201</v>
      </c>
      <c r="AS228" s="480">
        <v>43.456874999502304</v>
      </c>
      <c r="AT228" s="480">
        <v>21.728437499880844</v>
      </c>
      <c r="AU228" s="480">
        <v>21.487619250505951</v>
      </c>
      <c r="AV228" s="480">
        <v>42.066883539510137</v>
      </c>
      <c r="AW228" s="480">
        <v>43.456874961894052</v>
      </c>
      <c r="AX228" s="480">
        <v>43.45687499970132</v>
      </c>
      <c r="AY228" s="480">
        <v>43.456875000000004</v>
      </c>
      <c r="AZ228" s="480">
        <v>43.456874999999997</v>
      </c>
      <c r="BA228" s="480">
        <v>43.456875000000004</v>
      </c>
      <c r="BB228" s="480">
        <v>43.456874999999997</v>
      </c>
      <c r="BC228" s="480">
        <v>43.456875000000004</v>
      </c>
      <c r="BD228" s="480">
        <v>43.456874998055987</v>
      </c>
      <c r="BE228" s="480">
        <v>43.456874999164455</v>
      </c>
      <c r="BF228" s="480">
        <v>21.728437499896565</v>
      </c>
      <c r="BG228" s="480">
        <v>21.461675488373558</v>
      </c>
      <c r="BH228" s="480">
        <v>42.152496720860903</v>
      </c>
      <c r="BI228" s="480">
        <v>43.456874947659749</v>
      </c>
      <c r="BJ228" s="480">
        <v>43.456874999059529</v>
      </c>
      <c r="BK228" s="480">
        <v>43.456875000000004</v>
      </c>
      <c r="BL228" s="480">
        <v>43.456874999999997</v>
      </c>
      <c r="BM228" s="480">
        <v>43.456875000000004</v>
      </c>
      <c r="BN228" s="480">
        <v>43.456874999999997</v>
      </c>
      <c r="BO228" s="480"/>
      <c r="BP228" s="480"/>
      <c r="BQ228" s="480"/>
      <c r="BR228" s="480"/>
    </row>
    <row r="229" spans="1:70" hidden="1" x14ac:dyDescent="0.55000000000000004">
      <c r="A229" s="444">
        <v>2</v>
      </c>
      <c r="B229" s="476"/>
      <c r="C229" s="476" t="s">
        <v>241</v>
      </c>
      <c r="D229" s="477" t="s">
        <v>105</v>
      </c>
      <c r="E229" s="482">
        <v>1</v>
      </c>
      <c r="F229" s="477"/>
      <c r="G229" s="478">
        <v>1</v>
      </c>
      <c r="H229" s="480">
        <v>288.80347806799995</v>
      </c>
      <c r="I229" s="480">
        <v>285.73399905199966</v>
      </c>
      <c r="J229" s="480">
        <v>282.91442968294257</v>
      </c>
      <c r="K229" s="480">
        <v>162.5060667070619</v>
      </c>
      <c r="L229" s="480">
        <v>158.95619418544968</v>
      </c>
      <c r="M229" s="480">
        <v>267.24881144642154</v>
      </c>
      <c r="N229" s="480">
        <v>269.12422878193667</v>
      </c>
      <c r="O229" s="480">
        <v>275.37107724000003</v>
      </c>
      <c r="P229" s="480">
        <v>264.92042621993386</v>
      </c>
      <c r="Q229" s="480">
        <v>287.68427467184813</v>
      </c>
      <c r="R229" s="480">
        <v>290.53618524695355</v>
      </c>
      <c r="S229" s="480">
        <v>290.23629362399987</v>
      </c>
      <c r="T229" s="480">
        <v>288.78877667402372</v>
      </c>
      <c r="U229" s="480">
        <v>285.7339946977541</v>
      </c>
      <c r="V229" s="480">
        <v>282.91442957499743</v>
      </c>
      <c r="W229" s="480">
        <v>121.66426555570855</v>
      </c>
      <c r="X229" s="480">
        <v>143.06786986999745</v>
      </c>
      <c r="Y229" s="480">
        <v>267.23300969649785</v>
      </c>
      <c r="Z229" s="480">
        <v>268.64202367329978</v>
      </c>
      <c r="AA229" s="480">
        <v>275.70037000799999</v>
      </c>
      <c r="AB229" s="480">
        <v>255.78523910890027</v>
      </c>
      <c r="AC229" s="480">
        <v>287.59901136599922</v>
      </c>
      <c r="AD229" s="480">
        <v>290.57734684799544</v>
      </c>
      <c r="AE229" s="480">
        <v>290.23629362399998</v>
      </c>
      <c r="AF229" s="480">
        <v>288.78877746836929</v>
      </c>
      <c r="AG229" s="480">
        <v>285.73399904749436</v>
      </c>
      <c r="AH229" s="480">
        <v>28.205892147170584</v>
      </c>
      <c r="AI229" s="480">
        <v>92.694216978584606</v>
      </c>
      <c r="AJ229" s="480">
        <v>178.1200342081074</v>
      </c>
      <c r="AK229" s="480">
        <v>267.25047680564222</v>
      </c>
      <c r="AL229" s="480">
        <v>268.64213509291142</v>
      </c>
      <c r="AM229" s="480">
        <v>275.70037000799999</v>
      </c>
      <c r="AN229" s="480">
        <v>255.78523639313667</v>
      </c>
      <c r="AO229" s="480">
        <v>287.59901135863021</v>
      </c>
      <c r="AP229" s="480">
        <v>290.57734682605428</v>
      </c>
      <c r="AQ229" s="480">
        <v>290.16678778210604</v>
      </c>
      <c r="AR229" s="480">
        <v>276.36277246268872</v>
      </c>
      <c r="AS229" s="480">
        <v>264.24081642068421</v>
      </c>
      <c r="AT229" s="480">
        <v>266.97055117152649</v>
      </c>
      <c r="AU229" s="480">
        <v>35.684327037669654</v>
      </c>
      <c r="AV229" s="480">
        <v>118.30623119099293</v>
      </c>
      <c r="AW229" s="480">
        <v>267.22176329116297</v>
      </c>
      <c r="AX229" s="480">
        <v>268.62958867817588</v>
      </c>
      <c r="AY229" s="480">
        <v>275.70037000798254</v>
      </c>
      <c r="AZ229" s="480">
        <v>255.09915888600406</v>
      </c>
      <c r="BA229" s="480">
        <v>287.61230924940833</v>
      </c>
      <c r="BB229" s="480">
        <v>290.57459827653355</v>
      </c>
      <c r="BC229" s="480">
        <v>290.16390592895749</v>
      </c>
      <c r="BD229" s="480">
        <v>279.72324847487107</v>
      </c>
      <c r="BE229" s="480">
        <v>263.324908561629</v>
      </c>
      <c r="BF229" s="480">
        <v>269.111192543801</v>
      </c>
      <c r="BG229" s="480">
        <v>25.28680725960292</v>
      </c>
      <c r="BH229" s="480">
        <v>52.182339919140553</v>
      </c>
      <c r="BI229" s="480">
        <v>266.73268139033468</v>
      </c>
      <c r="BJ229" s="480">
        <v>269.10228570819805</v>
      </c>
      <c r="BK229" s="480">
        <v>275.70037000798175</v>
      </c>
      <c r="BL229" s="480">
        <v>255.01375088756765</v>
      </c>
      <c r="BM229" s="480">
        <v>287.22630597474273</v>
      </c>
      <c r="BN229" s="480">
        <v>290.53569194910057</v>
      </c>
      <c r="BO229" s="480"/>
      <c r="BP229" s="480"/>
      <c r="BQ229" s="480"/>
      <c r="BR229" s="480"/>
    </row>
    <row r="230" spans="1:70" hidden="1" x14ac:dyDescent="0.55000000000000004">
      <c r="A230" s="444">
        <v>2</v>
      </c>
      <c r="B230" s="476"/>
      <c r="C230" s="476" t="s">
        <v>242</v>
      </c>
      <c r="D230" s="477" t="s">
        <v>105</v>
      </c>
      <c r="E230" s="482">
        <v>2</v>
      </c>
      <c r="F230" s="477"/>
      <c r="G230" s="478">
        <v>1</v>
      </c>
      <c r="H230" s="480">
        <v>14.852867651576805</v>
      </c>
      <c r="I230" s="480">
        <v>14.899821823365494</v>
      </c>
      <c r="J230" s="480">
        <v>15.165912500319031</v>
      </c>
      <c r="K230" s="480">
        <v>9.2194573654716887</v>
      </c>
      <c r="L230" s="480">
        <v>9.6863464317731047</v>
      </c>
      <c r="M230" s="480">
        <v>18.358871143301638</v>
      </c>
      <c r="N230" s="480">
        <v>17.836655169833698</v>
      </c>
      <c r="O230" s="480">
        <v>16.459961612800232</v>
      </c>
      <c r="P230" s="480">
        <v>14.206286807174143</v>
      </c>
      <c r="Q230" s="480">
        <v>14.84721536560394</v>
      </c>
      <c r="R230" s="480">
        <v>14.934004224119811</v>
      </c>
      <c r="S230" s="480">
        <v>14.891646286457851</v>
      </c>
      <c r="T230" s="480">
        <v>14.852408960091717</v>
      </c>
      <c r="U230" s="480">
        <v>14.899808631260379</v>
      </c>
      <c r="V230" s="480">
        <v>15.16591232641415</v>
      </c>
      <c r="W230" s="480">
        <v>6.6742665143059039</v>
      </c>
      <c r="X230" s="480">
        <v>7.5014994761755798</v>
      </c>
      <c r="Y230" s="480">
        <v>18.348513443825745</v>
      </c>
      <c r="Z230" s="480">
        <v>17.960315947615719</v>
      </c>
      <c r="AA230" s="480">
        <v>16.388340619243632</v>
      </c>
      <c r="AB230" s="480">
        <v>13.716414848278568</v>
      </c>
      <c r="AC230" s="480">
        <v>14.848919372262788</v>
      </c>
      <c r="AD230" s="480">
        <v>14.938124870780424</v>
      </c>
      <c r="AE230" s="480">
        <v>14.891646287744003</v>
      </c>
      <c r="AF230" s="480">
        <v>14.852447024363009</v>
      </c>
      <c r="AG230" s="480">
        <v>14.899821760537279</v>
      </c>
      <c r="AH230" s="480">
        <v>1.4918596256575574</v>
      </c>
      <c r="AI230" s="480">
        <v>4.6538255740852037</v>
      </c>
      <c r="AJ230" s="480">
        <v>9.4102810225227618</v>
      </c>
      <c r="AK230" s="480">
        <v>18.359613202268552</v>
      </c>
      <c r="AL230" s="480">
        <v>17.960410987733937</v>
      </c>
      <c r="AM230" s="480">
        <v>16.388340619243635</v>
      </c>
      <c r="AN230" s="480">
        <v>13.716405403597706</v>
      </c>
      <c r="AO230" s="480">
        <v>14.848918561247686</v>
      </c>
      <c r="AP230" s="480">
        <v>14.938108178204342</v>
      </c>
      <c r="AQ230" s="480">
        <v>14.81154653600032</v>
      </c>
      <c r="AR230" s="480">
        <v>11.461199471963109</v>
      </c>
      <c r="AS230" s="480">
        <v>11.550348921782666</v>
      </c>
      <c r="AT230" s="480">
        <v>13.434500637510647</v>
      </c>
      <c r="AU230" s="480">
        <v>1.8131182828679289</v>
      </c>
      <c r="AV230" s="480">
        <v>6.3960700171493476</v>
      </c>
      <c r="AW230" s="480">
        <v>18.351792015846815</v>
      </c>
      <c r="AX230" s="480">
        <v>17.957308751580406</v>
      </c>
      <c r="AY230" s="480">
        <v>16.388340619118683</v>
      </c>
      <c r="AZ230" s="480">
        <v>13.622390116056689</v>
      </c>
      <c r="BA230" s="480">
        <v>14.771743794673338</v>
      </c>
      <c r="BB230" s="480">
        <v>14.921523648335485</v>
      </c>
      <c r="BC230" s="480">
        <v>14.818620197499119</v>
      </c>
      <c r="BD230" s="480">
        <v>12.269326236302131</v>
      </c>
      <c r="BE230" s="480">
        <v>11.565248361352079</v>
      </c>
      <c r="BF230" s="480">
        <v>13.756379468873899</v>
      </c>
      <c r="BG230" s="480">
        <v>1.2895926619839428</v>
      </c>
      <c r="BH230" s="480">
        <v>2.8619127143832448</v>
      </c>
      <c r="BI230" s="480">
        <v>18.480880732302019</v>
      </c>
      <c r="BJ230" s="480">
        <v>17.831882610204545</v>
      </c>
      <c r="BK230" s="480">
        <v>16.388340619145097</v>
      </c>
      <c r="BL230" s="480">
        <v>13.615919568737928</v>
      </c>
      <c r="BM230" s="480">
        <v>14.546214940289312</v>
      </c>
      <c r="BN230" s="480">
        <v>14.930793726671865</v>
      </c>
      <c r="BO230" s="480"/>
      <c r="BP230" s="480"/>
      <c r="BQ230" s="480"/>
      <c r="BR230" s="480"/>
    </row>
    <row r="231" spans="1:70" hidden="1" x14ac:dyDescent="0.55000000000000004">
      <c r="A231" s="444">
        <v>2</v>
      </c>
      <c r="B231" s="476"/>
      <c r="C231" s="476" t="s">
        <v>243</v>
      </c>
      <c r="D231" s="477" t="s">
        <v>105</v>
      </c>
      <c r="E231" s="482">
        <v>3</v>
      </c>
      <c r="F231" s="477"/>
      <c r="G231" s="478">
        <v>1</v>
      </c>
      <c r="H231" s="480">
        <v>245.52795454545458</v>
      </c>
      <c r="I231" s="480">
        <v>226.92012277850347</v>
      </c>
      <c r="J231" s="480">
        <v>0</v>
      </c>
      <c r="K231" s="480">
        <v>16.82792383074554</v>
      </c>
      <c r="L231" s="480">
        <v>199.26545648716927</v>
      </c>
      <c r="M231" s="480">
        <v>225.80414901157226</v>
      </c>
      <c r="N231" s="480">
        <v>226.79274951980258</v>
      </c>
      <c r="O231" s="480">
        <v>231.72316995253746</v>
      </c>
      <c r="P231" s="480">
        <v>238.62556224899103</v>
      </c>
      <c r="Q231" s="480">
        <v>243.55584245973066</v>
      </c>
      <c r="R231" s="480">
        <v>245.52795449453342</v>
      </c>
      <c r="S231" s="480">
        <v>245.52795454545222</v>
      </c>
      <c r="T231" s="480">
        <v>244.54189475706823</v>
      </c>
      <c r="U231" s="480">
        <v>243.55583256143132</v>
      </c>
      <c r="V231" s="480">
        <v>128.31875948301681</v>
      </c>
      <c r="W231" s="480">
        <v>210.74518303207688</v>
      </c>
      <c r="X231" s="480">
        <v>116.08682051094179</v>
      </c>
      <c r="Y231" s="480">
        <v>226.76568482565563</v>
      </c>
      <c r="Z231" s="480">
        <v>226.79270140220973</v>
      </c>
      <c r="AA231" s="480">
        <v>233.69528203723991</v>
      </c>
      <c r="AB231" s="480">
        <v>240.59767433368759</v>
      </c>
      <c r="AC231" s="480">
        <v>244.54189850309797</v>
      </c>
      <c r="AD231" s="480">
        <v>247.50006663010771</v>
      </c>
      <c r="AE231" s="480">
        <v>247.50006663015665</v>
      </c>
      <c r="AF231" s="480">
        <v>245.52795441565306</v>
      </c>
      <c r="AG231" s="480">
        <v>243.5558424457806</v>
      </c>
      <c r="AH231" s="480">
        <v>127.68681648554112</v>
      </c>
      <c r="AI231" s="480">
        <v>167.56025295077754</v>
      </c>
      <c r="AJ231" s="480">
        <v>145.00135844890437</v>
      </c>
      <c r="AK231" s="480">
        <v>226.79287807784664</v>
      </c>
      <c r="AL231" s="480">
        <v>226.7928873212949</v>
      </c>
      <c r="AM231" s="480">
        <v>232.70922599488867</v>
      </c>
      <c r="AN231" s="480">
        <v>239.61161035366351</v>
      </c>
      <c r="AO231" s="480">
        <v>243.55584241951689</v>
      </c>
      <c r="AP231" s="480">
        <v>246.51401041441355</v>
      </c>
      <c r="AQ231" s="480">
        <v>246.37899747787588</v>
      </c>
      <c r="AR231" s="480">
        <v>222.18821569010751</v>
      </c>
      <c r="AS231" s="480">
        <v>207.77794325442673</v>
      </c>
      <c r="AT231" s="480">
        <v>114.28013939408002</v>
      </c>
      <c r="AU231" s="480">
        <v>119.23991188032541</v>
      </c>
      <c r="AV231" s="480">
        <v>103.13778246504627</v>
      </c>
      <c r="AW231" s="480">
        <v>225.73454988507774</v>
      </c>
      <c r="AX231" s="480">
        <v>226.76369225948514</v>
      </c>
      <c r="AY231" s="480">
        <v>232.70922599428496</v>
      </c>
      <c r="AZ231" s="480">
        <v>238.18043125166753</v>
      </c>
      <c r="BA231" s="480">
        <v>243.22707921282358</v>
      </c>
      <c r="BB231" s="480">
        <v>246.49121901404845</v>
      </c>
      <c r="BC231" s="480">
        <v>246.35167450123751</v>
      </c>
      <c r="BD231" s="480">
        <v>226.04071282738565</v>
      </c>
      <c r="BE231" s="480">
        <v>205.68591570471636</v>
      </c>
      <c r="BF231" s="480">
        <v>115.26042881656511</v>
      </c>
      <c r="BG231" s="480">
        <v>116.9515398407889</v>
      </c>
      <c r="BH231" s="480">
        <v>107.55620004578006</v>
      </c>
      <c r="BI231" s="480">
        <v>224.74102892945481</v>
      </c>
      <c r="BJ231" s="480">
        <v>225.75583559413639</v>
      </c>
      <c r="BK231" s="480">
        <v>231.72316995182163</v>
      </c>
      <c r="BL231" s="480">
        <v>236.91976983377961</v>
      </c>
      <c r="BM231" s="480">
        <v>240.84307721513139</v>
      </c>
      <c r="BN231" s="480">
        <v>245.5224432016982</v>
      </c>
      <c r="BO231" s="480"/>
      <c r="BP231" s="480"/>
      <c r="BQ231" s="480"/>
      <c r="BR231" s="480"/>
    </row>
    <row r="232" spans="1:70" hidden="1" x14ac:dyDescent="0.55000000000000004">
      <c r="A232" s="444">
        <v>2</v>
      </c>
      <c r="B232" s="476"/>
      <c r="C232" s="476" t="s">
        <v>244</v>
      </c>
      <c r="D232" s="477" t="s">
        <v>105</v>
      </c>
      <c r="E232" s="482">
        <v>4</v>
      </c>
      <c r="F232" s="477"/>
      <c r="G232" s="478">
        <v>1</v>
      </c>
      <c r="H232" s="480">
        <v>0</v>
      </c>
      <c r="I232" s="480">
        <v>1.1919460112666789</v>
      </c>
      <c r="J232" s="480">
        <v>0</v>
      </c>
      <c r="K232" s="480">
        <v>0</v>
      </c>
      <c r="L232" s="480">
        <v>0</v>
      </c>
      <c r="M232" s="480">
        <v>0</v>
      </c>
      <c r="N232" s="480">
        <v>2.6816237635024325</v>
      </c>
      <c r="O232" s="480">
        <v>0</v>
      </c>
      <c r="P232" s="480">
        <v>5.3622394012481482</v>
      </c>
      <c r="Q232" s="480">
        <v>0</v>
      </c>
      <c r="R232" s="480">
        <v>0</v>
      </c>
      <c r="S232" s="480">
        <v>0.13074970229413185</v>
      </c>
      <c r="T232" s="480">
        <v>0</v>
      </c>
      <c r="U232" s="480">
        <v>0</v>
      </c>
      <c r="V232" s="480">
        <v>0</v>
      </c>
      <c r="W232" s="480">
        <v>0</v>
      </c>
      <c r="X232" s="480">
        <v>0</v>
      </c>
      <c r="Y232" s="480">
        <v>0</v>
      </c>
      <c r="Z232" s="480">
        <v>4.8583452489125092</v>
      </c>
      <c r="AA232" s="480">
        <v>0</v>
      </c>
      <c r="AB232" s="480">
        <v>2.6911156500070672</v>
      </c>
      <c r="AC232" s="480">
        <v>0</v>
      </c>
      <c r="AD232" s="480">
        <v>0</v>
      </c>
      <c r="AE232" s="480">
        <v>5.3802332772052388</v>
      </c>
      <c r="AF232" s="480">
        <v>5.3795663195767718</v>
      </c>
      <c r="AG232" s="480">
        <v>0</v>
      </c>
      <c r="AH232" s="480">
        <v>0</v>
      </c>
      <c r="AI232" s="480">
        <v>0</v>
      </c>
      <c r="AJ232" s="480">
        <v>0</v>
      </c>
      <c r="AK232" s="480">
        <v>0</v>
      </c>
      <c r="AL232" s="480">
        <v>4.8583452489125092</v>
      </c>
      <c r="AM232" s="480">
        <v>0</v>
      </c>
      <c r="AN232" s="480">
        <v>2.6911156500070672</v>
      </c>
      <c r="AO232" s="480">
        <v>0</v>
      </c>
      <c r="AP232" s="480">
        <v>0</v>
      </c>
      <c r="AQ232" s="480">
        <v>5.1299898689631345</v>
      </c>
      <c r="AR232" s="480">
        <v>5.3795663195767718</v>
      </c>
      <c r="AS232" s="480">
        <v>0</v>
      </c>
      <c r="AT232" s="480">
        <v>0</v>
      </c>
      <c r="AU232" s="480">
        <v>0</v>
      </c>
      <c r="AV232" s="480">
        <v>0</v>
      </c>
      <c r="AW232" s="480">
        <v>0</v>
      </c>
      <c r="AX232" s="480">
        <v>4.8583452489125092</v>
      </c>
      <c r="AY232" s="480">
        <v>0</v>
      </c>
      <c r="AZ232" s="480">
        <v>2.5598417158603812</v>
      </c>
      <c r="BA232" s="480">
        <v>0</v>
      </c>
      <c r="BB232" s="480">
        <v>0</v>
      </c>
      <c r="BC232" s="480">
        <v>5.1299898689631345</v>
      </c>
      <c r="BD232" s="480">
        <v>5.234172635263886</v>
      </c>
      <c r="BE232" s="480">
        <v>0</v>
      </c>
      <c r="BF232" s="480">
        <v>0</v>
      </c>
      <c r="BG232" s="480">
        <v>0</v>
      </c>
      <c r="BH232" s="480">
        <v>0</v>
      </c>
      <c r="BI232" s="480">
        <v>0</v>
      </c>
      <c r="BJ232" s="480">
        <v>0</v>
      </c>
      <c r="BK232" s="480">
        <v>0</v>
      </c>
      <c r="BL232" s="480">
        <v>0</v>
      </c>
      <c r="BM232" s="480">
        <v>0</v>
      </c>
      <c r="BN232" s="480">
        <v>0</v>
      </c>
      <c r="BO232" s="480"/>
      <c r="BP232" s="480"/>
      <c r="BQ232" s="480"/>
      <c r="BR232" s="480"/>
    </row>
    <row r="233" spans="1:70" hidden="1" x14ac:dyDescent="0.55000000000000004">
      <c r="A233" s="444">
        <v>2</v>
      </c>
      <c r="B233" s="476"/>
      <c r="C233" s="476" t="s">
        <v>245</v>
      </c>
      <c r="D233" s="477" t="s">
        <v>105</v>
      </c>
      <c r="E233" s="482">
        <v>5</v>
      </c>
      <c r="F233" s="477"/>
      <c r="G233" s="478">
        <v>1</v>
      </c>
      <c r="H233" s="480">
        <v>23.443799102115591</v>
      </c>
      <c r="I233" s="480">
        <v>12.856273054295015</v>
      </c>
      <c r="J233" s="480">
        <v>19.534593358178359</v>
      </c>
      <c r="K233" s="480">
        <v>7.4205834557272983</v>
      </c>
      <c r="L233" s="480">
        <v>13.40275230058376</v>
      </c>
      <c r="M233" s="480">
        <v>23.246476791900879</v>
      </c>
      <c r="N233" s="480">
        <v>23.429998035355545</v>
      </c>
      <c r="O233" s="480">
        <v>23.443799999999833</v>
      </c>
      <c r="P233" s="480">
        <v>23.443794461070901</v>
      </c>
      <c r="Q233" s="480">
        <v>23.4419379096522</v>
      </c>
      <c r="R233" s="480">
        <v>23.408735731955748</v>
      </c>
      <c r="S233" s="480">
        <v>23.443724597057507</v>
      </c>
      <c r="T233" s="480">
        <v>23.409435215143215</v>
      </c>
      <c r="U233" s="480">
        <v>12.453071196238486</v>
      </c>
      <c r="V233" s="480">
        <v>11.720716346179845</v>
      </c>
      <c r="W233" s="480">
        <v>13.319356616265623</v>
      </c>
      <c r="X233" s="480">
        <v>4.6341964256750607</v>
      </c>
      <c r="Y233" s="480">
        <v>22.796216548621612</v>
      </c>
      <c r="Z233" s="480">
        <v>23.430317070847668</v>
      </c>
      <c r="AA233" s="480">
        <v>23.44379996346186</v>
      </c>
      <c r="AB233" s="480">
        <v>23.443796025152164</v>
      </c>
      <c r="AC233" s="480">
        <v>23.443732359796435</v>
      </c>
      <c r="AD233" s="480">
        <v>23.442849793388838</v>
      </c>
      <c r="AE233" s="480">
        <v>23.443771594526126</v>
      </c>
      <c r="AF233" s="480">
        <v>17.997420744006437</v>
      </c>
      <c r="AG233" s="480">
        <v>11.721590630359932</v>
      </c>
      <c r="AH233" s="480">
        <v>11.107900471956185</v>
      </c>
      <c r="AI233" s="480">
        <v>7.9257052703389457</v>
      </c>
      <c r="AJ233" s="480">
        <v>7.2221535369745524</v>
      </c>
      <c r="AK233" s="480">
        <v>23.439813519905989</v>
      </c>
      <c r="AL233" s="480">
        <v>23.44325958584249</v>
      </c>
      <c r="AM233" s="480">
        <v>23.443799999946826</v>
      </c>
      <c r="AN233" s="480">
        <v>23.422076869650475</v>
      </c>
      <c r="AO233" s="480">
        <v>23.431729977110006</v>
      </c>
      <c r="AP233" s="480">
        <v>23.369680765103155</v>
      </c>
      <c r="AQ233" s="480">
        <v>4.8617782738223978</v>
      </c>
      <c r="AR233" s="480">
        <v>0.59335083491533414</v>
      </c>
      <c r="AS233" s="480">
        <v>0.57369399026832057</v>
      </c>
      <c r="AT233" s="480">
        <v>1.3098310481947781</v>
      </c>
      <c r="AU233" s="480">
        <v>2.3848185368543562</v>
      </c>
      <c r="AV233" s="480">
        <v>2.6340614944688054</v>
      </c>
      <c r="AW233" s="480">
        <v>20.322045359587939</v>
      </c>
      <c r="AX233" s="480">
        <v>22.252861862748905</v>
      </c>
      <c r="AY233" s="480">
        <v>23.381698214267708</v>
      </c>
      <c r="AZ233" s="480">
        <v>7.301820879273671</v>
      </c>
      <c r="BA233" s="480">
        <v>4.5946069311203246</v>
      </c>
      <c r="BB233" s="480">
        <v>6.9900662619928671</v>
      </c>
      <c r="BC233" s="480">
        <v>4.1105970221452059</v>
      </c>
      <c r="BD233" s="480">
        <v>0.69962968633111144</v>
      </c>
      <c r="BE233" s="480">
        <v>0.49231303409668381</v>
      </c>
      <c r="BF233" s="480">
        <v>1.4068178812159471</v>
      </c>
      <c r="BG233" s="480">
        <v>2.2506237175098263</v>
      </c>
      <c r="BH233" s="480">
        <v>2.8047102016885175</v>
      </c>
      <c r="BI233" s="480">
        <v>20.057808125292404</v>
      </c>
      <c r="BJ233" s="480">
        <v>21.780386079860147</v>
      </c>
      <c r="BK233" s="480">
        <v>23.367435323813879</v>
      </c>
      <c r="BL233" s="480">
        <v>6.5270519535326414</v>
      </c>
      <c r="BM233" s="480">
        <v>1.8366661777847759</v>
      </c>
      <c r="BN233" s="480">
        <v>9.0807463090491716</v>
      </c>
      <c r="BO233" s="480"/>
      <c r="BP233" s="480"/>
      <c r="BQ233" s="480"/>
      <c r="BR233" s="480"/>
    </row>
    <row r="234" spans="1:70" hidden="1" x14ac:dyDescent="0.55000000000000004">
      <c r="A234" s="444">
        <v>2</v>
      </c>
      <c r="B234" s="476"/>
      <c r="C234" s="476" t="s">
        <v>246</v>
      </c>
      <c r="D234" s="477" t="s">
        <v>105</v>
      </c>
      <c r="E234" s="482">
        <v>6</v>
      </c>
      <c r="F234" s="477"/>
      <c r="G234" s="478">
        <v>1</v>
      </c>
      <c r="H234" s="480">
        <v>7.0103705926233726</v>
      </c>
      <c r="I234" s="480">
        <v>6.9995663911174413</v>
      </c>
      <c r="J234" s="480">
        <v>6.7364202202533745</v>
      </c>
      <c r="K234" s="480">
        <v>0.56455991728492128</v>
      </c>
      <c r="L234" s="480">
        <v>1.9329874261403706</v>
      </c>
      <c r="M234" s="480">
        <v>5.4709503709885228</v>
      </c>
      <c r="N234" s="480">
        <v>6.7857721979317507</v>
      </c>
      <c r="O234" s="480">
        <v>7.0228457182078996</v>
      </c>
      <c r="P234" s="480">
        <v>7.0136242623460454</v>
      </c>
      <c r="Q234" s="480">
        <v>6.4417506476113724</v>
      </c>
      <c r="R234" s="480">
        <v>4.7408659957758887</v>
      </c>
      <c r="S234" s="480">
        <v>6.8948984174303769</v>
      </c>
      <c r="T234" s="480">
        <v>5.8829612903597042</v>
      </c>
      <c r="U234" s="480">
        <v>5.7719474501449142</v>
      </c>
      <c r="V234" s="480">
        <v>6.8260428461727525</v>
      </c>
      <c r="W234" s="480">
        <v>1.8512833623002667</v>
      </c>
      <c r="X234" s="480">
        <v>0.40173574925692435</v>
      </c>
      <c r="Y234" s="480">
        <v>4.5028373945354776</v>
      </c>
      <c r="Z234" s="480">
        <v>6.8161889433497604</v>
      </c>
      <c r="AA234" s="480">
        <v>7.0192158672712281</v>
      </c>
      <c r="AB234" s="480">
        <v>7.0181995246123874</v>
      </c>
      <c r="AC234" s="480">
        <v>6.924987465236855</v>
      </c>
      <c r="AD234" s="480">
        <v>6.4796175575507373</v>
      </c>
      <c r="AE234" s="480">
        <v>6.9445577875296891</v>
      </c>
      <c r="AF234" s="480">
        <v>6.5632955484371083</v>
      </c>
      <c r="AG234" s="480">
        <v>6.9121117979914919</v>
      </c>
      <c r="AH234" s="480">
        <v>0.62748734937801531</v>
      </c>
      <c r="AI234" s="480">
        <v>0.75305063201435807</v>
      </c>
      <c r="AJ234" s="480">
        <v>0.79058055421172035</v>
      </c>
      <c r="AK234" s="480">
        <v>6.8730286029994714</v>
      </c>
      <c r="AL234" s="480">
        <v>6.9993447140240761</v>
      </c>
      <c r="AM234" s="480">
        <v>7.0227814647067079</v>
      </c>
      <c r="AN234" s="480">
        <v>6.293028541534774</v>
      </c>
      <c r="AO234" s="480">
        <v>5.7980988501285466</v>
      </c>
      <c r="AP234" s="480">
        <v>4.007654492241306</v>
      </c>
      <c r="AQ234" s="480">
        <v>0.39205609797966895</v>
      </c>
      <c r="AR234" s="480">
        <v>3.3603898106527759E-2</v>
      </c>
      <c r="AS234" s="480">
        <v>6.0734740284631807E-2</v>
      </c>
      <c r="AT234" s="480">
        <v>0.26191097077607978</v>
      </c>
      <c r="AU234" s="480">
        <v>0.59448269606485693</v>
      </c>
      <c r="AV234" s="480">
        <v>0.64808417081209835</v>
      </c>
      <c r="AW234" s="480">
        <v>5.5570514400042548</v>
      </c>
      <c r="AX234" s="480">
        <v>6.4217866255762077</v>
      </c>
      <c r="AY234" s="480">
        <v>6.9555980428935928</v>
      </c>
      <c r="AZ234" s="480">
        <v>1.5505931924542671</v>
      </c>
      <c r="BA234" s="480">
        <v>0.56545272693849158</v>
      </c>
      <c r="BB234" s="480">
        <v>0.67645969199118461</v>
      </c>
      <c r="BC234" s="480">
        <v>0.40250419483593197</v>
      </c>
      <c r="BD234" s="480">
        <v>5.5462396638329491E-2</v>
      </c>
      <c r="BE234" s="480">
        <v>6.3537992590265074E-2</v>
      </c>
      <c r="BF234" s="480">
        <v>0.33913053658430248</v>
      </c>
      <c r="BG234" s="480">
        <v>0.60179140445230994</v>
      </c>
      <c r="BH234" s="480">
        <v>0.73336206777366708</v>
      </c>
      <c r="BI234" s="480">
        <v>5.5946641515258939</v>
      </c>
      <c r="BJ234" s="480">
        <v>6.2958652031209903</v>
      </c>
      <c r="BK234" s="480">
        <v>6.9650151006787997</v>
      </c>
      <c r="BL234" s="480">
        <v>1.5364799077787665</v>
      </c>
      <c r="BM234" s="480">
        <v>0.20949035818684453</v>
      </c>
      <c r="BN234" s="480">
        <v>1.307139810433974</v>
      </c>
      <c r="BO234" s="480"/>
      <c r="BP234" s="480"/>
      <c r="BQ234" s="480"/>
      <c r="BR234" s="480"/>
    </row>
    <row r="235" spans="1:70" hidden="1" x14ac:dyDescent="0.55000000000000004">
      <c r="A235" s="444">
        <v>2</v>
      </c>
      <c r="B235" s="476"/>
      <c r="C235" s="476" t="s">
        <v>247</v>
      </c>
      <c r="D235" s="477" t="s">
        <v>105</v>
      </c>
      <c r="E235" s="482">
        <v>7</v>
      </c>
      <c r="F235" s="477"/>
      <c r="G235" s="478">
        <v>1</v>
      </c>
      <c r="H235" s="480">
        <v>153.60214262755352</v>
      </c>
      <c r="I235" s="480">
        <v>150.91258809937037</v>
      </c>
      <c r="J235" s="480">
        <v>103.40222925876887</v>
      </c>
      <c r="K235" s="480">
        <v>37.216123981801267</v>
      </c>
      <c r="L235" s="480">
        <v>74.283455259900634</v>
      </c>
      <c r="M235" s="480">
        <v>131.95820847084488</v>
      </c>
      <c r="N235" s="480">
        <v>136.88341288100477</v>
      </c>
      <c r="O235" s="480">
        <v>141.04864680232933</v>
      </c>
      <c r="P235" s="480">
        <v>147.01153165442548</v>
      </c>
      <c r="Q235" s="480">
        <v>150.20203623067118</v>
      </c>
      <c r="R235" s="480">
        <v>129.42564461782325</v>
      </c>
      <c r="S235" s="480">
        <v>153.60577030119697</v>
      </c>
      <c r="T235" s="480">
        <v>143.9422162843656</v>
      </c>
      <c r="U235" s="480">
        <v>147.90414230989865</v>
      </c>
      <c r="V235" s="480">
        <v>110.71033076333354</v>
      </c>
      <c r="W235" s="480">
        <v>39.366649878086847</v>
      </c>
      <c r="X235" s="480">
        <v>18.614516768875053</v>
      </c>
      <c r="Y235" s="480">
        <v>119.32507780229203</v>
      </c>
      <c r="Z235" s="480">
        <v>136.32710977332576</v>
      </c>
      <c r="AA235" s="480">
        <v>141.25602257731282</v>
      </c>
      <c r="AB235" s="480">
        <v>147.01051272220678</v>
      </c>
      <c r="AC235" s="480">
        <v>151.00993311096332</v>
      </c>
      <c r="AD235" s="480">
        <v>150.67107233954283</v>
      </c>
      <c r="AE235" s="480">
        <v>153.95386775884486</v>
      </c>
      <c r="AF235" s="480">
        <v>150.72598077116567</v>
      </c>
      <c r="AG235" s="480">
        <v>150.7423749277078</v>
      </c>
      <c r="AH235" s="480">
        <v>43.26343078309052</v>
      </c>
      <c r="AI235" s="480">
        <v>11.776376442383915</v>
      </c>
      <c r="AJ235" s="480">
        <v>29.103731414981315</v>
      </c>
      <c r="AK235" s="480">
        <v>136.28109567700241</v>
      </c>
      <c r="AL235" s="480">
        <v>136.98630505400169</v>
      </c>
      <c r="AM235" s="480">
        <v>141.25630829947531</v>
      </c>
      <c r="AN235" s="480">
        <v>145.01204496174194</v>
      </c>
      <c r="AO235" s="480">
        <v>146.31876354102658</v>
      </c>
      <c r="AP235" s="480">
        <v>123.54796901929762</v>
      </c>
      <c r="AQ235" s="480">
        <v>4.2617717110763085</v>
      </c>
      <c r="AR235" s="480">
        <v>0.33507808739636025</v>
      </c>
      <c r="AS235" s="480">
        <v>0.83493773149464723</v>
      </c>
      <c r="AT235" s="480">
        <v>3.6139149445496619</v>
      </c>
      <c r="AU235" s="480">
        <v>5.7665405121851201</v>
      </c>
      <c r="AV235" s="480">
        <v>6.2704273050184893</v>
      </c>
      <c r="AW235" s="480">
        <v>106.63037009356314</v>
      </c>
      <c r="AX235" s="480">
        <v>124.54655535623607</v>
      </c>
      <c r="AY235" s="480">
        <v>139.40170507347776</v>
      </c>
      <c r="AZ235" s="480">
        <v>27.834384950249103</v>
      </c>
      <c r="BA235" s="480">
        <v>7.599459773270679</v>
      </c>
      <c r="BB235" s="480">
        <v>8.0814599086707997</v>
      </c>
      <c r="BC235" s="480">
        <v>3.932844491355564</v>
      </c>
      <c r="BD235" s="480">
        <v>0.51528040734490443</v>
      </c>
      <c r="BE235" s="480">
        <v>0.7602798089164392</v>
      </c>
      <c r="BF235" s="480">
        <v>4.1881283808370515</v>
      </c>
      <c r="BG235" s="480">
        <v>5.596989910608599</v>
      </c>
      <c r="BH235" s="480">
        <v>6.8572151455661583</v>
      </c>
      <c r="BI235" s="480">
        <v>105.42789658932092</v>
      </c>
      <c r="BJ235" s="480">
        <v>121.29889912051291</v>
      </c>
      <c r="BK235" s="480">
        <v>139.31678822794697</v>
      </c>
      <c r="BL235" s="480">
        <v>25.536283687479976</v>
      </c>
      <c r="BM235" s="480">
        <v>2.1434846608814611</v>
      </c>
      <c r="BN235" s="480">
        <v>16.164803237034548</v>
      </c>
      <c r="BO235" s="480"/>
      <c r="BP235" s="480"/>
      <c r="BQ235" s="480"/>
      <c r="BR235" s="480"/>
    </row>
    <row r="236" spans="1:70" hidden="1" x14ac:dyDescent="0.55000000000000004">
      <c r="A236" s="444">
        <v>2</v>
      </c>
      <c r="B236" s="476"/>
      <c r="C236" s="476" t="s">
        <v>248</v>
      </c>
      <c r="D236" s="477" t="s">
        <v>105</v>
      </c>
      <c r="E236" s="482">
        <v>8</v>
      </c>
      <c r="F236" s="477"/>
      <c r="G236" s="478">
        <v>1</v>
      </c>
      <c r="H236" s="480">
        <v>0</v>
      </c>
      <c r="I236" s="480">
        <v>0</v>
      </c>
      <c r="J236" s="480">
        <v>0</v>
      </c>
      <c r="K236" s="480">
        <v>0</v>
      </c>
      <c r="L236" s="480">
        <v>0</v>
      </c>
      <c r="M236" s="480">
        <v>0</v>
      </c>
      <c r="N236" s="480">
        <v>0</v>
      </c>
      <c r="O236" s="480">
        <v>0</v>
      </c>
      <c r="P236" s="480">
        <v>0</v>
      </c>
      <c r="Q236" s="480">
        <v>0</v>
      </c>
      <c r="R236" s="480">
        <v>0</v>
      </c>
      <c r="S236" s="480">
        <v>0</v>
      </c>
      <c r="T236" s="480">
        <v>0</v>
      </c>
      <c r="U236" s="480">
        <v>0</v>
      </c>
      <c r="V236" s="480">
        <v>0</v>
      </c>
      <c r="W236" s="480">
        <v>0</v>
      </c>
      <c r="X236" s="480">
        <v>0</v>
      </c>
      <c r="Y236" s="480">
        <v>0</v>
      </c>
      <c r="Z236" s="480">
        <v>0</v>
      </c>
      <c r="AA236" s="480">
        <v>0</v>
      </c>
      <c r="AB236" s="480">
        <v>0</v>
      </c>
      <c r="AC236" s="480">
        <v>0</v>
      </c>
      <c r="AD236" s="480">
        <v>0</v>
      </c>
      <c r="AE236" s="480">
        <v>0</v>
      </c>
      <c r="AF236" s="480">
        <v>0</v>
      </c>
      <c r="AG236" s="480">
        <v>0</v>
      </c>
      <c r="AH236" s="480">
        <v>0</v>
      </c>
      <c r="AI236" s="480">
        <v>0</v>
      </c>
      <c r="AJ236" s="480">
        <v>0</v>
      </c>
      <c r="AK236" s="480">
        <v>0</v>
      </c>
      <c r="AL236" s="480">
        <v>0</v>
      </c>
      <c r="AM236" s="480">
        <v>0</v>
      </c>
      <c r="AN236" s="480">
        <v>0</v>
      </c>
      <c r="AO236" s="480">
        <v>0</v>
      </c>
      <c r="AP236" s="480">
        <v>0</v>
      </c>
      <c r="AQ236" s="480">
        <v>0</v>
      </c>
      <c r="AR236" s="480">
        <v>0</v>
      </c>
      <c r="AS236" s="480">
        <v>0</v>
      </c>
      <c r="AT236" s="480">
        <v>0</v>
      </c>
      <c r="AU236" s="480">
        <v>0</v>
      </c>
      <c r="AV236" s="480">
        <v>0</v>
      </c>
      <c r="AW236" s="480">
        <v>0</v>
      </c>
      <c r="AX236" s="480">
        <v>0</v>
      </c>
      <c r="AY236" s="480">
        <v>0</v>
      </c>
      <c r="AZ236" s="480">
        <v>0</v>
      </c>
      <c r="BA236" s="480">
        <v>0</v>
      </c>
      <c r="BB236" s="480">
        <v>0</v>
      </c>
      <c r="BC236" s="480">
        <v>0</v>
      </c>
      <c r="BD236" s="480">
        <v>0</v>
      </c>
      <c r="BE236" s="480">
        <v>0</v>
      </c>
      <c r="BF236" s="480">
        <v>0</v>
      </c>
      <c r="BG236" s="480">
        <v>0</v>
      </c>
      <c r="BH236" s="480">
        <v>0</v>
      </c>
      <c r="BI236" s="480">
        <v>0</v>
      </c>
      <c r="BJ236" s="480">
        <v>0</v>
      </c>
      <c r="BK236" s="480">
        <v>0</v>
      </c>
      <c r="BL236" s="480">
        <v>0</v>
      </c>
      <c r="BM236" s="480">
        <v>0</v>
      </c>
      <c r="BN236" s="480">
        <v>0</v>
      </c>
      <c r="BO236" s="480"/>
      <c r="BP236" s="480"/>
      <c r="BQ236" s="480"/>
      <c r="BR236" s="480"/>
    </row>
    <row r="237" spans="1:70" hidden="1" x14ac:dyDescent="0.55000000000000004">
      <c r="A237" s="444">
        <v>2</v>
      </c>
      <c r="B237" s="476"/>
      <c r="C237" s="476" t="s">
        <v>82</v>
      </c>
      <c r="D237" s="477" t="s">
        <v>105</v>
      </c>
      <c r="E237" s="477"/>
      <c r="F237" s="477"/>
      <c r="G237" s="478">
        <v>1</v>
      </c>
      <c r="H237" s="480">
        <v>0</v>
      </c>
      <c r="I237" s="480">
        <v>0</v>
      </c>
      <c r="J237" s="480">
        <v>0</v>
      </c>
      <c r="K237" s="480">
        <v>0</v>
      </c>
      <c r="L237" s="480">
        <v>0</v>
      </c>
      <c r="M237" s="480">
        <v>0</v>
      </c>
      <c r="N237" s="480">
        <v>0</v>
      </c>
      <c r="O237" s="480">
        <v>0</v>
      </c>
      <c r="P237" s="480">
        <v>0</v>
      </c>
      <c r="Q237" s="480">
        <v>0</v>
      </c>
      <c r="R237" s="480">
        <v>0</v>
      </c>
      <c r="S237" s="480">
        <v>0</v>
      </c>
      <c r="T237" s="480">
        <v>0</v>
      </c>
      <c r="U237" s="480">
        <v>0</v>
      </c>
      <c r="V237" s="480">
        <v>0</v>
      </c>
      <c r="W237" s="480">
        <v>0</v>
      </c>
      <c r="X237" s="480">
        <v>0</v>
      </c>
      <c r="Y237" s="480">
        <v>0</v>
      </c>
      <c r="Z237" s="480">
        <v>0</v>
      </c>
      <c r="AA237" s="480">
        <v>0</v>
      </c>
      <c r="AB237" s="480">
        <v>0</v>
      </c>
      <c r="AC237" s="480">
        <v>0</v>
      </c>
      <c r="AD237" s="480">
        <v>0</v>
      </c>
      <c r="AE237" s="480">
        <v>0</v>
      </c>
      <c r="AF237" s="480">
        <v>0</v>
      </c>
      <c r="AG237" s="480">
        <v>0</v>
      </c>
      <c r="AH237" s="480">
        <v>0</v>
      </c>
      <c r="AI237" s="480">
        <v>0</v>
      </c>
      <c r="AJ237" s="480">
        <v>0</v>
      </c>
      <c r="AK237" s="480">
        <v>0</v>
      </c>
      <c r="AL237" s="480">
        <v>0</v>
      </c>
      <c r="AM237" s="480">
        <v>0</v>
      </c>
      <c r="AN237" s="480">
        <v>0</v>
      </c>
      <c r="AO237" s="480">
        <v>0</v>
      </c>
      <c r="AP237" s="480">
        <v>0</v>
      </c>
      <c r="AQ237" s="480">
        <v>0</v>
      </c>
      <c r="AR237" s="480">
        <v>0</v>
      </c>
      <c r="AS237" s="480">
        <v>0</v>
      </c>
      <c r="AT237" s="480">
        <v>0</v>
      </c>
      <c r="AU237" s="480">
        <v>0</v>
      </c>
      <c r="AV237" s="480">
        <v>0</v>
      </c>
      <c r="AW237" s="480">
        <v>0</v>
      </c>
      <c r="AX237" s="480">
        <v>0</v>
      </c>
      <c r="AY237" s="480">
        <v>0</v>
      </c>
      <c r="AZ237" s="480">
        <v>0</v>
      </c>
      <c r="BA237" s="480">
        <v>0</v>
      </c>
      <c r="BB237" s="480">
        <v>0</v>
      </c>
      <c r="BC237" s="480">
        <v>0</v>
      </c>
      <c r="BD237" s="480">
        <v>0</v>
      </c>
      <c r="BE237" s="480">
        <v>0</v>
      </c>
      <c r="BF237" s="480">
        <v>0</v>
      </c>
      <c r="BG237" s="480">
        <v>0</v>
      </c>
      <c r="BH237" s="480">
        <v>0</v>
      </c>
      <c r="BI237" s="480">
        <v>0</v>
      </c>
      <c r="BJ237" s="480">
        <v>0</v>
      </c>
      <c r="BK237" s="480">
        <v>0</v>
      </c>
      <c r="BL237" s="480">
        <v>0</v>
      </c>
      <c r="BM237" s="480">
        <v>0</v>
      </c>
      <c r="BN237" s="480">
        <v>0</v>
      </c>
      <c r="BO237" s="480"/>
      <c r="BP237" s="480"/>
      <c r="BQ237" s="480"/>
      <c r="BR237" s="480"/>
    </row>
    <row r="238" spans="1:70" hidden="1" x14ac:dyDescent="0.55000000000000004">
      <c r="A238" s="444">
        <v>2</v>
      </c>
      <c r="B238" s="476"/>
      <c r="C238" s="476" t="s">
        <v>206</v>
      </c>
      <c r="D238" s="477" t="s">
        <v>105</v>
      </c>
      <c r="E238" s="477" t="s">
        <v>231</v>
      </c>
      <c r="F238" s="477" t="s">
        <v>218</v>
      </c>
      <c r="G238" s="478">
        <v>-1</v>
      </c>
      <c r="H238" s="479">
        <v>534.87649782541166</v>
      </c>
      <c r="I238" s="480">
        <v>351.03638038867518</v>
      </c>
      <c r="J238" s="480">
        <v>95.119879166666664</v>
      </c>
      <c r="K238" s="480">
        <v>96.728469413847378</v>
      </c>
      <c r="L238" s="480">
        <v>97.204183333333333</v>
      </c>
      <c r="M238" s="480">
        <v>99.510750327825875</v>
      </c>
      <c r="N238" s="480">
        <v>100.00363978494624</v>
      </c>
      <c r="O238" s="480">
        <v>124.44721547619048</v>
      </c>
      <c r="P238" s="480">
        <v>124.18063037634408</v>
      </c>
      <c r="Q238" s="480">
        <v>96.751248611111123</v>
      </c>
      <c r="R238" s="480">
        <v>95.514030913978502</v>
      </c>
      <c r="S238" s="480">
        <v>95.124940860215048</v>
      </c>
      <c r="T238" s="480">
        <v>96.491898809523803</v>
      </c>
      <c r="U238" s="480">
        <v>94.889591397849472</v>
      </c>
      <c r="V238" s="480">
        <v>94.119879166666664</v>
      </c>
      <c r="W238" s="480">
        <v>95.496762096774205</v>
      </c>
      <c r="X238" s="480">
        <v>96.204183333333333</v>
      </c>
      <c r="Y238" s="480">
        <v>98.279043010752702</v>
      </c>
      <c r="Z238" s="480">
        <v>99.003639784946245</v>
      </c>
      <c r="AA238" s="480">
        <v>98.221024999999997</v>
      </c>
      <c r="AB238" s="480">
        <v>98.180630376344084</v>
      </c>
      <c r="AC238" s="480">
        <v>95.751248611111123</v>
      </c>
      <c r="AD238" s="480">
        <v>94.514030913978502</v>
      </c>
      <c r="AE238" s="480">
        <v>94.124940860215048</v>
      </c>
      <c r="AF238" s="480">
        <v>95.491898809523803</v>
      </c>
      <c r="AG238" s="480">
        <v>93.889591397849472</v>
      </c>
      <c r="AH238" s="480">
        <v>93.119879166666664</v>
      </c>
      <c r="AI238" s="480">
        <v>94.496762096774205</v>
      </c>
      <c r="AJ238" s="480">
        <v>95.204183333333333</v>
      </c>
      <c r="AK238" s="480">
        <v>97.279043010752702</v>
      </c>
      <c r="AL238" s="480">
        <v>98.003639784946245</v>
      </c>
      <c r="AM238" s="480">
        <v>97.221024999999997</v>
      </c>
      <c r="AN238" s="480">
        <v>97.180630376344084</v>
      </c>
      <c r="AO238" s="480">
        <v>94.751248611111123</v>
      </c>
      <c r="AP238" s="480">
        <v>93.514030913978502</v>
      </c>
      <c r="AQ238" s="480">
        <v>94.124940860215048</v>
      </c>
      <c r="AR238" s="480">
        <v>95.491898809523803</v>
      </c>
      <c r="AS238" s="480">
        <v>93.889591397849472</v>
      </c>
      <c r="AT238" s="480">
        <v>93.119879166666664</v>
      </c>
      <c r="AU238" s="480">
        <v>94.496762096774205</v>
      </c>
      <c r="AV238" s="480">
        <v>95.204183333333333</v>
      </c>
      <c r="AW238" s="480">
        <v>97.279043010752702</v>
      </c>
      <c r="AX238" s="480">
        <v>98.003639784946245</v>
      </c>
      <c r="AY238" s="480">
        <v>97.221024999999997</v>
      </c>
      <c r="AZ238" s="480">
        <v>97.180630376344084</v>
      </c>
      <c r="BA238" s="480">
        <v>94.751248611111123</v>
      </c>
      <c r="BB238" s="480">
        <v>93.514030913978502</v>
      </c>
      <c r="BC238" s="480">
        <v>94.124940860215048</v>
      </c>
      <c r="BD238" s="480">
        <v>93.785281609195408</v>
      </c>
      <c r="BE238" s="480">
        <v>93.889591397849472</v>
      </c>
      <c r="BF238" s="480">
        <v>93.119879166666664</v>
      </c>
      <c r="BG238" s="480">
        <v>94.496762096774205</v>
      </c>
      <c r="BH238" s="480">
        <v>95.204183333333333</v>
      </c>
      <c r="BI238" s="480">
        <v>97.279043010752702</v>
      </c>
      <c r="BJ238" s="480">
        <v>98.003639784946245</v>
      </c>
      <c r="BK238" s="480">
        <v>97.221024999999997</v>
      </c>
      <c r="BL238" s="480">
        <v>97.180630376344084</v>
      </c>
      <c r="BM238" s="480">
        <v>94.751248611111123</v>
      </c>
      <c r="BN238" s="480">
        <v>93.514030913978502</v>
      </c>
      <c r="BO238" s="480"/>
      <c r="BP238" s="480"/>
      <c r="BQ238" s="480"/>
      <c r="BR238" s="480"/>
    </row>
    <row r="239" spans="1:70" hidden="1" x14ac:dyDescent="0.55000000000000004">
      <c r="A239" s="444">
        <v>2</v>
      </c>
      <c r="B239" s="476"/>
      <c r="C239" s="476" t="s">
        <v>207</v>
      </c>
      <c r="D239" s="477" t="s">
        <v>105</v>
      </c>
      <c r="E239" s="477" t="s">
        <v>231</v>
      </c>
      <c r="F239" s="477" t="s">
        <v>219</v>
      </c>
      <c r="G239" s="478">
        <v>-1</v>
      </c>
      <c r="H239" s="479">
        <v>50</v>
      </c>
      <c r="I239" s="480">
        <v>50</v>
      </c>
      <c r="J239" s="480">
        <v>0</v>
      </c>
      <c r="K239" s="480">
        <v>0</v>
      </c>
      <c r="L239" s="480">
        <v>0</v>
      </c>
      <c r="M239" s="480">
        <v>0</v>
      </c>
      <c r="N239" s="480">
        <v>0</v>
      </c>
      <c r="O239" s="480">
        <v>0</v>
      </c>
      <c r="P239" s="480">
        <v>0</v>
      </c>
      <c r="Q239" s="480">
        <v>0</v>
      </c>
      <c r="R239" s="480">
        <v>0</v>
      </c>
      <c r="S239" s="480">
        <v>25</v>
      </c>
      <c r="T239" s="480">
        <v>25</v>
      </c>
      <c r="U239" s="480">
        <v>25</v>
      </c>
      <c r="V239" s="480">
        <v>25</v>
      </c>
      <c r="W239" s="480">
        <v>25</v>
      </c>
      <c r="X239" s="480">
        <v>25</v>
      </c>
      <c r="Y239" s="480">
        <v>25</v>
      </c>
      <c r="Z239" s="480">
        <v>25</v>
      </c>
      <c r="AA239" s="480">
        <v>25</v>
      </c>
      <c r="AB239" s="480">
        <v>25</v>
      </c>
      <c r="AC239" s="480">
        <v>25</v>
      </c>
      <c r="AD239" s="480">
        <v>25</v>
      </c>
      <c r="AE239" s="480">
        <v>0</v>
      </c>
      <c r="AF239" s="480">
        <v>0</v>
      </c>
      <c r="AG239" s="480">
        <v>0</v>
      </c>
      <c r="AH239" s="480">
        <v>0</v>
      </c>
      <c r="AI239" s="480">
        <v>0</v>
      </c>
      <c r="AJ239" s="480">
        <v>0</v>
      </c>
      <c r="AK239" s="480">
        <v>0</v>
      </c>
      <c r="AL239" s="480">
        <v>0</v>
      </c>
      <c r="AM239" s="480">
        <v>0</v>
      </c>
      <c r="AN239" s="480">
        <v>0</v>
      </c>
      <c r="AO239" s="480">
        <v>0</v>
      </c>
      <c r="AP239" s="480">
        <v>0</v>
      </c>
      <c r="AQ239" s="480">
        <v>0</v>
      </c>
      <c r="AR239" s="480">
        <v>0</v>
      </c>
      <c r="AS239" s="480">
        <v>0</v>
      </c>
      <c r="AT239" s="480">
        <v>0</v>
      </c>
      <c r="AU239" s="480">
        <v>0</v>
      </c>
      <c r="AV239" s="480">
        <v>0</v>
      </c>
      <c r="AW239" s="480">
        <v>0</v>
      </c>
      <c r="AX239" s="480">
        <v>0</v>
      </c>
      <c r="AY239" s="480">
        <v>0</v>
      </c>
      <c r="AZ239" s="480">
        <v>0</v>
      </c>
      <c r="BA239" s="480">
        <v>0</v>
      </c>
      <c r="BB239" s="480">
        <v>0</v>
      </c>
      <c r="BC239" s="480">
        <v>0</v>
      </c>
      <c r="BD239" s="480">
        <v>0</v>
      </c>
      <c r="BE239" s="480">
        <v>0</v>
      </c>
      <c r="BF239" s="480">
        <v>0</v>
      </c>
      <c r="BG239" s="480">
        <v>0</v>
      </c>
      <c r="BH239" s="480">
        <v>0</v>
      </c>
      <c r="BI239" s="480">
        <v>0</v>
      </c>
      <c r="BJ239" s="480">
        <v>0</v>
      </c>
      <c r="BK239" s="480">
        <v>0</v>
      </c>
      <c r="BL239" s="480">
        <v>0</v>
      </c>
      <c r="BM239" s="480">
        <v>0</v>
      </c>
      <c r="BN239" s="480">
        <v>0</v>
      </c>
      <c r="BO239" s="480"/>
      <c r="BP239" s="480"/>
      <c r="BQ239" s="480"/>
      <c r="BR239" s="480"/>
    </row>
    <row r="240" spans="1:70" hidden="1" x14ac:dyDescent="0.55000000000000004">
      <c r="A240" s="444">
        <v>2</v>
      </c>
      <c r="B240" s="476"/>
      <c r="C240" s="476" t="s">
        <v>208</v>
      </c>
      <c r="D240" s="477" t="s">
        <v>105</v>
      </c>
      <c r="E240" s="477" t="s">
        <v>231</v>
      </c>
      <c r="F240" s="477" t="s">
        <v>220</v>
      </c>
      <c r="G240" s="478">
        <v>-1</v>
      </c>
      <c r="H240" s="479">
        <v>13.591216216216216</v>
      </c>
      <c r="I240" s="480">
        <v>78.788990825688074</v>
      </c>
      <c r="J240" s="480">
        <v>116.42105263157895</v>
      </c>
      <c r="K240" s="480">
        <v>154.42378048780489</v>
      </c>
      <c r="L240" s="480">
        <v>129.41874999999999</v>
      </c>
      <c r="M240" s="480">
        <v>145.42378048780489</v>
      </c>
      <c r="N240" s="480">
        <v>145.4198717948718</v>
      </c>
      <c r="O240" s="480">
        <v>118.42261904761905</v>
      </c>
      <c r="P240" s="480">
        <v>76.419871794871796</v>
      </c>
      <c r="Q240" s="480">
        <v>76.420560747663558</v>
      </c>
      <c r="R240" s="480">
        <v>76.42151162790698</v>
      </c>
      <c r="S240" s="480">
        <v>51.423780487804876</v>
      </c>
      <c r="T240" s="480">
        <v>51.420138888888886</v>
      </c>
      <c r="U240" s="480">
        <v>51.418960244648318</v>
      </c>
      <c r="V240" s="480">
        <v>51.421052631578945</v>
      </c>
      <c r="W240" s="480">
        <v>51.423780487804876</v>
      </c>
      <c r="X240" s="480">
        <v>51.418750000000003</v>
      </c>
      <c r="Y240" s="480">
        <v>51.423780487804876</v>
      </c>
      <c r="Z240" s="480">
        <v>51.423780487804876</v>
      </c>
      <c r="AA240" s="480">
        <v>51.418750000000003</v>
      </c>
      <c r="AB240" s="480">
        <v>51.419871794871796</v>
      </c>
      <c r="AC240" s="480">
        <v>51.421364985163201</v>
      </c>
      <c r="AD240" s="480">
        <v>51.423780487804876</v>
      </c>
      <c r="AE240" s="480">
        <v>46</v>
      </c>
      <c r="AF240" s="480">
        <v>46</v>
      </c>
      <c r="AG240" s="480">
        <v>46</v>
      </c>
      <c r="AH240" s="480">
        <v>46</v>
      </c>
      <c r="AI240" s="480">
        <v>46</v>
      </c>
      <c r="AJ240" s="480">
        <v>46</v>
      </c>
      <c r="AK240" s="480">
        <v>46</v>
      </c>
      <c r="AL240" s="480">
        <v>46</v>
      </c>
      <c r="AM240" s="480">
        <v>46</v>
      </c>
      <c r="AN240" s="480">
        <v>46</v>
      </c>
      <c r="AO240" s="480">
        <v>46</v>
      </c>
      <c r="AP240" s="480">
        <v>46</v>
      </c>
      <c r="AQ240" s="480">
        <v>0</v>
      </c>
      <c r="AR240" s="480">
        <v>0</v>
      </c>
      <c r="AS240" s="480">
        <v>0</v>
      </c>
      <c r="AT240" s="480">
        <v>0</v>
      </c>
      <c r="AU240" s="480">
        <v>0</v>
      </c>
      <c r="AV240" s="480">
        <v>0</v>
      </c>
      <c r="AW240" s="480">
        <v>0</v>
      </c>
      <c r="AX240" s="480">
        <v>0</v>
      </c>
      <c r="AY240" s="480">
        <v>0</v>
      </c>
      <c r="AZ240" s="480">
        <v>0</v>
      </c>
      <c r="BA240" s="480">
        <v>0</v>
      </c>
      <c r="BB240" s="480">
        <v>0</v>
      </c>
      <c r="BC240" s="480">
        <v>0</v>
      </c>
      <c r="BD240" s="480">
        <v>0</v>
      </c>
      <c r="BE240" s="480">
        <v>0</v>
      </c>
      <c r="BF240" s="480">
        <v>0</v>
      </c>
      <c r="BG240" s="480">
        <v>0</v>
      </c>
      <c r="BH240" s="480">
        <v>0</v>
      </c>
      <c r="BI240" s="480">
        <v>0</v>
      </c>
      <c r="BJ240" s="480">
        <v>0</v>
      </c>
      <c r="BK240" s="480">
        <v>0</v>
      </c>
      <c r="BL240" s="480">
        <v>0</v>
      </c>
      <c r="BM240" s="480">
        <v>0</v>
      </c>
      <c r="BN240" s="480">
        <v>0</v>
      </c>
      <c r="BO240" s="480"/>
      <c r="BP240" s="480"/>
      <c r="BQ240" s="480"/>
      <c r="BR240" s="480"/>
    </row>
    <row r="241" spans="1:70" hidden="1" x14ac:dyDescent="0.55000000000000004">
      <c r="A241" s="444">
        <v>2</v>
      </c>
      <c r="B241" s="476"/>
      <c r="C241" s="476" t="s">
        <v>209</v>
      </c>
      <c r="D241" s="477" t="s">
        <v>105</v>
      </c>
      <c r="E241" s="477"/>
      <c r="F241" s="477"/>
      <c r="G241" s="478">
        <v>-1</v>
      </c>
      <c r="H241" s="480">
        <v>1016.5675925995971</v>
      </c>
      <c r="I241" s="480">
        <v>933.31392593841656</v>
      </c>
      <c r="J241" s="480">
        <v>817.69272569528687</v>
      </c>
      <c r="K241" s="480">
        <v>754.29370805387725</v>
      </c>
      <c r="L241" s="480">
        <v>774.90403526795274</v>
      </c>
      <c r="M241" s="480">
        <v>860.35321613361782</v>
      </c>
      <c r="N241" s="480">
        <v>850.81152436477248</v>
      </c>
      <c r="O241" s="480">
        <v>766.4398109821559</v>
      </c>
      <c r="P241" s="480">
        <v>794.9816987356628</v>
      </c>
      <c r="Q241" s="480">
        <v>942.51031756327745</v>
      </c>
      <c r="R241" s="480">
        <v>1067.5555929974726</v>
      </c>
      <c r="S241" s="480">
        <v>1057.206946237472</v>
      </c>
      <c r="T241" s="480">
        <v>1018.8212193512752</v>
      </c>
      <c r="U241" s="480">
        <v>934.37354615294316</v>
      </c>
      <c r="V241" s="480">
        <v>819.12164252394325</v>
      </c>
      <c r="W241" s="480">
        <v>754.40829543292057</v>
      </c>
      <c r="X241" s="480">
        <v>774.90192480305006</v>
      </c>
      <c r="Y241" s="480">
        <v>859.87054928550401</v>
      </c>
      <c r="Z241" s="480">
        <v>856.73172353921905</v>
      </c>
      <c r="AA241" s="480">
        <v>760.05987779474674</v>
      </c>
      <c r="AB241" s="480">
        <v>794.89797766301888</v>
      </c>
      <c r="AC241" s="480">
        <v>949.57411835740663</v>
      </c>
      <c r="AD241" s="480">
        <v>1063.9359201623811</v>
      </c>
      <c r="AE241" s="480">
        <v>1057.3145760531725</v>
      </c>
      <c r="AF241" s="480">
        <v>1019.6473193266615</v>
      </c>
      <c r="AG241" s="480">
        <v>936.37058654125042</v>
      </c>
      <c r="AH241" s="480">
        <v>820.15920859659764</v>
      </c>
      <c r="AI241" s="480">
        <v>757.78272435265535</v>
      </c>
      <c r="AJ241" s="480">
        <v>771.98324683096473</v>
      </c>
      <c r="AK241" s="480">
        <v>855.56994707966305</v>
      </c>
      <c r="AL241" s="480">
        <v>857.78524529381218</v>
      </c>
      <c r="AM241" s="480">
        <v>760.07770147392489</v>
      </c>
      <c r="AN241" s="480">
        <v>794.03569256799449</v>
      </c>
      <c r="AO241" s="480">
        <v>949.38288757606711</v>
      </c>
      <c r="AP241" s="480">
        <v>1063.635016646894</v>
      </c>
      <c r="AQ241" s="480">
        <v>1060.9819060676643</v>
      </c>
      <c r="AR241" s="480">
        <v>1018.4915053181857</v>
      </c>
      <c r="AS241" s="480">
        <v>932.03253462677424</v>
      </c>
      <c r="AT241" s="480">
        <v>821.02526261833225</v>
      </c>
      <c r="AU241" s="480">
        <v>758.03921791738435</v>
      </c>
      <c r="AV241" s="480">
        <v>772.02690887752237</v>
      </c>
      <c r="AW241" s="480">
        <v>861.54456586676417</v>
      </c>
      <c r="AX241" s="480">
        <v>859.77838793973672</v>
      </c>
      <c r="AY241" s="480">
        <v>761.57644159032873</v>
      </c>
      <c r="AZ241" s="480">
        <v>800.66936305069794</v>
      </c>
      <c r="BA241" s="480">
        <v>947.33123024230122</v>
      </c>
      <c r="BB241" s="480">
        <v>1059.5662558614022</v>
      </c>
      <c r="BC241" s="480">
        <v>1057.557427762978</v>
      </c>
      <c r="BD241" s="480">
        <v>1018.2116906566098</v>
      </c>
      <c r="BE241" s="480">
        <v>934.04790610640998</v>
      </c>
      <c r="BF241" s="480">
        <v>823.59243199075286</v>
      </c>
      <c r="BG241" s="480">
        <v>755.60722634124477</v>
      </c>
      <c r="BH241" s="480">
        <v>770.70914753693114</v>
      </c>
      <c r="BI241" s="480">
        <v>868.35778934266193</v>
      </c>
      <c r="BJ241" s="480">
        <v>852.60809262973987</v>
      </c>
      <c r="BK241" s="480">
        <v>763.12857700038649</v>
      </c>
      <c r="BL241" s="480">
        <v>800.13506357558765</v>
      </c>
      <c r="BM241" s="480">
        <v>946.23738705414632</v>
      </c>
      <c r="BN241" s="480">
        <v>1072.3496389591655</v>
      </c>
      <c r="BO241" s="480"/>
      <c r="BP241" s="480"/>
      <c r="BQ241" s="480"/>
      <c r="BR241" s="480"/>
    </row>
    <row r="242" spans="1:70" hidden="1" x14ac:dyDescent="0.55000000000000004">
      <c r="A242" s="444">
        <v>2</v>
      </c>
      <c r="B242" s="476"/>
      <c r="C242" s="476"/>
      <c r="D242" s="477" t="s">
        <v>105</v>
      </c>
      <c r="E242" s="477"/>
      <c r="F242" s="477"/>
      <c r="G242" s="478"/>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c r="AO242" s="480"/>
      <c r="AP242" s="480"/>
      <c r="AQ242" s="480"/>
      <c r="AR242" s="480"/>
      <c r="AS242" s="480"/>
      <c r="AT242" s="480"/>
      <c r="AU242" s="480"/>
      <c r="AV242" s="480"/>
      <c r="AW242" s="480"/>
      <c r="AX242" s="480"/>
      <c r="AY242" s="480"/>
      <c r="AZ242" s="480"/>
      <c r="BA242" s="480"/>
      <c r="BB242" s="480"/>
      <c r="BC242" s="480"/>
      <c r="BD242" s="480"/>
      <c r="BE242" s="480"/>
      <c r="BF242" s="480"/>
      <c r="BG242" s="480"/>
      <c r="BH242" s="480"/>
      <c r="BI242" s="480"/>
      <c r="BJ242" s="480"/>
      <c r="BK242" s="480"/>
      <c r="BL242" s="480"/>
      <c r="BM242" s="480"/>
      <c r="BN242" s="480"/>
      <c r="BO242" s="480"/>
      <c r="BP242" s="480"/>
      <c r="BQ242" s="480"/>
      <c r="BR242" s="480"/>
    </row>
    <row r="243" spans="1:70" hidden="1" x14ac:dyDescent="0.55000000000000004">
      <c r="A243" s="444">
        <v>2</v>
      </c>
      <c r="B243" s="476"/>
      <c r="C243" s="483" t="s">
        <v>210</v>
      </c>
      <c r="D243" s="484" t="s">
        <v>105</v>
      </c>
      <c r="E243" s="484"/>
      <c r="F243" s="484"/>
      <c r="G243" s="485"/>
      <c r="H243" s="486">
        <v>138.87215981161413</v>
      </c>
      <c r="I243" s="486">
        <v>174.53924969449847</v>
      </c>
      <c r="J243" s="486">
        <v>231.52036678729647</v>
      </c>
      <c r="K243" s="486">
        <v>122.81778216087505</v>
      </c>
      <c r="L243" s="486">
        <v>422.54742415471372</v>
      </c>
      <c r="M243" s="486">
        <v>263.31960904405662</v>
      </c>
      <c r="N243" s="486">
        <v>219.96288667233549</v>
      </c>
      <c r="O243" s="486">
        <v>379.16390145224932</v>
      </c>
      <c r="P243" s="486">
        <v>444.18128218253884</v>
      </c>
      <c r="Q243" s="486">
        <v>417.96669532599253</v>
      </c>
      <c r="R243" s="486">
        <v>342.89423370672841</v>
      </c>
      <c r="S243" s="486">
        <v>429.59254572123314</v>
      </c>
      <c r="T243" s="486">
        <v>477.21358588326183</v>
      </c>
      <c r="U243" s="486">
        <v>559.96130994049361</v>
      </c>
      <c r="V243" s="486">
        <v>521.434055535776</v>
      </c>
      <c r="W243" s="486">
        <v>775.54919629904225</v>
      </c>
      <c r="X243" s="486">
        <v>637.81258614252238</v>
      </c>
      <c r="Y243" s="486">
        <v>520.66916462169581</v>
      </c>
      <c r="Z243" s="486">
        <v>467.560764037772</v>
      </c>
      <c r="AA243" s="486">
        <v>547.82566988455233</v>
      </c>
      <c r="AB243" s="486">
        <v>528.30516149192852</v>
      </c>
      <c r="AC243" s="486">
        <v>448.0090215571077</v>
      </c>
      <c r="AD243" s="486">
        <v>387.90798524747049</v>
      </c>
      <c r="AE243" s="486">
        <v>268.48311103031352</v>
      </c>
      <c r="AF243" s="486">
        <v>307.54747331998743</v>
      </c>
      <c r="AG243" s="486">
        <v>391.26218738805511</v>
      </c>
      <c r="AH243" s="486">
        <v>50.123622147905905</v>
      </c>
      <c r="AI243" s="486">
        <v>613.89386617958985</v>
      </c>
      <c r="AJ243" s="486">
        <v>690.28670420610808</v>
      </c>
      <c r="AK243" s="486">
        <v>386.31702938002257</v>
      </c>
      <c r="AL243" s="486">
        <v>317.59694500507675</v>
      </c>
      <c r="AM243" s="486">
        <v>373.90592350924635</v>
      </c>
      <c r="AN243" s="486">
        <v>344.10927038668808</v>
      </c>
      <c r="AO243" s="486">
        <v>277.27786644970257</v>
      </c>
      <c r="AP243" s="486">
        <v>194.50511049306775</v>
      </c>
      <c r="AQ243" s="486">
        <v>87.172310037837519</v>
      </c>
      <c r="AR243" s="486">
        <v>85.406383994683921</v>
      </c>
      <c r="AS243" s="486">
        <v>165.83384295912526</v>
      </c>
      <c r="AT243" s="486">
        <v>267.3743746651632</v>
      </c>
      <c r="AU243" s="486">
        <v>518.46604945718536</v>
      </c>
      <c r="AV243" s="486">
        <v>580.94841023154493</v>
      </c>
      <c r="AW243" s="486">
        <v>370.59744412057648</v>
      </c>
      <c r="AX243" s="486">
        <v>318.25640350547457</v>
      </c>
      <c r="AY243" s="486">
        <v>384.71633380572393</v>
      </c>
      <c r="AZ243" s="486">
        <v>207.50749741375648</v>
      </c>
      <c r="BA243" s="486">
        <v>93.047700688282958</v>
      </c>
      <c r="BB243" s="486">
        <v>56.460806127445643</v>
      </c>
      <c r="BC243" s="486">
        <v>92.938277107181534</v>
      </c>
      <c r="BD243" s="486">
        <v>94.348590356330675</v>
      </c>
      <c r="BE243" s="486">
        <v>165.99233759490357</v>
      </c>
      <c r="BF243" s="486">
        <v>294.70831545624748</v>
      </c>
      <c r="BG243" s="486">
        <v>510.11038994435467</v>
      </c>
      <c r="BH243" s="486">
        <v>504.18671995303242</v>
      </c>
      <c r="BI243" s="486">
        <v>362.50180583282111</v>
      </c>
      <c r="BJ243" s="486">
        <v>305.18102409078989</v>
      </c>
      <c r="BK243" s="486">
        <v>381.92624010818582</v>
      </c>
      <c r="BL243" s="486">
        <v>201.65582720075631</v>
      </c>
      <c r="BM243" s="486">
        <v>81.557243470390119</v>
      </c>
      <c r="BN243" s="486">
        <v>53.049032079990781</v>
      </c>
      <c r="BO243" s="486"/>
      <c r="BP243" s="486"/>
      <c r="BQ243" s="486"/>
      <c r="BR243" s="486"/>
    </row>
    <row r="244" spans="1:70" hidden="1" x14ac:dyDescent="0.55000000000000004">
      <c r="A244" s="444">
        <v>2</v>
      </c>
      <c r="B244" s="476"/>
      <c r="C244" s="487" t="s">
        <v>211</v>
      </c>
      <c r="D244" s="488" t="s">
        <v>105</v>
      </c>
      <c r="E244" s="488"/>
      <c r="F244" s="488"/>
      <c r="G244" s="489"/>
      <c r="H244" s="490">
        <v>62.111434549432147</v>
      </c>
      <c r="I244" s="490">
        <v>164.78963097931774</v>
      </c>
      <c r="J244" s="490">
        <v>321.30685383673256</v>
      </c>
      <c r="K244" s="490">
        <v>264.39242761087291</v>
      </c>
      <c r="L244" s="490">
        <v>526.5357616058435</v>
      </c>
      <c r="M244" s="490">
        <v>371.43666137710841</v>
      </c>
      <c r="N244" s="490">
        <v>327.565421829098</v>
      </c>
      <c r="O244" s="490">
        <v>459.33475713151483</v>
      </c>
      <c r="P244" s="490">
        <v>482.0210697727282</v>
      </c>
      <c r="Q244" s="490">
        <v>455.14704855616276</v>
      </c>
      <c r="R244" s="490">
        <v>381.52771082449453</v>
      </c>
      <c r="S244" s="490">
        <v>416.4316298199974</v>
      </c>
      <c r="T244" s="490">
        <v>464.82464186535003</v>
      </c>
      <c r="U244" s="490">
        <v>547.91777325686235</v>
      </c>
      <c r="V244" s="490">
        <v>518.74566360533902</v>
      </c>
      <c r="W244" s="490">
        <v>784.30655075005461</v>
      </c>
      <c r="X244" s="490">
        <v>649.76726878999341</v>
      </c>
      <c r="Y244" s="490">
        <v>510.72189035171118</v>
      </c>
      <c r="Z244" s="490">
        <v>456.18048623670984</v>
      </c>
      <c r="AA244" s="490">
        <v>535.94531941215257</v>
      </c>
      <c r="AB244" s="490">
        <v>516.35069749343677</v>
      </c>
      <c r="AC244" s="490">
        <v>435.09468864329983</v>
      </c>
      <c r="AD244" s="490">
        <v>374.94026026977212</v>
      </c>
      <c r="AE244" s="490">
        <v>290.76074016284997</v>
      </c>
      <c r="AF244" s="490">
        <v>330.3974256153449</v>
      </c>
      <c r="AG244" s="490">
        <v>414.56620780402102</v>
      </c>
      <c r="AH244" s="490">
        <v>89.278588599574505</v>
      </c>
      <c r="AI244" s="490">
        <v>653.49395922892973</v>
      </c>
      <c r="AJ244" s="490">
        <v>726.46843266373537</v>
      </c>
      <c r="AK244" s="490">
        <v>410.59283116846905</v>
      </c>
      <c r="AL244" s="490">
        <v>341.72760728858464</v>
      </c>
      <c r="AM244" s="490">
        <v>397.6119544696744</v>
      </c>
      <c r="AN244" s="490">
        <v>367.92075176489141</v>
      </c>
      <c r="AO244" s="490">
        <v>300.33701871913604</v>
      </c>
      <c r="AP244" s="490">
        <v>219.14483023565731</v>
      </c>
      <c r="AQ244" s="490">
        <v>75.152850535621383</v>
      </c>
      <c r="AR244" s="490">
        <v>74.578202697962411</v>
      </c>
      <c r="AS244" s="490">
        <v>155.49533569088874</v>
      </c>
      <c r="AT244" s="490">
        <v>258.87003083778643</v>
      </c>
      <c r="AU244" s="490">
        <v>514.62749247076886</v>
      </c>
      <c r="AV244" s="490">
        <v>574.70923452465786</v>
      </c>
      <c r="AW244" s="490">
        <v>351.17585111395272</v>
      </c>
      <c r="AX244" s="490">
        <v>297.34287040064658</v>
      </c>
      <c r="AY244" s="490">
        <v>362.55800470679503</v>
      </c>
      <c r="AZ244" s="490">
        <v>194.55633408506867</v>
      </c>
      <c r="BA244" s="490">
        <v>80.969841225009986</v>
      </c>
      <c r="BB244" s="490">
        <v>44.115568945067707</v>
      </c>
      <c r="BC244" s="490">
        <v>80.97842723384656</v>
      </c>
      <c r="BD244" s="490">
        <v>83.364096491080772</v>
      </c>
      <c r="BE244" s="490">
        <v>155.71080851279044</v>
      </c>
      <c r="BF244" s="490">
        <v>286.09096248498463</v>
      </c>
      <c r="BG244" s="490">
        <v>506.54563616233327</v>
      </c>
      <c r="BH244" s="490">
        <v>499.24661809727445</v>
      </c>
      <c r="BI244" s="490">
        <v>343.196043018061</v>
      </c>
      <c r="BJ244" s="490">
        <v>284.59929724752567</v>
      </c>
      <c r="BK244" s="490">
        <v>359.78792950861953</v>
      </c>
      <c r="BL244" s="490">
        <v>188.95918319579073</v>
      </c>
      <c r="BM244" s="490">
        <v>70.060452035093363</v>
      </c>
      <c r="BN244" s="490">
        <v>40.018239698545131</v>
      </c>
      <c r="BO244" s="490"/>
      <c r="BP244" s="490"/>
      <c r="BQ244" s="490"/>
      <c r="BR244" s="490"/>
    </row>
    <row r="245" spans="1:70" hidden="1" x14ac:dyDescent="0.55000000000000004">
      <c r="A245" s="444">
        <v>2</v>
      </c>
      <c r="B245" s="476"/>
      <c r="C245" s="491" t="s">
        <v>212</v>
      </c>
      <c r="D245" s="492" t="s">
        <v>105</v>
      </c>
      <c r="E245" s="493"/>
      <c r="F245" s="493"/>
      <c r="G245" s="494"/>
      <c r="H245" s="495">
        <v>812462.28413944785</v>
      </c>
      <c r="I245" s="495">
        <v>2221496.057305987</v>
      </c>
      <c r="J245" s="495">
        <v>3760575.4173051175</v>
      </c>
      <c r="K245" s="495">
        <v>1717070.1818760531</v>
      </c>
      <c r="L245" s="495">
        <v>4717760.4239883581</v>
      </c>
      <c r="M245" s="495">
        <v>5841807.2354746107</v>
      </c>
      <c r="N245" s="495">
        <v>6315985.437539937</v>
      </c>
      <c r="O245" s="495">
        <v>9900685.0891155247</v>
      </c>
      <c r="P245" s="495">
        <v>7993258.9958271971</v>
      </c>
      <c r="Q245" s="495">
        <v>9160608.1021753214</v>
      </c>
      <c r="R245" s="495">
        <v>11254304.41390094</v>
      </c>
      <c r="S245" s="495">
        <v>13467732.053682575</v>
      </c>
      <c r="T245" s="495">
        <v>10970605.267449245</v>
      </c>
      <c r="U245" s="495">
        <v>9388461.4612016845</v>
      </c>
      <c r="V245" s="495">
        <v>8460534.2751376368</v>
      </c>
      <c r="W245" s="495">
        <v>8605097.7522093002</v>
      </c>
      <c r="X245" s="495">
        <v>5156553.0451173885</v>
      </c>
      <c r="Y245" s="495">
        <v>9129664.5119271893</v>
      </c>
      <c r="Z245" s="495">
        <v>11311816.281114448</v>
      </c>
      <c r="AA245" s="495">
        <v>11833672.652620329</v>
      </c>
      <c r="AB245" s="495">
        <v>11397925.296470124</v>
      </c>
      <c r="AC245" s="495">
        <v>11084994.401503079</v>
      </c>
      <c r="AD245" s="495">
        <v>11363389.456048038</v>
      </c>
      <c r="AE245" s="495">
        <v>9341444.7556559797</v>
      </c>
      <c r="AF245" s="495">
        <v>8102402.1478502275</v>
      </c>
      <c r="AG245" s="495">
        <v>9489420.4966340419</v>
      </c>
      <c r="AH245" s="495">
        <v>998777.42638116004</v>
      </c>
      <c r="AI245" s="495">
        <v>7092500.6383034205</v>
      </c>
      <c r="AJ245" s="495">
        <v>6989788.6717173969</v>
      </c>
      <c r="AK245" s="495">
        <v>9811033.5822043344</v>
      </c>
      <c r="AL245" s="495">
        <v>9936481.9826516341</v>
      </c>
      <c r="AM245" s="495">
        <v>9650837.3588879388</v>
      </c>
      <c r="AN245" s="495">
        <v>6778424.7622156544</v>
      </c>
      <c r="AO245" s="495">
        <v>6619367.8251660159</v>
      </c>
      <c r="AP245" s="495">
        <v>5509564.0059207072</v>
      </c>
      <c r="AQ245" s="495">
        <v>2006160.2533380918</v>
      </c>
      <c r="AR245" s="495">
        <v>1450874.1865672399</v>
      </c>
      <c r="AS245" s="495">
        <v>2681509.2892225916</v>
      </c>
      <c r="AT245" s="495">
        <v>3738083.2452976364</v>
      </c>
      <c r="AU245" s="495">
        <v>7346822.0825126963</v>
      </c>
      <c r="AV245" s="495">
        <v>7189382.640209659</v>
      </c>
      <c r="AW245" s="495">
        <v>8852019.4438591842</v>
      </c>
      <c r="AX245" s="495">
        <v>8645898.1112136804</v>
      </c>
      <c r="AY245" s="495">
        <v>9565730.3961840812</v>
      </c>
      <c r="AZ245" s="495">
        <v>3790579.9682462099</v>
      </c>
      <c r="BA245" s="495">
        <v>1741418.3752262897</v>
      </c>
      <c r="BB245" s="495">
        <v>1125035.2392371166</v>
      </c>
      <c r="BC245" s="495">
        <v>2135206.7779311729</v>
      </c>
      <c r="BD245" s="495">
        <v>1675484.9569163381</v>
      </c>
      <c r="BE245" s="495">
        <v>2723965.9564206279</v>
      </c>
      <c r="BF245" s="495">
        <v>4476751.3809650391</v>
      </c>
      <c r="BG245" s="495">
        <v>6986480.0322053656</v>
      </c>
      <c r="BH245" s="495">
        <v>6488209.0487921787</v>
      </c>
      <c r="BI245" s="495">
        <v>9208636.2262606137</v>
      </c>
      <c r="BJ245" s="495">
        <v>7787319.8110056967</v>
      </c>
      <c r="BK245" s="495">
        <v>9648073.1177031416</v>
      </c>
      <c r="BL245" s="495">
        <v>3715617.7946887505</v>
      </c>
      <c r="BM245" s="495">
        <v>1479802.8557948349</v>
      </c>
      <c r="BN245" s="495">
        <v>1072392.7801457332</v>
      </c>
      <c r="BO245" s="495"/>
      <c r="BP245" s="495"/>
      <c r="BQ245" s="495"/>
      <c r="BR245" s="495"/>
    </row>
    <row r="246" spans="1:70" hidden="1" x14ac:dyDescent="0.55000000000000004">
      <c r="A246" s="444">
        <v>2</v>
      </c>
      <c r="B246" s="476"/>
      <c r="C246" s="497"/>
      <c r="D246" s="477"/>
      <c r="E246" s="477"/>
      <c r="F246" s="477"/>
      <c r="G246" s="478"/>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c r="AO246" s="480"/>
      <c r="AP246" s="480"/>
      <c r="AQ246" s="480"/>
      <c r="AR246" s="480"/>
      <c r="AS246" s="480"/>
      <c r="AT246" s="480"/>
      <c r="AU246" s="480"/>
      <c r="AV246" s="480"/>
      <c r="AW246" s="480"/>
      <c r="AX246" s="480"/>
      <c r="AY246" s="480"/>
      <c r="AZ246" s="480"/>
      <c r="BA246" s="480"/>
      <c r="BB246" s="480"/>
      <c r="BC246" s="480"/>
      <c r="BD246" s="480"/>
      <c r="BE246" s="480"/>
      <c r="BF246" s="480"/>
      <c r="BG246" s="480"/>
      <c r="BH246" s="480"/>
      <c r="BI246" s="480"/>
      <c r="BJ246" s="480"/>
      <c r="BK246" s="480"/>
      <c r="BL246" s="480"/>
      <c r="BM246" s="480"/>
      <c r="BN246" s="480"/>
      <c r="BO246" s="480"/>
      <c r="BP246" s="480"/>
      <c r="BQ246" s="480"/>
      <c r="BR246" s="480"/>
    </row>
    <row r="247" spans="1:70" hidden="1" x14ac:dyDescent="0.55000000000000004">
      <c r="A247" s="444">
        <v>2</v>
      </c>
      <c r="B247" s="476"/>
      <c r="C247" s="497" t="s">
        <v>212</v>
      </c>
      <c r="D247" s="477" t="s">
        <v>214</v>
      </c>
      <c r="E247" s="477"/>
      <c r="F247" s="477"/>
      <c r="G247" s="478"/>
      <c r="H247" s="431">
        <v>2743995.3011020846</v>
      </c>
      <c r="I247" s="431">
        <v>5853085.2237440823</v>
      </c>
      <c r="J247" s="431">
        <v>7400999.7475536335</v>
      </c>
      <c r="K247" s="431">
        <v>7473262.0864637848</v>
      </c>
      <c r="L247" s="431">
        <v>17501346.972277652</v>
      </c>
      <c r="M247" s="431">
        <v>18376486.977034591</v>
      </c>
      <c r="N247" s="431">
        <v>12399388.922192071</v>
      </c>
      <c r="O247" s="431">
        <v>25223146.937057775</v>
      </c>
      <c r="P247" s="431">
        <v>18242877.270260166</v>
      </c>
      <c r="Q247" s="431">
        <v>21752155.956123155</v>
      </c>
      <c r="R247" s="431">
        <v>24000847.313816831</v>
      </c>
      <c r="S247" s="431">
        <v>34752187.103873961</v>
      </c>
      <c r="T247" s="431">
        <v>27343943.024504557</v>
      </c>
      <c r="U247" s="431">
        <v>25413985.6216354</v>
      </c>
      <c r="V247" s="431">
        <v>22601769.3153878</v>
      </c>
      <c r="W247" s="431">
        <v>24340523.706808969</v>
      </c>
      <c r="X247" s="431">
        <v>20187669.501387779</v>
      </c>
      <c r="Y247" s="431">
        <v>37095578.950226218</v>
      </c>
      <c r="Z247" s="431">
        <v>28798811.510438494</v>
      </c>
      <c r="AA247" s="431">
        <v>37151978.678437054</v>
      </c>
      <c r="AB247" s="431">
        <v>30146551.451661129</v>
      </c>
      <c r="AC247" s="431">
        <v>28461315.720268194</v>
      </c>
      <c r="AD247" s="431">
        <v>26764562.657943696</v>
      </c>
      <c r="AE247" s="431">
        <v>20600584.616339013</v>
      </c>
      <c r="AF247" s="431">
        <v>17412642.063188657</v>
      </c>
      <c r="AG247" s="431">
        <v>21993785.239331245</v>
      </c>
      <c r="AH247" s="431">
        <v>7295117.124980133</v>
      </c>
      <c r="AI247" s="431">
        <v>21762019.036071956</v>
      </c>
      <c r="AJ247" s="431">
        <v>25001809.720609371</v>
      </c>
      <c r="AK247" s="431">
        <v>29072137.861244652</v>
      </c>
      <c r="AL247" s="431">
        <v>17551384.327127416</v>
      </c>
      <c r="AM247" s="431">
        <v>23887088.522171415</v>
      </c>
      <c r="AN247" s="431">
        <v>18317631.804235354</v>
      </c>
      <c r="AO247" s="431">
        <v>17310902.948300123</v>
      </c>
      <c r="AP247" s="480">
        <v>14036171.524240386</v>
      </c>
      <c r="AQ247" s="480">
        <v>8681876.7843590286</v>
      </c>
      <c r="AR247" s="480">
        <v>3986704.7722089482</v>
      </c>
      <c r="AS247" s="480">
        <v>9541177.8199767582</v>
      </c>
      <c r="AT247" s="480">
        <v>15462835.355910296</v>
      </c>
      <c r="AU247" s="480">
        <v>21249684.499732476</v>
      </c>
      <c r="AV247" s="480">
        <v>22905934.674447481</v>
      </c>
      <c r="AW247" s="480">
        <v>26085215.638426863</v>
      </c>
      <c r="AX247" s="480">
        <v>14377464.574156405</v>
      </c>
      <c r="AY247" s="480">
        <v>22246761.770264935</v>
      </c>
      <c r="AZ247" s="480">
        <v>11992992.676060814</v>
      </c>
      <c r="BA247" s="480">
        <v>8623623.3118755501</v>
      </c>
      <c r="BB247" s="480">
        <v>5664517.1713586468</v>
      </c>
      <c r="BC247" s="480">
        <v>6397050.9276014213</v>
      </c>
      <c r="BD247" s="480">
        <v>3693504.056944692</v>
      </c>
      <c r="BE247" s="480">
        <v>8769176.3843148854</v>
      </c>
      <c r="BF247" s="480">
        <v>15246731.467470741</v>
      </c>
      <c r="BG247" s="480">
        <v>20371059.816057149</v>
      </c>
      <c r="BH247" s="480">
        <v>18908585.147725765</v>
      </c>
      <c r="BI247" s="480">
        <v>24870999.910569124</v>
      </c>
      <c r="BJ247" s="480">
        <v>12917901.506122788</v>
      </c>
      <c r="BK247" s="480">
        <v>22182667.57663836</v>
      </c>
      <c r="BL247" s="480">
        <v>10091777.261127479</v>
      </c>
      <c r="BM247" s="480">
        <v>5638199.7659106646</v>
      </c>
      <c r="BN247" s="480">
        <v>4290805.46132195</v>
      </c>
      <c r="BO247" s="480"/>
      <c r="BP247" s="480"/>
      <c r="BQ247" s="480"/>
      <c r="BR247" s="480"/>
    </row>
    <row r="248" spans="1:70" ht="30" hidden="1" customHeight="1" x14ac:dyDescent="0.55000000000000004">
      <c r="A248" s="444">
        <v>2</v>
      </c>
      <c r="C248" s="38"/>
      <c r="D248" s="450"/>
      <c r="E248" s="450"/>
      <c r="F248" s="450"/>
      <c r="G248" s="450"/>
      <c r="H248" s="450"/>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44">
        <v>2</v>
      </c>
      <c r="B249" s="3" t="s">
        <v>249</v>
      </c>
    </row>
    <row r="250" spans="1:70" ht="15" customHeight="1" x14ac:dyDescent="0.55000000000000004">
      <c r="A250" s="444">
        <v>1</v>
      </c>
    </row>
    <row r="251" spans="1:70" ht="15" customHeight="1" x14ac:dyDescent="0.7">
      <c r="A251" s="444">
        <v>1</v>
      </c>
      <c r="B251" s="441" t="s">
        <v>174</v>
      </c>
      <c r="C251" s="498"/>
      <c r="D251" s="499" t="s">
        <v>250</v>
      </c>
      <c r="E251" s="500"/>
      <c r="F251" s="500"/>
      <c r="G251" s="500"/>
      <c r="H251" s="501">
        <v>0</v>
      </c>
      <c r="I251" s="501">
        <v>-1.3315384615384573</v>
      </c>
      <c r="J251" s="501">
        <v>-1.75</v>
      </c>
      <c r="K251" s="501">
        <v>-2.4000000000000021</v>
      </c>
      <c r="L251" s="501">
        <v>-3</v>
      </c>
      <c r="M251" s="501">
        <v>-1.2999999999999972</v>
      </c>
      <c r="N251" s="501">
        <v>-1.2999999999999829</v>
      </c>
      <c r="O251" s="501">
        <v>-6.8999999999999915</v>
      </c>
      <c r="P251" s="501">
        <v>0.15000000000000568</v>
      </c>
      <c r="Q251" s="501">
        <v>-0.59999999999999432</v>
      </c>
      <c r="R251" s="501">
        <v>-2.1000000000000085</v>
      </c>
      <c r="S251" s="501">
        <v>0.35000000000000853</v>
      </c>
      <c r="T251" s="501">
        <v>0.34999999999999432</v>
      </c>
      <c r="U251" s="501">
        <v>-0.70000000000000284</v>
      </c>
      <c r="V251" s="501">
        <v>-9.9999999999994316E-2</v>
      </c>
      <c r="W251" s="501">
        <v>-0.10000000000000142</v>
      </c>
      <c r="X251" s="501">
        <v>-0.20000000000000284</v>
      </c>
      <c r="Y251" s="501">
        <v>-0.79999999999999716</v>
      </c>
      <c r="Z251" s="501">
        <v>-0.94999999999998863</v>
      </c>
      <c r="AA251" s="501">
        <v>-0.85000000000002274</v>
      </c>
      <c r="AB251" s="501">
        <v>-0.20000000000000284</v>
      </c>
      <c r="AC251" s="501">
        <v>-0.20000000000000284</v>
      </c>
      <c r="AD251" s="501">
        <v>-0.15000000000000568</v>
      </c>
      <c r="AE251" s="501">
        <v>-0.34999999999999432</v>
      </c>
      <c r="AF251" s="501">
        <v>-0.29999999999999716</v>
      </c>
      <c r="AG251" s="501">
        <v>-0.25</v>
      </c>
      <c r="AH251" s="501">
        <v>-0.14999999999999858</v>
      </c>
      <c r="AI251" s="501">
        <v>-0.14999999999999858</v>
      </c>
      <c r="AJ251" s="501">
        <v>-0.14999999999999858</v>
      </c>
      <c r="AK251" s="501">
        <v>-0.34999999999999432</v>
      </c>
      <c r="AL251" s="501">
        <v>-0.5</v>
      </c>
      <c r="AM251" s="501">
        <v>-0.35000000000000853</v>
      </c>
      <c r="AN251" s="501">
        <v>-0.25</v>
      </c>
      <c r="AO251" s="501">
        <v>-0.25</v>
      </c>
      <c r="AP251" s="501">
        <v>-0.34999999999999432</v>
      </c>
      <c r="AQ251" s="501">
        <v>-0.35000000000000853</v>
      </c>
      <c r="AR251" s="501">
        <v>-0.30000000000001137</v>
      </c>
      <c r="AS251" s="501">
        <v>-0.25</v>
      </c>
      <c r="AT251" s="501">
        <v>-0.19999999999999574</v>
      </c>
      <c r="AU251" s="501">
        <v>-0.20000000000000284</v>
      </c>
      <c r="AV251" s="501">
        <v>-0.19999999999999574</v>
      </c>
      <c r="AW251" s="501">
        <v>-0.34999999999999432</v>
      </c>
      <c r="AX251" s="501">
        <v>-0.5</v>
      </c>
      <c r="AY251" s="501">
        <v>-0.34999999999999432</v>
      </c>
      <c r="AZ251" s="501">
        <v>-0.25</v>
      </c>
      <c r="BA251" s="501">
        <v>-0.25</v>
      </c>
      <c r="BB251" s="501">
        <v>-0.29999999999999716</v>
      </c>
      <c r="BC251" s="501">
        <v>-0.34999999999999432</v>
      </c>
      <c r="BD251" s="501">
        <v>-0.29999999999999716</v>
      </c>
      <c r="BE251" s="501">
        <v>-0.25</v>
      </c>
      <c r="BF251" s="501">
        <v>-0.20000000000000284</v>
      </c>
      <c r="BG251" s="501">
        <v>-0.20000000000000284</v>
      </c>
      <c r="BH251" s="501">
        <v>-0.20000000000000284</v>
      </c>
      <c r="BI251" s="501">
        <v>-0.35000000000000853</v>
      </c>
      <c r="BJ251" s="501">
        <v>-0.5</v>
      </c>
      <c r="BK251" s="501">
        <v>-0.35000000000000853</v>
      </c>
      <c r="BL251" s="501">
        <v>-0.25</v>
      </c>
      <c r="BM251" s="501">
        <v>-0.25</v>
      </c>
      <c r="BN251" s="501">
        <v>-0.29999999999999716</v>
      </c>
      <c r="BO251" s="501"/>
      <c r="BP251" s="501"/>
      <c r="BQ251" s="501"/>
      <c r="BR251" s="501"/>
    </row>
    <row r="252" spans="1:70" ht="15" customHeight="1" x14ac:dyDescent="0.55000000000000004">
      <c r="A252" s="444">
        <v>1</v>
      </c>
      <c r="B252" s="449" t="s">
        <v>334</v>
      </c>
      <c r="C252" s="502"/>
      <c r="D252" s="503" t="s">
        <v>251</v>
      </c>
      <c r="E252" s="504"/>
      <c r="F252" s="504"/>
      <c r="G252" s="504"/>
      <c r="H252" s="505">
        <v>0</v>
      </c>
      <c r="I252" s="505">
        <v>-0.57418960244648787</v>
      </c>
      <c r="J252" s="505">
        <v>-2.25</v>
      </c>
      <c r="K252" s="505">
        <v>-0.80000000000000071</v>
      </c>
      <c r="L252" s="505">
        <v>-1.75</v>
      </c>
      <c r="M252" s="505">
        <v>0.39999999999999858</v>
      </c>
      <c r="N252" s="505">
        <v>0.94999999999999574</v>
      </c>
      <c r="O252" s="505">
        <v>-4.8000000000000043</v>
      </c>
      <c r="P252" s="505">
        <v>0.15000000000000568</v>
      </c>
      <c r="Q252" s="505">
        <v>-0.60000000000000142</v>
      </c>
      <c r="R252" s="505">
        <v>-2.0999999999999943</v>
      </c>
      <c r="S252" s="505">
        <v>0.34999999999999432</v>
      </c>
      <c r="T252" s="505">
        <v>0.34999999999999432</v>
      </c>
      <c r="U252" s="505">
        <v>-0.69999999999999574</v>
      </c>
      <c r="V252" s="505">
        <v>-9.9999999999994316E-2</v>
      </c>
      <c r="W252" s="505">
        <v>-0.10000000000000142</v>
      </c>
      <c r="X252" s="505">
        <v>-0.19999999999999929</v>
      </c>
      <c r="Y252" s="505">
        <v>-0.79999999999999716</v>
      </c>
      <c r="Z252" s="505">
        <v>-0.95000000000000284</v>
      </c>
      <c r="AA252" s="505">
        <v>-0.84999999999999432</v>
      </c>
      <c r="AB252" s="505">
        <v>-0.20000000000000284</v>
      </c>
      <c r="AC252" s="505">
        <v>-0.20000000000000284</v>
      </c>
      <c r="AD252" s="505">
        <v>-0.20000000000000284</v>
      </c>
      <c r="AE252" s="505">
        <v>-0.34999999999999432</v>
      </c>
      <c r="AF252" s="505">
        <v>-0.29999999999999716</v>
      </c>
      <c r="AG252" s="505">
        <v>-0.25</v>
      </c>
      <c r="AH252" s="505">
        <v>-0.15000000000000568</v>
      </c>
      <c r="AI252" s="505">
        <v>-0.14999999999999858</v>
      </c>
      <c r="AJ252" s="505">
        <v>-0.15000000000000213</v>
      </c>
      <c r="AK252" s="505">
        <v>-0.35000000000000853</v>
      </c>
      <c r="AL252" s="505">
        <v>-0.5</v>
      </c>
      <c r="AM252" s="505">
        <v>-0.35000000000000853</v>
      </c>
      <c r="AN252" s="505">
        <v>-0.25</v>
      </c>
      <c r="AO252" s="505">
        <v>-0.25</v>
      </c>
      <c r="AP252" s="505">
        <v>-0.35000000000000853</v>
      </c>
      <c r="AQ252" s="505">
        <v>-0.35000000000000853</v>
      </c>
      <c r="AR252" s="505">
        <v>-0.29999999999999716</v>
      </c>
      <c r="AS252" s="505">
        <v>-0.25</v>
      </c>
      <c r="AT252" s="505">
        <v>-0.19999999999999574</v>
      </c>
      <c r="AU252" s="505">
        <v>-0.19999999999999574</v>
      </c>
      <c r="AV252" s="505">
        <v>-0.19999999999999574</v>
      </c>
      <c r="AW252" s="505">
        <v>-0.35000000000000853</v>
      </c>
      <c r="AX252" s="505">
        <v>-0.5</v>
      </c>
      <c r="AY252" s="505">
        <v>-0.34999999999999432</v>
      </c>
      <c r="AZ252" s="505">
        <v>-0.25</v>
      </c>
      <c r="BA252" s="505">
        <v>-0.25</v>
      </c>
      <c r="BB252" s="505">
        <v>-0.29999999999999716</v>
      </c>
      <c r="BC252" s="505">
        <v>-0.35000000000000853</v>
      </c>
      <c r="BD252" s="505">
        <v>-0.30000000000001137</v>
      </c>
      <c r="BE252" s="505">
        <v>-0.25</v>
      </c>
      <c r="BF252" s="505">
        <v>-0.19999999999999574</v>
      </c>
      <c r="BG252" s="505">
        <v>-0.20000000000000284</v>
      </c>
      <c r="BH252" s="505">
        <v>-0.19999999999999574</v>
      </c>
      <c r="BI252" s="505">
        <v>-0.34999999999999432</v>
      </c>
      <c r="BJ252" s="505">
        <v>-0.5</v>
      </c>
      <c r="BK252" s="505">
        <v>-0.34999999999999432</v>
      </c>
      <c r="BL252" s="505">
        <v>-0.25</v>
      </c>
      <c r="BM252" s="505">
        <v>-0.25</v>
      </c>
      <c r="BN252" s="505">
        <v>-0.29999999999999716</v>
      </c>
      <c r="BO252" s="505"/>
      <c r="BP252" s="505"/>
      <c r="BQ252" s="505"/>
      <c r="BR252" s="505"/>
    </row>
    <row r="253" spans="1:70" ht="15" customHeight="1" x14ac:dyDescent="0.55000000000000004">
      <c r="A253" s="444">
        <v>1</v>
      </c>
      <c r="B253" s="449"/>
      <c r="C253" s="502"/>
      <c r="D253" s="503" t="s">
        <v>252</v>
      </c>
      <c r="E253" s="504"/>
      <c r="F253" s="504"/>
      <c r="G253" s="504"/>
      <c r="H253" s="506">
        <v>0</v>
      </c>
      <c r="I253" s="506">
        <v>-310.04496480268062</v>
      </c>
      <c r="J253" s="506">
        <v>-241.20664386907811</v>
      </c>
      <c r="K253" s="506">
        <v>-837.00296375246762</v>
      </c>
      <c r="L253" s="506">
        <v>-630.3539891730361</v>
      </c>
      <c r="M253" s="506">
        <v>430.21497878553055</v>
      </c>
      <c r="N253" s="506">
        <v>861.38865376282047</v>
      </c>
      <c r="O253" s="506">
        <v>-1465.4505482272943</v>
      </c>
      <c r="P253" s="506">
        <v>842.68797381940749</v>
      </c>
      <c r="Q253" s="506">
        <v>101.73455607358483</v>
      </c>
      <c r="R253" s="506">
        <v>-204.77705598462126</v>
      </c>
      <c r="S253" s="506">
        <v>171.0007653202847</v>
      </c>
      <c r="T253" s="506">
        <v>178.9777386758542</v>
      </c>
      <c r="U253" s="506">
        <v>17.96896298941283</v>
      </c>
      <c r="V253" s="506">
        <v>236.20432108150271</v>
      </c>
      <c r="W253" s="506">
        <v>206.96014480379381</v>
      </c>
      <c r="X253" s="506">
        <v>111.54946936954548</v>
      </c>
      <c r="Y253" s="506">
        <v>96.755712396312447</v>
      </c>
      <c r="Z253" s="506">
        <v>109.39458876082062</v>
      </c>
      <c r="AA253" s="506">
        <v>57.55964704228245</v>
      </c>
      <c r="AB253" s="506">
        <v>155.70515749234255</v>
      </c>
      <c r="AC253" s="506">
        <v>-58.718180235813634</v>
      </c>
      <c r="AD253" s="506">
        <v>-29.604491291094746</v>
      </c>
      <c r="AE253" s="506">
        <v>-56.547040256104083</v>
      </c>
      <c r="AF253" s="506">
        <v>-49.457467684125731</v>
      </c>
      <c r="AG253" s="506">
        <v>-33.934016511764639</v>
      </c>
      <c r="AH253" s="506">
        <v>24.292957121715517</v>
      </c>
      <c r="AI253" s="506">
        <v>10.148150375247496</v>
      </c>
      <c r="AJ253" s="506">
        <v>5.4388967472041259</v>
      </c>
      <c r="AK253" s="506">
        <v>3.6856363006118045</v>
      </c>
      <c r="AL253" s="506">
        <v>-1.4598371997781214</v>
      </c>
      <c r="AM253" s="506">
        <v>12.611301983492012</v>
      </c>
      <c r="AN253" s="506">
        <v>-12.851848388057988</v>
      </c>
      <c r="AO253" s="506">
        <v>-19.341822373109608</v>
      </c>
      <c r="AP253" s="506">
        <v>-1.4996550793293864</v>
      </c>
      <c r="AQ253" s="506">
        <v>-1.4669138488316094</v>
      </c>
      <c r="AR253" s="506">
        <v>-7.2624994765064912</v>
      </c>
      <c r="AS253" s="506">
        <v>-0.55927791889189393</v>
      </c>
      <c r="AT253" s="506">
        <v>53.085936995776137</v>
      </c>
      <c r="AU253" s="506">
        <v>40.188082705251873</v>
      </c>
      <c r="AV253" s="506">
        <v>20.348428792211052</v>
      </c>
      <c r="AW253" s="506">
        <v>21.705644936268072</v>
      </c>
      <c r="AX253" s="506">
        <v>2.2693944243437727</v>
      </c>
      <c r="AY253" s="506">
        <v>-2.3911226862546755</v>
      </c>
      <c r="AZ253" s="506">
        <v>-19.127900223447796</v>
      </c>
      <c r="BA253" s="506">
        <v>-20.361624735116493</v>
      </c>
      <c r="BB253" s="506">
        <v>-7.6026091945241205</v>
      </c>
      <c r="BC253" s="506">
        <v>-24.471792556632863</v>
      </c>
      <c r="BD253" s="506">
        <v>-23.335795474025872</v>
      </c>
      <c r="BE253" s="506">
        <v>-105.43639325643926</v>
      </c>
      <c r="BF253" s="506">
        <v>-151.4344551828508</v>
      </c>
      <c r="BG253" s="506">
        <v>-71.153939817882929</v>
      </c>
      <c r="BH253" s="506">
        <v>-1.3374543343234109</v>
      </c>
      <c r="BI253" s="506">
        <v>97.994141823965037</v>
      </c>
      <c r="BJ253" s="506">
        <v>173.9219063974233</v>
      </c>
      <c r="BK253" s="506">
        <v>146.36533364802744</v>
      </c>
      <c r="BL253" s="506">
        <v>84.892627372086281</v>
      </c>
      <c r="BM253" s="506">
        <v>40.700726833098088</v>
      </c>
      <c r="BN253" s="506">
        <v>35.251283842910198</v>
      </c>
      <c r="BO253" s="506"/>
      <c r="BP253" s="506"/>
      <c r="BQ253" s="506"/>
      <c r="BR253" s="506"/>
    </row>
    <row r="254" spans="1:70" ht="15" customHeight="1" x14ac:dyDescent="0.55000000000000004">
      <c r="A254" s="444">
        <v>1</v>
      </c>
      <c r="B254" s="449"/>
      <c r="C254" s="507"/>
      <c r="D254" s="508" t="s">
        <v>253</v>
      </c>
      <c r="E254" s="509"/>
      <c r="F254" s="509"/>
      <c r="G254" s="509"/>
      <c r="H254" s="510">
        <v>0</v>
      </c>
      <c r="I254" s="511">
        <v>66.664092155981052</v>
      </c>
      <c r="J254" s="511">
        <v>-558.74450415241517</v>
      </c>
      <c r="K254" s="511">
        <v>-126.21658766443397</v>
      </c>
      <c r="L254" s="511">
        <v>-372.88252274038496</v>
      </c>
      <c r="M254" s="511">
        <v>517.07734669203273</v>
      </c>
      <c r="N254" s="511">
        <v>828.49404940149907</v>
      </c>
      <c r="O254" s="511">
        <v>-1257.9033784159838</v>
      </c>
      <c r="P254" s="511">
        <v>674.27326229358368</v>
      </c>
      <c r="Q254" s="511">
        <v>49.146332011119739</v>
      </c>
      <c r="R254" s="511">
        <v>-234.06094561909595</v>
      </c>
      <c r="S254" s="511">
        <v>146.60661633153359</v>
      </c>
      <c r="T254" s="511">
        <v>157.07462579843559</v>
      </c>
      <c r="U254" s="511">
        <v>-37.925643123671762</v>
      </c>
      <c r="V254" s="511">
        <v>240.0654460685364</v>
      </c>
      <c r="W254" s="511">
        <v>142.88275673644785</v>
      </c>
      <c r="X254" s="511">
        <v>33.877149639456547</v>
      </c>
      <c r="Y254" s="511">
        <v>-80.680550730467075</v>
      </c>
      <c r="Z254" s="511">
        <v>-85.961374164675362</v>
      </c>
      <c r="AA254" s="511">
        <v>-83.164952683709998</v>
      </c>
      <c r="AB254" s="511">
        <v>121.73949661866573</v>
      </c>
      <c r="AC254" s="511">
        <v>-56.009702379560622</v>
      </c>
      <c r="AD254" s="511">
        <v>-36.244056643396107</v>
      </c>
      <c r="AE254" s="511">
        <v>-56.254973154760592</v>
      </c>
      <c r="AF254" s="511">
        <v>-49.734242148137128</v>
      </c>
      <c r="AG254" s="511">
        <v>-36.332024541246938</v>
      </c>
      <c r="AH254" s="511">
        <v>3.7080547960376862</v>
      </c>
      <c r="AI254" s="511">
        <v>-9.8066617744716496</v>
      </c>
      <c r="AJ254" s="511">
        <v>-13.71793078380324</v>
      </c>
      <c r="AK254" s="511">
        <v>-30.219939064525533</v>
      </c>
      <c r="AL254" s="511">
        <v>-57.419018658230925</v>
      </c>
      <c r="AM254" s="511">
        <v>-21.635168910623179</v>
      </c>
      <c r="AN254" s="511">
        <v>-24.279876838076234</v>
      </c>
      <c r="AO254" s="511">
        <v>-26.583468826276658</v>
      </c>
      <c r="AP254" s="511">
        <v>-14.08536796030603</v>
      </c>
      <c r="AQ254" s="511">
        <v>-14.0426204147916</v>
      </c>
      <c r="AR254" s="511">
        <v>-15.617508122100844</v>
      </c>
      <c r="AS254" s="511">
        <v>-10.887625280867724</v>
      </c>
      <c r="AT254" s="511">
        <v>28.609311027039439</v>
      </c>
      <c r="AU254" s="511">
        <v>12.680104204022427</v>
      </c>
      <c r="AV254" s="511">
        <v>-3.5358029316721513</v>
      </c>
      <c r="AW254" s="511">
        <v>-11.308082950563403</v>
      </c>
      <c r="AX254" s="511">
        <v>-56.261389829389373</v>
      </c>
      <c r="AY254" s="511">
        <v>-25.623337357417768</v>
      </c>
      <c r="AZ254" s="511">
        <v>-27.960822053824813</v>
      </c>
      <c r="BA254" s="511">
        <v>-25.897307876886771</v>
      </c>
      <c r="BB254" s="511">
        <v>-16.172733900228195</v>
      </c>
      <c r="BC254" s="511">
        <v>-30.779268209396832</v>
      </c>
      <c r="BD254" s="511">
        <v>-27.660124852352965</v>
      </c>
      <c r="BE254" s="511">
        <v>-98.931591609331008</v>
      </c>
      <c r="BF254" s="511">
        <v>-137.29465026773505</v>
      </c>
      <c r="BG254" s="511">
        <v>-69.742577987659388</v>
      </c>
      <c r="BH254" s="511">
        <v>-16.846130586482104</v>
      </c>
      <c r="BI254" s="511">
        <v>51.992827500704152</v>
      </c>
      <c r="BJ254" s="511">
        <v>61.805979002558161</v>
      </c>
      <c r="BK254" s="511">
        <v>99.523585356295371</v>
      </c>
      <c r="BL254" s="511">
        <v>68.302794783794525</v>
      </c>
      <c r="BM254" s="511">
        <v>30.810530490223755</v>
      </c>
      <c r="BN254" s="511">
        <v>24.107928700908815</v>
      </c>
      <c r="BO254" s="511"/>
      <c r="BP254" s="511"/>
      <c r="BQ254" s="511"/>
      <c r="BR254" s="511"/>
    </row>
    <row r="255" spans="1:70" ht="18.3" x14ac:dyDescent="0.7">
      <c r="A255" s="444">
        <v>1</v>
      </c>
      <c r="B255" s="441"/>
      <c r="C255" s="38" t="s">
        <v>254</v>
      </c>
      <c r="H255" s="23"/>
      <c r="I255" s="23"/>
      <c r="J255" s="23">
        <v>-0.12220771620737751</v>
      </c>
      <c r="K255" s="23">
        <v>-11.110439209439194</v>
      </c>
      <c r="L255" s="23">
        <v>-10.89696065040865</v>
      </c>
      <c r="M255" s="23">
        <v>0.82064500654612815</v>
      </c>
      <c r="N255" s="23">
        <v>0.11590809231238235</v>
      </c>
      <c r="O255" s="23">
        <v>-2.8045705084878138E-5</v>
      </c>
      <c r="P255" s="23">
        <v>1.7295821639157611E-3</v>
      </c>
      <c r="Q255" s="23">
        <v>0.10302292205893415</v>
      </c>
      <c r="R255" s="23">
        <v>-4.4867572551388992</v>
      </c>
      <c r="S255" s="23">
        <v>-1.6115023583823482E-2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44">
        <v>1</v>
      </c>
      <c r="B256" s="512"/>
      <c r="C256" s="5" t="s">
        <v>255</v>
      </c>
      <c r="D256" s="450"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44">
        <v>1</v>
      </c>
      <c r="B257" s="512"/>
      <c r="C257" s="5" t="s">
        <v>230</v>
      </c>
      <c r="D257" s="450"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44">
        <v>1</v>
      </c>
      <c r="B258" s="513"/>
      <c r="C258" s="5" t="s">
        <v>256</v>
      </c>
      <c r="D258" s="450" t="s">
        <v>104</v>
      </c>
      <c r="H258" s="23">
        <v>4.365854731275931E-3</v>
      </c>
      <c r="I258" s="23">
        <v>-2.5175266649739569E-3</v>
      </c>
      <c r="J258" s="23">
        <v>-8.3949231566293747E-7</v>
      </c>
      <c r="K258" s="23">
        <v>-2.7280230164846131</v>
      </c>
      <c r="L258" s="23">
        <v>-0.70593059911561795</v>
      </c>
      <c r="M258" s="23">
        <v>-3.6123992686043493E-10</v>
      </c>
      <c r="N258" s="23">
        <v>-2.8421709430404007E-14</v>
      </c>
      <c r="O258" s="23">
        <v>0</v>
      </c>
      <c r="P258" s="23">
        <v>5.6843418860808015E-14</v>
      </c>
      <c r="Q258" s="23">
        <v>0</v>
      </c>
      <c r="R258" s="23">
        <v>0</v>
      </c>
      <c r="S258" s="23">
        <v>0</v>
      </c>
      <c r="T258" s="23">
        <v>3.2144953365786932E-11</v>
      </c>
      <c r="U258" s="23">
        <v>-6.7467453845893033E-9</v>
      </c>
      <c r="V258" s="23">
        <v>-8.5265128291212022E-14</v>
      </c>
      <c r="W258" s="23">
        <v>-6.8544623861015452E-3</v>
      </c>
      <c r="X258" s="23">
        <v>-6.4090943620783491E-2</v>
      </c>
      <c r="Y258" s="23">
        <v>-5.4342308430932462E-11</v>
      </c>
      <c r="Z258" s="23">
        <v>-2.8421709430404007E-14</v>
      </c>
      <c r="AA258" s="23">
        <v>0</v>
      </c>
      <c r="AB258" s="23">
        <v>0</v>
      </c>
      <c r="AC258" s="23">
        <v>0</v>
      </c>
      <c r="AD258" s="23">
        <v>-2.8421709430404007E-14</v>
      </c>
      <c r="AE258" s="23">
        <v>0</v>
      </c>
      <c r="AF258" s="23">
        <v>0</v>
      </c>
      <c r="AG258" s="23">
        <v>0</v>
      </c>
      <c r="AH258" s="23">
        <v>-1.0658141036401503E-14</v>
      </c>
      <c r="AI258" s="23">
        <v>-1.2338303210093216E-3</v>
      </c>
      <c r="AJ258" s="23">
        <v>-5.5469599920883184E-3</v>
      </c>
      <c r="AK258" s="23">
        <v>-1.4210854715202004E-14</v>
      </c>
      <c r="AL258" s="23">
        <v>0</v>
      </c>
      <c r="AM258" s="23">
        <v>0</v>
      </c>
      <c r="AN258" s="23">
        <v>0</v>
      </c>
      <c r="AO258" s="23">
        <v>0</v>
      </c>
      <c r="AP258" s="23">
        <v>0</v>
      </c>
      <c r="AQ258" s="23">
        <v>0</v>
      </c>
      <c r="AR258" s="23">
        <v>7.815970093361102E-14</v>
      </c>
      <c r="AS258" s="23">
        <v>0</v>
      </c>
      <c r="AT258" s="23">
        <v>0</v>
      </c>
      <c r="AU258" s="23">
        <v>-3.9135109615529018E-4</v>
      </c>
      <c r="AV258" s="23">
        <v>-3.0049125379534303E-3</v>
      </c>
      <c r="AW258" s="23">
        <v>-9.2370555648813024E-14</v>
      </c>
      <c r="AX258" s="23">
        <v>0</v>
      </c>
      <c r="AY258" s="23">
        <v>0</v>
      </c>
      <c r="AZ258" s="23">
        <v>0</v>
      </c>
      <c r="BA258" s="23">
        <v>0</v>
      </c>
      <c r="BB258" s="23">
        <v>0</v>
      </c>
      <c r="BC258" s="23">
        <v>0</v>
      </c>
      <c r="BD258" s="23">
        <v>1.0302869668521453E-12</v>
      </c>
      <c r="BE258" s="23">
        <v>-1.4210854715202004E-14</v>
      </c>
      <c r="BF258" s="23">
        <v>0</v>
      </c>
      <c r="BG258" s="23">
        <v>-5.4284934787673933E-4</v>
      </c>
      <c r="BH258" s="23">
        <v>-3.673973204001868E-3</v>
      </c>
      <c r="BI258" s="23">
        <v>-5.2580162446247414E-13</v>
      </c>
      <c r="BJ258" s="23">
        <v>0</v>
      </c>
      <c r="BK258" s="23">
        <v>0</v>
      </c>
      <c r="BL258" s="23">
        <v>0</v>
      </c>
      <c r="BM258" s="23">
        <v>0</v>
      </c>
      <c r="BN258" s="23">
        <v>0</v>
      </c>
      <c r="BO258" s="23"/>
      <c r="BP258" s="23"/>
      <c r="BQ258" s="23"/>
      <c r="BR258" s="23"/>
    </row>
    <row r="259" spans="1:70" x14ac:dyDescent="0.55000000000000004">
      <c r="A259" s="444">
        <v>1</v>
      </c>
      <c r="B259" s="512"/>
      <c r="C259" s="5" t="s">
        <v>257</v>
      </c>
      <c r="D259" s="450" t="s">
        <v>104</v>
      </c>
      <c r="H259" s="23">
        <v>-1.1277779651663877E-4</v>
      </c>
      <c r="I259" s="23">
        <v>-5.6110022080702038E-4</v>
      </c>
      <c r="J259" s="23">
        <v>-5.6274810046375023E-2</v>
      </c>
      <c r="K259" s="23">
        <v>-8.6021038093282414</v>
      </c>
      <c r="L259" s="23">
        <v>-2.433421951147011</v>
      </c>
      <c r="M259" s="23">
        <v>4.1158045860356651E-9</v>
      </c>
      <c r="N259" s="23">
        <v>1.4779288903810084E-11</v>
      </c>
      <c r="O259" s="23">
        <v>0</v>
      </c>
      <c r="P259" s="23">
        <v>2.725887497945223E-6</v>
      </c>
      <c r="Q259" s="23">
        <v>0.1073166335180531</v>
      </c>
      <c r="R259" s="23">
        <v>-4.2538718287232768E-4</v>
      </c>
      <c r="S259" s="23">
        <v>-0.10308046128363912</v>
      </c>
      <c r="T259" s="23">
        <v>-2.6772756402333471</v>
      </c>
      <c r="U259" s="23">
        <v>2.5897171158412675</v>
      </c>
      <c r="V259" s="23">
        <v>6.5407798286059915E-2</v>
      </c>
      <c r="W259" s="23">
        <v>1.3693435769919233</v>
      </c>
      <c r="X259" s="23">
        <v>2.1553755559493766</v>
      </c>
      <c r="Y259" s="23">
        <v>1.0939993444480933E-7</v>
      </c>
      <c r="Z259" s="23">
        <v>2.6951738618663512E-9</v>
      </c>
      <c r="AA259" s="23">
        <v>0</v>
      </c>
      <c r="AB259" s="23">
        <v>1.644574865399818</v>
      </c>
      <c r="AC259" s="23">
        <v>0.11207735724462964</v>
      </c>
      <c r="AD259" s="23">
        <v>-4.3760385794939793E-3</v>
      </c>
      <c r="AE259" s="23">
        <v>-2.6907427216402766</v>
      </c>
      <c r="AF259" s="23">
        <v>-9.9350970873729239E-2</v>
      </c>
      <c r="AG259" s="23">
        <v>2.5881646272772514</v>
      </c>
      <c r="AH259" s="23">
        <v>6.2914573813884545E-2</v>
      </c>
      <c r="AI259" s="23">
        <v>5.1711283506961081E-2</v>
      </c>
      <c r="AJ259" s="23">
        <v>3.579480817302283E-2</v>
      </c>
      <c r="AK259" s="23">
        <v>-5.1635129239002708E-7</v>
      </c>
      <c r="AL259" s="23">
        <v>-4.9251411837758496E-9</v>
      </c>
      <c r="AM259" s="23">
        <v>0</v>
      </c>
      <c r="AN259" s="23">
        <v>1.6441168509768431</v>
      </c>
      <c r="AO259" s="23">
        <v>0.11180791669141854</v>
      </c>
      <c r="AP259" s="23">
        <v>-2.0017348992951156E-4</v>
      </c>
      <c r="AQ259" s="23">
        <v>-3.4033740209952157</v>
      </c>
      <c r="AR259" s="23">
        <v>8.7285626863035759E-2</v>
      </c>
      <c r="AS259" s="23">
        <v>1.9457521967610774</v>
      </c>
      <c r="AT259" s="23">
        <v>4.434023281902455E-2</v>
      </c>
      <c r="AU259" s="23">
        <v>-0.11053703117346458</v>
      </c>
      <c r="AV259" s="23">
        <v>-0.36476415210961477</v>
      </c>
      <c r="AW259" s="23">
        <v>-1.2064622136676917E-2</v>
      </c>
      <c r="AX259" s="23">
        <v>-1.8680996072362177E-4</v>
      </c>
      <c r="AY259" s="23">
        <v>-4.4305389792498318E-6</v>
      </c>
      <c r="AZ259" s="23">
        <v>0.82446888295123699</v>
      </c>
      <c r="BA259" s="23">
        <v>-1.166283463159516</v>
      </c>
      <c r="BB259" s="23">
        <v>-0.73559369778865857</v>
      </c>
      <c r="BC259" s="23">
        <v>-4.5293312883272847</v>
      </c>
      <c r="BD259" s="23">
        <v>-0.18218384093052009</v>
      </c>
      <c r="BE259" s="23">
        <v>0.50891310802239786</v>
      </c>
      <c r="BF259" s="23">
        <v>-2.12229218486533</v>
      </c>
      <c r="BG259" s="23">
        <v>-1.3135899680345631</v>
      </c>
      <c r="BH259" s="23">
        <v>-0.58149054565939196</v>
      </c>
      <c r="BI259" s="23">
        <v>1.4776304120914574E-2</v>
      </c>
      <c r="BJ259" s="23">
        <v>1.2336670865806809E-3</v>
      </c>
      <c r="BK259" s="23">
        <v>8.6112909571056662E-5</v>
      </c>
      <c r="BL259" s="23">
        <v>2.2170586695286829</v>
      </c>
      <c r="BM259" s="23">
        <v>0.30530085874875112</v>
      </c>
      <c r="BN259" s="23">
        <v>0.22353130661326759</v>
      </c>
      <c r="BO259" s="23"/>
      <c r="BP259" s="23"/>
      <c r="BQ259" s="23"/>
      <c r="BR259" s="23"/>
    </row>
    <row r="260" spans="1:70" x14ac:dyDescent="0.55000000000000004">
      <c r="A260" s="444">
        <v>1</v>
      </c>
      <c r="C260" s="5" t="s">
        <v>258</v>
      </c>
      <c r="D260" s="450" t="s">
        <v>104</v>
      </c>
      <c r="H260" s="23">
        <v>0.47999999999996135</v>
      </c>
      <c r="I260" s="23">
        <v>-10.884615384615415</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44">
        <v>1</v>
      </c>
      <c r="C261" s="5" t="s">
        <v>259</v>
      </c>
      <c r="D261" s="450"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44">
        <v>1</v>
      </c>
      <c r="C262" s="5" t="s">
        <v>260</v>
      </c>
      <c r="D262" s="450" t="s">
        <v>104</v>
      </c>
      <c r="H262" s="23">
        <v>-0.29249999999999865</v>
      </c>
      <c r="I262" s="23">
        <v>9.6057692307692264</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44">
        <v>1</v>
      </c>
      <c r="C263" s="5" t="s">
        <v>261</v>
      </c>
      <c r="D263" s="450" t="s">
        <v>104</v>
      </c>
      <c r="H263" s="23">
        <v>5.0023384471678582</v>
      </c>
      <c r="I263" s="23">
        <v>0</v>
      </c>
      <c r="J263" s="23">
        <v>0</v>
      </c>
      <c r="K263" s="23">
        <v>0</v>
      </c>
      <c r="L263" s="23">
        <v>0</v>
      </c>
      <c r="M263" s="23">
        <v>0</v>
      </c>
      <c r="N263" s="23">
        <v>0</v>
      </c>
      <c r="O263" s="23">
        <v>0</v>
      </c>
      <c r="P263" s="23">
        <v>0</v>
      </c>
      <c r="Q263" s="23">
        <v>0</v>
      </c>
      <c r="R263" s="23">
        <v>0</v>
      </c>
      <c r="S263" s="23">
        <v>0</v>
      </c>
      <c r="T263" s="23">
        <v>4.9909643813316507</v>
      </c>
      <c r="U263" s="23">
        <v>0</v>
      </c>
      <c r="V263" s="23">
        <v>0</v>
      </c>
      <c r="W263" s="23">
        <v>0</v>
      </c>
      <c r="X263" s="23">
        <v>0</v>
      </c>
      <c r="Y263" s="23">
        <v>0</v>
      </c>
      <c r="Z263" s="23">
        <v>0</v>
      </c>
      <c r="AA263" s="23">
        <v>0</v>
      </c>
      <c r="AB263" s="23">
        <v>0</v>
      </c>
      <c r="AC263" s="23">
        <v>0</v>
      </c>
      <c r="AD263" s="23">
        <v>0</v>
      </c>
      <c r="AE263" s="23">
        <v>0</v>
      </c>
      <c r="AF263" s="23">
        <v>4.9913607293610767</v>
      </c>
      <c r="AG263" s="23">
        <v>0</v>
      </c>
      <c r="AH263" s="23">
        <v>0</v>
      </c>
      <c r="AI263" s="23">
        <v>0</v>
      </c>
      <c r="AJ263" s="23">
        <v>0</v>
      </c>
      <c r="AK263" s="23">
        <v>0</v>
      </c>
      <c r="AL263" s="23">
        <v>0</v>
      </c>
      <c r="AM263" s="23">
        <v>0</v>
      </c>
      <c r="AN263" s="23">
        <v>0</v>
      </c>
      <c r="AO263" s="23">
        <v>0</v>
      </c>
      <c r="AP263" s="23">
        <v>0</v>
      </c>
      <c r="AQ263" s="23">
        <v>0</v>
      </c>
      <c r="AR263" s="23">
        <v>4.9977083851381394</v>
      </c>
      <c r="AS263" s="23">
        <v>0</v>
      </c>
      <c r="AT263" s="23">
        <v>0</v>
      </c>
      <c r="AU263" s="23">
        <v>0</v>
      </c>
      <c r="AV263" s="23">
        <v>0</v>
      </c>
      <c r="AW263" s="23">
        <v>0</v>
      </c>
      <c r="AX263" s="23">
        <v>0</v>
      </c>
      <c r="AY263" s="23">
        <v>0</v>
      </c>
      <c r="AZ263" s="23">
        <v>0</v>
      </c>
      <c r="BA263" s="23">
        <v>0</v>
      </c>
      <c r="BB263" s="23">
        <v>0</v>
      </c>
      <c r="BC263" s="23">
        <v>0</v>
      </c>
      <c r="BD263" s="23">
        <v>4.9979459196053995</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44">
        <v>1</v>
      </c>
      <c r="C264" s="514" t="s">
        <v>262</v>
      </c>
      <c r="D264" s="515" t="s">
        <v>104</v>
      </c>
      <c r="E264" s="516"/>
      <c r="F264" s="516"/>
      <c r="G264" s="516"/>
      <c r="H264" s="517">
        <v>5.1944353742723877</v>
      </c>
      <c r="I264" s="517">
        <v>-1.2821581344060178</v>
      </c>
      <c r="J264" s="517">
        <v>-5.9438952312660831E-2</v>
      </c>
      <c r="K264" s="517">
        <v>-11.99535705612675</v>
      </c>
      <c r="L264" s="517">
        <v>-3.3185290142146187</v>
      </c>
      <c r="M264" s="517">
        <v>3.958916749979835E-9</v>
      </c>
      <c r="N264" s="517">
        <v>1.56035184772918E-11</v>
      </c>
      <c r="O264" s="517">
        <v>0</v>
      </c>
      <c r="P264" s="517">
        <v>2.8785391350538703E-6</v>
      </c>
      <c r="Q264" s="517">
        <v>0.1088379319966748</v>
      </c>
      <c r="R264" s="517">
        <v>-4.5316198099953908E-4</v>
      </c>
      <c r="S264" s="517">
        <v>-0.10453759633463733</v>
      </c>
      <c r="T264" s="517">
        <v>2.2759763666508661</v>
      </c>
      <c r="U264" s="517">
        <v>2.6263315789054786</v>
      </c>
      <c r="V264" s="517">
        <v>6.9514575597509065E-2</v>
      </c>
      <c r="W264" s="517">
        <v>1.4320231432564015</v>
      </c>
      <c r="X264" s="517">
        <v>2.179823869967322</v>
      </c>
      <c r="Y264" s="517">
        <v>1.1613235528784571E-7</v>
      </c>
      <c r="Z264" s="517">
        <v>2.8640556593018118E-9</v>
      </c>
      <c r="AA264" s="517">
        <v>0</v>
      </c>
      <c r="AB264" s="517">
        <v>1.6678312127949653</v>
      </c>
      <c r="AC264" s="517">
        <v>0.11366048334389234</v>
      </c>
      <c r="AD264" s="517">
        <v>-4.6685825003578429E-3</v>
      </c>
      <c r="AE264" s="517">
        <v>-2.7288253133710896</v>
      </c>
      <c r="AF264" s="517">
        <v>4.8853038679609426</v>
      </c>
      <c r="AG264" s="517">
        <v>2.624679619694291</v>
      </c>
      <c r="AH264" s="517">
        <v>6.7180957998175472E-2</v>
      </c>
      <c r="AI264" s="517">
        <v>5.2985495673055993E-2</v>
      </c>
      <c r="AJ264" s="517">
        <v>3.2498679888931292E-2</v>
      </c>
      <c r="AK264" s="517">
        <v>-5.4470552868224331E-7</v>
      </c>
      <c r="AL264" s="517">
        <v>-5.2047823828615947E-9</v>
      </c>
      <c r="AM264" s="517">
        <v>0</v>
      </c>
      <c r="AN264" s="517">
        <v>1.6673454988534786</v>
      </c>
      <c r="AO264" s="517">
        <v>0.11337456515173017</v>
      </c>
      <c r="AP264" s="517">
        <v>-2.1230669068472707E-4</v>
      </c>
      <c r="AQ264" s="517">
        <v>-3.4841717226350681</v>
      </c>
      <c r="AR264" s="517">
        <v>5.0995030798224406</v>
      </c>
      <c r="AS264" s="517">
        <v>1.9481113160345558</v>
      </c>
      <c r="AT264" s="517">
        <v>4.7969519329910781E-2</v>
      </c>
      <c r="AU264" s="517">
        <v>-0.11415215998636086</v>
      </c>
      <c r="AV264" s="517">
        <v>-0.37764718479206749</v>
      </c>
      <c r="AW264" s="517">
        <v>-1.2872608025475074E-2</v>
      </c>
      <c r="AX264" s="517">
        <v>-1.9946169430795635E-4</v>
      </c>
      <c r="AY264" s="517">
        <v>-4.7359764039356378E-6</v>
      </c>
      <c r="AZ264" s="517">
        <v>0.78992956469909359</v>
      </c>
      <c r="BA264" s="517">
        <v>-1.25000658238406</v>
      </c>
      <c r="BB264" s="517">
        <v>-0.78571810894834471</v>
      </c>
      <c r="BC264" s="517">
        <v>-4.6852300498810848</v>
      </c>
      <c r="BD264" s="517">
        <v>4.8214850941241707</v>
      </c>
      <c r="BE264" s="517">
        <v>0.45023820522510505</v>
      </c>
      <c r="BF264" s="517">
        <v>-2.2524731988968369</v>
      </c>
      <c r="BG264" s="517">
        <v>-1.3539588727219325</v>
      </c>
      <c r="BH264" s="517">
        <v>-0.60156330625659393</v>
      </c>
      <c r="BI264" s="517">
        <v>1.5807401952201872E-2</v>
      </c>
      <c r="BJ264" s="517">
        <v>1.3185908189825568E-3</v>
      </c>
      <c r="BK264" s="517">
        <v>9.2067837840659195E-5</v>
      </c>
      <c r="BL264" s="517">
        <v>2.275898055812803</v>
      </c>
      <c r="BM264" s="517">
        <v>0.32052970884484466</v>
      </c>
      <c r="BN264" s="517">
        <v>0.23926689100852627</v>
      </c>
      <c r="BO264" s="517"/>
      <c r="BP264" s="517"/>
      <c r="BQ264" s="517"/>
      <c r="BR264" s="517"/>
    </row>
    <row r="265" spans="1:70" x14ac:dyDescent="0.55000000000000004">
      <c r="A265" s="444">
        <v>1</v>
      </c>
      <c r="C265" s="518" t="s">
        <v>263</v>
      </c>
      <c r="D265" s="519" t="s">
        <v>104</v>
      </c>
      <c r="E265" s="520"/>
      <c r="F265" s="520"/>
      <c r="G265" s="520"/>
      <c r="H265" s="521">
        <v>5.4865915241027778</v>
      </c>
      <c r="I265" s="521">
        <v>-10.88769401150148</v>
      </c>
      <c r="J265" s="521">
        <v>-5.6275649538520156E-2</v>
      </c>
      <c r="K265" s="521">
        <v>-11.33012682581284</v>
      </c>
      <c r="L265" s="521">
        <v>-3.1393525502621742</v>
      </c>
      <c r="M265" s="521">
        <v>3.7548488762695342E-9</v>
      </c>
      <c r="N265" s="521">
        <v>1.4779288903810084E-11</v>
      </c>
      <c r="O265" s="521">
        <v>0</v>
      </c>
      <c r="P265" s="521">
        <v>2.725887497945223E-6</v>
      </c>
      <c r="Q265" s="521">
        <v>0.10731663351793941</v>
      </c>
      <c r="R265" s="521">
        <v>-4.2538718275864085E-4</v>
      </c>
      <c r="S265" s="521">
        <v>-0.10308046128375281</v>
      </c>
      <c r="T265" s="521">
        <v>2.3136887411305906</v>
      </c>
      <c r="U265" s="521">
        <v>2.5897171090944084</v>
      </c>
      <c r="V265" s="521">
        <v>6.5407798285832541E-2</v>
      </c>
      <c r="W265" s="521">
        <v>1.3624891146059781</v>
      </c>
      <c r="X265" s="521">
        <v>2.0912846123283089</v>
      </c>
      <c r="Y265" s="521">
        <v>1.0934536476270296E-7</v>
      </c>
      <c r="Z265" s="521">
        <v>2.6950601750286296E-9</v>
      </c>
      <c r="AA265" s="521">
        <v>0</v>
      </c>
      <c r="AB265" s="521">
        <v>1.6445748654000454</v>
      </c>
      <c r="AC265" s="521">
        <v>0.11207735724428858</v>
      </c>
      <c r="AD265" s="521">
        <v>-4.3760385799487267E-3</v>
      </c>
      <c r="AE265" s="521">
        <v>-2.6907427216401629</v>
      </c>
      <c r="AF265" s="521">
        <v>4.8920097584871201</v>
      </c>
      <c r="AG265" s="521">
        <v>2.5881646272775924</v>
      </c>
      <c r="AH265" s="521">
        <v>6.2914573814168762E-2</v>
      </c>
      <c r="AI265" s="521">
        <v>5.0477453185976628E-2</v>
      </c>
      <c r="AJ265" s="521">
        <v>3.0247848181261361E-2</v>
      </c>
      <c r="AK265" s="521">
        <v>-5.1635129239002708E-7</v>
      </c>
      <c r="AL265" s="521">
        <v>-4.9253685574512929E-9</v>
      </c>
      <c r="AM265" s="521">
        <v>0</v>
      </c>
      <c r="AN265" s="521">
        <v>1.6441168509768431</v>
      </c>
      <c r="AO265" s="521">
        <v>0.11180791669130485</v>
      </c>
      <c r="AP265" s="521">
        <v>-2.0017348970213789E-4</v>
      </c>
      <c r="AQ265" s="521">
        <v>-3.4033740209952157</v>
      </c>
      <c r="AR265" s="521">
        <v>5.0849940120010615</v>
      </c>
      <c r="AS265" s="521">
        <v>1.94575219676085</v>
      </c>
      <c r="AT265" s="521">
        <v>4.434023281919508E-2</v>
      </c>
      <c r="AU265" s="521">
        <v>-0.11092838226977619</v>
      </c>
      <c r="AV265" s="521">
        <v>-0.36776906464774584</v>
      </c>
      <c r="AW265" s="521">
        <v>-1.2064622136904291E-2</v>
      </c>
      <c r="AX265" s="521">
        <v>-1.8680996095099545E-4</v>
      </c>
      <c r="AY265" s="521">
        <v>-4.4305390929366695E-6</v>
      </c>
      <c r="AZ265" s="521">
        <v>0.82446888295135068</v>
      </c>
      <c r="BA265" s="521">
        <v>-1.1662834631599708</v>
      </c>
      <c r="BB265" s="521">
        <v>-0.73559369778831751</v>
      </c>
      <c r="BC265" s="521">
        <v>-4.5293312883277395</v>
      </c>
      <c r="BD265" s="521">
        <v>4.8157620786762436</v>
      </c>
      <c r="BE265" s="521">
        <v>0.50891310802194312</v>
      </c>
      <c r="BF265" s="521">
        <v>-2.1222921848650458</v>
      </c>
      <c r="BG265" s="521">
        <v>-1.3141328173824149</v>
      </c>
      <c r="BH265" s="521">
        <v>-0.58516451886339382</v>
      </c>
      <c r="BI265" s="521">
        <v>1.4776304120232453E-2</v>
      </c>
      <c r="BJ265" s="521">
        <v>1.2336670865806809E-3</v>
      </c>
      <c r="BK265" s="521">
        <v>8.6112909684743499E-5</v>
      </c>
      <c r="BL265" s="521">
        <v>2.2170586695292513</v>
      </c>
      <c r="BM265" s="521">
        <v>0.30530085874875112</v>
      </c>
      <c r="BN265" s="521">
        <v>0.22353130661326759</v>
      </c>
      <c r="BO265" s="521"/>
      <c r="BP265" s="521"/>
      <c r="BQ265" s="521"/>
      <c r="BR265" s="521"/>
    </row>
    <row r="266" spans="1:70" x14ac:dyDescent="0.55000000000000004">
      <c r="A266" s="444">
        <v>1</v>
      </c>
      <c r="C266" s="522" t="s">
        <v>264</v>
      </c>
      <c r="D266" s="523" t="s">
        <v>104</v>
      </c>
      <c r="E266" s="524"/>
      <c r="F266" s="524"/>
      <c r="G266" s="524"/>
      <c r="H266" s="525">
        <v>109398.24571739044</v>
      </c>
      <c r="I266" s="525">
        <v>-308917.06793061364</v>
      </c>
      <c r="J266" s="525">
        <v>-158209.44934549648</v>
      </c>
      <c r="K266" s="525">
        <v>-574353.4688724326</v>
      </c>
      <c r="L266" s="525">
        <v>-847873.528680088</v>
      </c>
      <c r="M266" s="525">
        <v>-140839.0980410818</v>
      </c>
      <c r="N266" s="525">
        <v>-47929.845635606907</v>
      </c>
      <c r="O266" s="525">
        <v>-801250.37325351499</v>
      </c>
      <c r="P266" s="525">
        <v>22659.516201905906</v>
      </c>
      <c r="Q266" s="525">
        <v>-91581.760479293764</v>
      </c>
      <c r="R266" s="525">
        <v>-228608.29616073519</v>
      </c>
      <c r="S266" s="525">
        <v>54613.180010993034</v>
      </c>
      <c r="T266" s="525">
        <v>146606.37018234469</v>
      </c>
      <c r="U266" s="525">
        <v>-87288.381575593725</v>
      </c>
      <c r="V266" s="525">
        <v>-25295.344100810587</v>
      </c>
      <c r="W266" s="525">
        <v>-9116.8843151181936</v>
      </c>
      <c r="X266" s="525">
        <v>-33008.88417574577</v>
      </c>
      <c r="Y266" s="525">
        <v>-181892.12086936459</v>
      </c>
      <c r="Z266" s="525">
        <v>-103505.57906010747</v>
      </c>
      <c r="AA266" s="525">
        <v>-162052.41055681184</v>
      </c>
      <c r="AB266" s="525">
        <v>14772.404024779797</v>
      </c>
      <c r="AC266" s="525">
        <v>-34444.407395903021</v>
      </c>
      <c r="AD266" s="525">
        <v>-22161.435239488259</v>
      </c>
      <c r="AE266" s="525">
        <v>-158759.75319005735</v>
      </c>
      <c r="AF266" s="525">
        <v>146853.34174409695</v>
      </c>
      <c r="AG266" s="525">
        <v>40990.86065284349</v>
      </c>
      <c r="AH266" s="525">
        <v>-16937.712648627348</v>
      </c>
      <c r="AI266" s="525">
        <v>-44537.193041050807</v>
      </c>
      <c r="AJ266" s="525">
        <v>-52389.299517009407</v>
      </c>
      <c r="AK266" s="525">
        <v>-61257.511048246175</v>
      </c>
      <c r="AL266" s="525">
        <v>-25198.221170504577</v>
      </c>
      <c r="AM266" s="525">
        <v>-45133.042637223378</v>
      </c>
      <c r="AN266" s="525">
        <v>13768.237179065123</v>
      </c>
      <c r="AO266" s="525">
        <v>-28910.862144188955</v>
      </c>
      <c r="AP266" s="525">
        <v>-30229.081388399005</v>
      </c>
      <c r="AQ266" s="525">
        <v>-157225.25578897633</v>
      </c>
      <c r="AR266" s="525">
        <v>152523.77855751757</v>
      </c>
      <c r="AS266" s="525">
        <v>31486.399285991676</v>
      </c>
      <c r="AT266" s="525">
        <v>-37979.46393157728</v>
      </c>
      <c r="AU266" s="525">
        <v>-51877.731715967879</v>
      </c>
      <c r="AV266" s="525">
        <v>-62921.091455422342</v>
      </c>
      <c r="AW266" s="525">
        <v>-57996.329768769443</v>
      </c>
      <c r="AX266" s="525">
        <v>-19322.701503622346</v>
      </c>
      <c r="AY266" s="525">
        <v>-41172.370210545138</v>
      </c>
      <c r="AZ266" s="525">
        <v>-4205.3163048960268</v>
      </c>
      <c r="BA266" s="525">
        <v>-58701.457445468754</v>
      </c>
      <c r="BB266" s="525">
        <v>-43345.152360998094</v>
      </c>
      <c r="BC266" s="525">
        <v>-181359.88137995452</v>
      </c>
      <c r="BD266" s="525">
        <v>143936.82656573434</v>
      </c>
      <c r="BE266" s="525">
        <v>-8986.6278666788712</v>
      </c>
      <c r="BF266" s="525">
        <v>-86301.350033978</v>
      </c>
      <c r="BG266" s="525">
        <v>-78529.186945509166</v>
      </c>
      <c r="BH266" s="525">
        <v>-57226.237338777632</v>
      </c>
      <c r="BI266" s="525">
        <v>-53626.347678951919</v>
      </c>
      <c r="BJ266" s="525">
        <v>-18930.47343396116</v>
      </c>
      <c r="BK266" s="525">
        <v>-42527.802329713479</v>
      </c>
      <c r="BL266" s="525">
        <v>37771.645335343666</v>
      </c>
      <c r="BM266" s="525">
        <v>-5198.8920159260742</v>
      </c>
      <c r="BN266" s="525">
        <v>-3044.9717363156378</v>
      </c>
      <c r="BO266" s="525"/>
      <c r="BP266" s="525"/>
      <c r="BQ266" s="525"/>
      <c r="BR266" s="525"/>
    </row>
    <row r="267" spans="1:70" x14ac:dyDescent="0.55000000000000004">
      <c r="A267" s="444">
        <v>1</v>
      </c>
      <c r="C267" s="5" t="s">
        <v>255</v>
      </c>
      <c r="D267" s="450"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44">
        <v>1</v>
      </c>
      <c r="C268" s="5" t="s">
        <v>230</v>
      </c>
      <c r="D268" s="450"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44">
        <v>1</v>
      </c>
      <c r="C269" s="5" t="s">
        <v>256</v>
      </c>
      <c r="D269" s="450" t="s">
        <v>105</v>
      </c>
      <c r="H269" s="23">
        <v>2.6892173150883991E-2</v>
      </c>
      <c r="I269" s="23">
        <v>-1.18389845155491E-2</v>
      </c>
      <c r="J269" s="23">
        <v>-1.303827701804039E-5</v>
      </c>
      <c r="K269" s="23">
        <v>-4.4350186425740077</v>
      </c>
      <c r="L269" s="23">
        <v>-6.7080735458623622</v>
      </c>
      <c r="M269" s="23">
        <v>8.2339541848170938E-3</v>
      </c>
      <c r="N269" s="23">
        <v>5.1909504333025325E-4</v>
      </c>
      <c r="O269" s="23">
        <v>-1.953648052221979E-7</v>
      </c>
      <c r="P269" s="23">
        <v>9.9221892924106214E-9</v>
      </c>
      <c r="Q269" s="23">
        <v>-4.3905856728088111E-10</v>
      </c>
      <c r="R269" s="23">
        <v>-1.2531131687865127E-10</v>
      </c>
      <c r="S269" s="23">
        <v>0</v>
      </c>
      <c r="T269" s="23">
        <v>3.5992741231893888E-8</v>
      </c>
      <c r="U269" s="23">
        <v>-8.6424648571892249E-5</v>
      </c>
      <c r="V269" s="23">
        <v>-5.6843418860808015E-14</v>
      </c>
      <c r="W269" s="23">
        <v>-7.3194673274571187E-2</v>
      </c>
      <c r="X269" s="23">
        <v>-0.75511411105937043</v>
      </c>
      <c r="Y269" s="23">
        <v>-4.3430450832033785E-3</v>
      </c>
      <c r="Z269" s="23">
        <v>-1.5829097065989117E-5</v>
      </c>
      <c r="AA269" s="23">
        <v>-3.581419605325209E-10</v>
      </c>
      <c r="AB269" s="23">
        <v>0</v>
      </c>
      <c r="AC269" s="23">
        <v>3.1263880373444408E-13</v>
      </c>
      <c r="AD269" s="23">
        <v>-4.5474735088646412E-13</v>
      </c>
      <c r="AE269" s="23">
        <v>0</v>
      </c>
      <c r="AF269" s="23">
        <v>3.5527136788005009E-14</v>
      </c>
      <c r="AG269" s="23">
        <v>0</v>
      </c>
      <c r="AH269" s="23">
        <v>-8.2509131971164607E-7</v>
      </c>
      <c r="AI269" s="23">
        <v>-3.5305870183940158E-2</v>
      </c>
      <c r="AJ269" s="23">
        <v>-8.429177005188393E-2</v>
      </c>
      <c r="AK269" s="23">
        <v>-1.101656010860097E-8</v>
      </c>
      <c r="AL269" s="23">
        <v>-2.5899282718455652E-11</v>
      </c>
      <c r="AM269" s="23">
        <v>0</v>
      </c>
      <c r="AN269" s="23">
        <v>0</v>
      </c>
      <c r="AO269" s="23">
        <v>0</v>
      </c>
      <c r="AP269" s="23">
        <v>0</v>
      </c>
      <c r="AQ269" s="23">
        <v>0</v>
      </c>
      <c r="AR269" s="23">
        <v>8.9397644842392765E-10</v>
      </c>
      <c r="AS269" s="23">
        <v>-1.078035438695224E-10</v>
      </c>
      <c r="AT269" s="23">
        <v>-2.9579894089692971E-11</v>
      </c>
      <c r="AU269" s="23">
        <v>-9.1921522664222266E-3</v>
      </c>
      <c r="AV269" s="23">
        <v>-3.7074470727311848E-2</v>
      </c>
      <c r="AW269" s="23">
        <v>-5.0434962872714095E-9</v>
      </c>
      <c r="AX269" s="23">
        <v>-5.7269744502264075E-11</v>
      </c>
      <c r="AY269" s="23">
        <v>0</v>
      </c>
      <c r="AZ269" s="23">
        <v>0</v>
      </c>
      <c r="BA269" s="23">
        <v>0</v>
      </c>
      <c r="BB269" s="23">
        <v>0</v>
      </c>
      <c r="BC269" s="23">
        <v>0</v>
      </c>
      <c r="BD269" s="23">
        <v>1.8758399278340221E-9</v>
      </c>
      <c r="BE269" s="23">
        <v>-1.7598722479306161E-10</v>
      </c>
      <c r="BF269" s="23">
        <v>-2.4932944597821916E-11</v>
      </c>
      <c r="BG269" s="23">
        <v>-9.8980292421089189E-3</v>
      </c>
      <c r="BH269" s="23">
        <v>-3.3888157473583647E-2</v>
      </c>
      <c r="BI269" s="23">
        <v>-6.7588104002425098E-9</v>
      </c>
      <c r="BJ269" s="23">
        <v>-1.7762147308530984E-10</v>
      </c>
      <c r="BK269" s="23">
        <v>0</v>
      </c>
      <c r="BL269" s="23">
        <v>0</v>
      </c>
      <c r="BM269" s="23">
        <v>0</v>
      </c>
      <c r="BN269" s="23">
        <v>0</v>
      </c>
      <c r="BO269" s="23"/>
      <c r="BP269" s="23"/>
      <c r="BQ269" s="23"/>
      <c r="BR269" s="23"/>
    </row>
    <row r="270" spans="1:70" x14ac:dyDescent="0.55000000000000004">
      <c r="A270" s="444">
        <v>1</v>
      </c>
      <c r="C270" s="5" t="s">
        <v>257</v>
      </c>
      <c r="D270" s="450" t="s">
        <v>105</v>
      </c>
      <c r="H270" s="23">
        <v>-3.2077155669867352E-3</v>
      </c>
      <c r="I270" s="23">
        <v>-1.481770033592511E-3</v>
      </c>
      <c r="J270" s="23">
        <v>-0.21241750600353271</v>
      </c>
      <c r="K270" s="23">
        <v>-6.3967923704884129</v>
      </c>
      <c r="L270" s="23">
        <v>-13.885897229729039</v>
      </c>
      <c r="M270" s="23">
        <v>1.8532291046822138</v>
      </c>
      <c r="N270" s="23">
        <v>0.27587712506556272</v>
      </c>
      <c r="O270" s="23">
        <v>-5.9902574776060646E-5</v>
      </c>
      <c r="P270" s="23">
        <v>4.1206040085626228E-3</v>
      </c>
      <c r="Q270" s="23">
        <v>9.7672503234548458E-2</v>
      </c>
      <c r="R270" s="23">
        <v>-9.7034222177529728</v>
      </c>
      <c r="S270" s="23">
        <v>9.4182604718866969E-2</v>
      </c>
      <c r="T270" s="23">
        <v>1.1748010914343467</v>
      </c>
      <c r="U270" s="23">
        <v>-0.22481966881991866</v>
      </c>
      <c r="V270" s="23">
        <v>4.9222370685242822E-2</v>
      </c>
      <c r="W270" s="23">
        <v>3.3946753035785378</v>
      </c>
      <c r="X270" s="23">
        <v>1.7604721429960364</v>
      </c>
      <c r="Y270" s="23">
        <v>-1.0915069593442013</v>
      </c>
      <c r="Z270" s="23">
        <v>-2.2274754413955407</v>
      </c>
      <c r="AA270" s="23">
        <v>-9.3052571196494682E-4</v>
      </c>
      <c r="AB270" s="23">
        <v>6.6576314657140756E-4</v>
      </c>
      <c r="AC270" s="23">
        <v>-2.8596955545935998E-2</v>
      </c>
      <c r="AD270" s="23">
        <v>-0.31137605907838406</v>
      </c>
      <c r="AE270" s="23">
        <v>-5.8305751804482497E-2</v>
      </c>
      <c r="AF270" s="23">
        <v>-0.68698961467384834</v>
      </c>
      <c r="AG270" s="23">
        <v>-1.4858129735443981E-2</v>
      </c>
      <c r="AH270" s="23">
        <v>4.8741573759542689E-2</v>
      </c>
      <c r="AI270" s="23">
        <v>-0.63772472374421341</v>
      </c>
      <c r="AJ270" s="23">
        <v>-1.1358422487443818</v>
      </c>
      <c r="AK270" s="23">
        <v>-1.4140068474716827E-2</v>
      </c>
      <c r="AL270" s="23">
        <v>-2.1698421607719638</v>
      </c>
      <c r="AM270" s="23">
        <v>-5.6625616480232566E-6</v>
      </c>
      <c r="AN270" s="23">
        <v>-8.0244347424809348E-2</v>
      </c>
      <c r="AO270" s="23">
        <v>-0.25366677180727493</v>
      </c>
      <c r="AP270" s="23">
        <v>-0.63668518475537894</v>
      </c>
      <c r="AQ270" s="23">
        <v>-0.43167225839272305</v>
      </c>
      <c r="AR270" s="23">
        <v>-4.1571673915758538</v>
      </c>
      <c r="AS270" s="23">
        <v>-1.794785189504239</v>
      </c>
      <c r="AT270" s="23">
        <v>-0.37128010419570501</v>
      </c>
      <c r="AU270" s="23">
        <v>-0.67855444987930014</v>
      </c>
      <c r="AV270" s="23">
        <v>-1.2379761121309798</v>
      </c>
      <c r="AW270" s="23">
        <v>-0.58796022011358673</v>
      </c>
      <c r="AX270" s="23">
        <v>-2.6451936237566542</v>
      </c>
      <c r="AY270" s="23">
        <v>-0.12569300850941545</v>
      </c>
      <c r="AZ270" s="23">
        <v>-1.1317860295641822</v>
      </c>
      <c r="BA270" s="23">
        <v>-0.61710324664829841</v>
      </c>
      <c r="BB270" s="23">
        <v>-0.6090822943377816</v>
      </c>
      <c r="BC270" s="23">
        <v>-0.56438419523851735</v>
      </c>
      <c r="BD270" s="23">
        <v>-3.9828935657880038</v>
      </c>
      <c r="BE270" s="23">
        <v>-5.6496476825344644</v>
      </c>
      <c r="BF270" s="23">
        <v>-3.0118769346146905</v>
      </c>
      <c r="BG270" s="23">
        <v>-1.9847824039708826</v>
      </c>
      <c r="BH270" s="23">
        <v>-1.1340502794165275</v>
      </c>
      <c r="BI270" s="23">
        <v>-0.15686929158721341</v>
      </c>
      <c r="BJ270" s="23">
        <v>-0.15016761107790444</v>
      </c>
      <c r="BK270" s="23">
        <v>3.6360446223170584E-2</v>
      </c>
      <c r="BL270" s="23">
        <v>0.20461029836872058</v>
      </c>
      <c r="BM270" s="23">
        <v>-5.3166731993314897E-4</v>
      </c>
      <c r="BN270" s="23">
        <v>-0.12292381183272028</v>
      </c>
      <c r="BO270" s="23"/>
      <c r="BP270" s="23"/>
      <c r="BQ270" s="23"/>
      <c r="BR270" s="23"/>
    </row>
    <row r="271" spans="1:70" x14ac:dyDescent="0.55000000000000004">
      <c r="A271" s="444">
        <v>1</v>
      </c>
      <c r="C271" s="5" t="s">
        <v>258</v>
      </c>
      <c r="D271" s="450" t="s">
        <v>105</v>
      </c>
      <c r="H271" s="23">
        <v>1.3682432432433416</v>
      </c>
      <c r="I271" s="23">
        <v>-11.489296636085612</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44">
        <v>1</v>
      </c>
      <c r="C272" s="5" t="s">
        <v>259</v>
      </c>
      <c r="D272" s="450"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44">
        <v>1</v>
      </c>
      <c r="C273" s="5" t="s">
        <v>260</v>
      </c>
      <c r="D273" s="450" t="s">
        <v>105</v>
      </c>
      <c r="H273" s="23">
        <v>-0.13513513513513509</v>
      </c>
      <c r="I273" s="23">
        <v>12.195718654434245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44">
        <v>1</v>
      </c>
      <c r="C274" s="5" t="s">
        <v>261</v>
      </c>
      <c r="D274" s="450" t="s">
        <v>105</v>
      </c>
      <c r="H274" s="23">
        <v>9.6680450646999816E-3</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44">
        <v>1</v>
      </c>
      <c r="C275" s="514" t="s">
        <v>262</v>
      </c>
      <c r="D275" s="515" t="s">
        <v>105</v>
      </c>
      <c r="E275" s="516"/>
      <c r="F275" s="516"/>
      <c r="G275" s="516"/>
      <c r="H275" s="517">
        <v>1.2684366297052065</v>
      </c>
      <c r="I275" s="517">
        <v>0.69206875078444341</v>
      </c>
      <c r="J275" s="517">
        <v>-0.22445515004304184</v>
      </c>
      <c r="K275" s="517">
        <v>-11.379261048961439</v>
      </c>
      <c r="L275" s="517">
        <v>-21.569975900735528</v>
      </c>
      <c r="M275" s="517">
        <v>1.9855451354169986</v>
      </c>
      <c r="N275" s="517">
        <v>0.29445037832169874</v>
      </c>
      <c r="O275" s="517">
        <v>-6.3466502069786657E-5</v>
      </c>
      <c r="P275" s="517">
        <v>4.3534254045312082E-3</v>
      </c>
      <c r="Q275" s="517">
        <v>0.10430945562035276</v>
      </c>
      <c r="R275" s="517">
        <v>-10.36868895852075</v>
      </c>
      <c r="S275" s="517">
        <v>0.10756662286928531</v>
      </c>
      <c r="T275" s="517">
        <v>1.2549102862618042</v>
      </c>
      <c r="U275" s="517">
        <v>-0.2395425673552154</v>
      </c>
      <c r="V275" s="517">
        <v>5.2277842322610013E-2</v>
      </c>
      <c r="W275" s="517">
        <v>3.4410000983737064</v>
      </c>
      <c r="X275" s="517">
        <v>1.001732092720431</v>
      </c>
      <c r="Y275" s="517">
        <v>-1.1689218486526443</v>
      </c>
      <c r="Z275" s="517">
        <v>-2.2621421764144429</v>
      </c>
      <c r="AA275" s="517">
        <v>-9.8355782222370181E-4</v>
      </c>
      <c r="AB275" s="517">
        <v>7.059417279151603E-4</v>
      </c>
      <c r="AC275" s="517">
        <v>-3.0463308263449562E-2</v>
      </c>
      <c r="AD275" s="517">
        <v>-0.33257934894868413</v>
      </c>
      <c r="AE275" s="517">
        <v>-6.2233585993510587E-2</v>
      </c>
      <c r="AF275" s="517">
        <v>-0.7337965172209806</v>
      </c>
      <c r="AG275" s="517">
        <v>-1.5818759893704737E-2</v>
      </c>
      <c r="AH275" s="517">
        <v>5.2640244299674066E-2</v>
      </c>
      <c r="AI275" s="517">
        <v>-0.6892928217860117</v>
      </c>
      <c r="AJ275" s="517">
        <v>-1.2533016829002008</v>
      </c>
      <c r="AK275" s="517">
        <v>-1.5058403777231888E-2</v>
      </c>
      <c r="AL275" s="517">
        <v>-2.2006923549698172</v>
      </c>
      <c r="AM275" s="517">
        <v>-5.9807732668559765E-6</v>
      </c>
      <c r="AN275" s="517">
        <v>-8.553313266082796E-2</v>
      </c>
      <c r="AO275" s="517">
        <v>-0.27071896724498856</v>
      </c>
      <c r="AP275" s="517">
        <v>-0.68014992571605148</v>
      </c>
      <c r="AQ275" s="517">
        <v>-0.45684525781464913</v>
      </c>
      <c r="AR275" s="517">
        <v>-4.2239394794242742</v>
      </c>
      <c r="AS275" s="517">
        <v>-1.8281179615149767</v>
      </c>
      <c r="AT275" s="517">
        <v>-0.38054907213899014</v>
      </c>
      <c r="AU275" s="517">
        <v>-0.70230449659095484</v>
      </c>
      <c r="AV275" s="517">
        <v>-1.3025645548755165</v>
      </c>
      <c r="AW275" s="517">
        <v>-0.626668027024607</v>
      </c>
      <c r="AX275" s="517">
        <v>-2.7076217978697059</v>
      </c>
      <c r="AY275" s="517">
        <v>-0.13425084254527064</v>
      </c>
      <c r="AZ275" s="517">
        <v>-1.19950175837252</v>
      </c>
      <c r="BA275" s="517">
        <v>-0.65397453395570437</v>
      </c>
      <c r="BB275" s="517">
        <v>-0.64658013482930699</v>
      </c>
      <c r="BC275" s="517">
        <v>-0.597298348858601</v>
      </c>
      <c r="BD275" s="517">
        <v>-4.0460935931968436</v>
      </c>
      <c r="BE275" s="517">
        <v>-5.7531643117800115</v>
      </c>
      <c r="BF275" s="517">
        <v>-3.0913345286442109</v>
      </c>
      <c r="BG275" s="517">
        <v>-2.0367508784397046</v>
      </c>
      <c r="BH275" s="517">
        <v>-1.1937941268809027</v>
      </c>
      <c r="BI275" s="517">
        <v>-0.16679259312832073</v>
      </c>
      <c r="BJ275" s="517">
        <v>-0.15983817375996523</v>
      </c>
      <c r="BK275" s="517">
        <v>3.8887691998354512E-2</v>
      </c>
      <c r="BL275" s="517">
        <v>0.21775083424037689</v>
      </c>
      <c r="BM275" s="517">
        <v>-5.4255970562167022E-4</v>
      </c>
      <c r="BN275" s="517">
        <v>-0.12986906631333994</v>
      </c>
      <c r="BO275" s="517"/>
      <c r="BP275" s="517"/>
      <c r="BQ275" s="517"/>
      <c r="BR275" s="517"/>
    </row>
    <row r="276" spans="1:70" x14ac:dyDescent="0.55000000000000004">
      <c r="A276" s="444">
        <v>1</v>
      </c>
      <c r="C276" s="518" t="s">
        <v>263</v>
      </c>
      <c r="D276" s="519" t="s">
        <v>105</v>
      </c>
      <c r="E276" s="520"/>
      <c r="F276" s="520"/>
      <c r="G276" s="520"/>
      <c r="H276" s="521">
        <v>1.401595745891882</v>
      </c>
      <c r="I276" s="521">
        <v>-11.502617390635351</v>
      </c>
      <c r="J276" s="521">
        <v>-0.21243054428055075</v>
      </c>
      <c r="K276" s="521">
        <v>-10.831811013062861</v>
      </c>
      <c r="L276" s="521">
        <v>-20.593970775591742</v>
      </c>
      <c r="M276" s="521">
        <v>1.8614630588667751</v>
      </c>
      <c r="N276" s="521">
        <v>0.27639622010906351</v>
      </c>
      <c r="O276" s="521">
        <v>-6.0097939467596007E-5</v>
      </c>
      <c r="P276" s="521">
        <v>4.1206139312635059E-3</v>
      </c>
      <c r="Q276" s="521">
        <v>9.7672502795376204E-2</v>
      </c>
      <c r="R276" s="521">
        <v>-9.7034222178785967</v>
      </c>
      <c r="S276" s="521">
        <v>9.4182604718525909E-2</v>
      </c>
      <c r="T276" s="521">
        <v>1.1748011274269174</v>
      </c>
      <c r="U276" s="521">
        <v>-0.22490609346823476</v>
      </c>
      <c r="V276" s="521">
        <v>4.9222370685583883E-2</v>
      </c>
      <c r="W276" s="521">
        <v>3.3214806303035402</v>
      </c>
      <c r="X276" s="521">
        <v>1.0053580319367939</v>
      </c>
      <c r="Y276" s="521">
        <v>-1.0958500044278026</v>
      </c>
      <c r="Z276" s="521">
        <v>-2.2274912704922372</v>
      </c>
      <c r="AA276" s="521">
        <v>-9.3052607030585932E-4</v>
      </c>
      <c r="AB276" s="521">
        <v>6.6576314657140756E-4</v>
      </c>
      <c r="AC276" s="521">
        <v>-2.8596955545935998E-2</v>
      </c>
      <c r="AD276" s="521">
        <v>-0.31137605907906618</v>
      </c>
      <c r="AE276" s="521">
        <v>-5.8305751804937245E-2</v>
      </c>
      <c r="AF276" s="521">
        <v>-0.68698961467362096</v>
      </c>
      <c r="AG276" s="521">
        <v>-1.4858129735330294E-2</v>
      </c>
      <c r="AH276" s="521">
        <v>4.8740748668251399E-2</v>
      </c>
      <c r="AI276" s="521">
        <v>-0.67303059392816067</v>
      </c>
      <c r="AJ276" s="521">
        <v>-1.220134018796216</v>
      </c>
      <c r="AK276" s="521">
        <v>-1.4140079490971402E-2</v>
      </c>
      <c r="AL276" s="521">
        <v>-2.169842160797316</v>
      </c>
      <c r="AM276" s="521">
        <v>-5.6625617617100943E-6</v>
      </c>
      <c r="AN276" s="521">
        <v>-8.0244347424923035E-2</v>
      </c>
      <c r="AO276" s="521">
        <v>-0.25366677180772967</v>
      </c>
      <c r="AP276" s="521">
        <v>-0.63668518475537894</v>
      </c>
      <c r="AQ276" s="521">
        <v>-0.43167225839283674</v>
      </c>
      <c r="AR276" s="521">
        <v>-4.1571673906817068</v>
      </c>
      <c r="AS276" s="521">
        <v>-1.7947851896119573</v>
      </c>
      <c r="AT276" s="521">
        <v>-0.37128010422520674</v>
      </c>
      <c r="AU276" s="521">
        <v>-0.687746602146035</v>
      </c>
      <c r="AV276" s="521">
        <v>-1.2750505828585119</v>
      </c>
      <c r="AW276" s="521">
        <v>-0.58796022515753066</v>
      </c>
      <c r="AX276" s="521">
        <v>-2.645193623813384</v>
      </c>
      <c r="AY276" s="521">
        <v>-0.12569300850941545</v>
      </c>
      <c r="AZ276" s="521">
        <v>-1.1317860295641822</v>
      </c>
      <c r="BA276" s="521">
        <v>-0.61710324664795735</v>
      </c>
      <c r="BB276" s="521">
        <v>-0.60908229433744054</v>
      </c>
      <c r="BC276" s="521">
        <v>-0.56438419523851735</v>
      </c>
      <c r="BD276" s="521">
        <v>-3.9828935639122847</v>
      </c>
      <c r="BE276" s="521">
        <v>-5.6496476827103379</v>
      </c>
      <c r="BF276" s="521">
        <v>-3.0118769346395311</v>
      </c>
      <c r="BG276" s="521">
        <v>-1.9946804332134889</v>
      </c>
      <c r="BH276" s="521">
        <v>-1.167938436889699</v>
      </c>
      <c r="BI276" s="521">
        <v>-0.15686929834646435</v>
      </c>
      <c r="BJ276" s="521">
        <v>-0.15016761125571065</v>
      </c>
      <c r="BK276" s="521">
        <v>3.636044622294321E-2</v>
      </c>
      <c r="BL276" s="521">
        <v>0.20461029836883426</v>
      </c>
      <c r="BM276" s="521">
        <v>-5.3166732004683581E-4</v>
      </c>
      <c r="BN276" s="521">
        <v>-0.12292381183237922</v>
      </c>
      <c r="BO276" s="521"/>
      <c r="BP276" s="521"/>
      <c r="BQ276" s="521"/>
      <c r="BR276" s="521"/>
    </row>
    <row r="277" spans="1:70" x14ac:dyDescent="0.55000000000000004">
      <c r="A277" s="444">
        <v>1</v>
      </c>
      <c r="C277" s="522" t="s">
        <v>264</v>
      </c>
      <c r="D277" s="523" t="s">
        <v>105</v>
      </c>
      <c r="E277" s="524"/>
      <c r="F277" s="524"/>
      <c r="G277" s="524"/>
      <c r="H277" s="525">
        <v>18333.881505202851</v>
      </c>
      <c r="I277" s="525">
        <v>-183845.65419108863</v>
      </c>
      <c r="J277" s="525">
        <v>-222114.87262229621</v>
      </c>
      <c r="K277" s="525">
        <v>-136880.41923850076</v>
      </c>
      <c r="L277" s="525">
        <v>-467849.3810142437</v>
      </c>
      <c r="M277" s="525">
        <v>78253.060330633074</v>
      </c>
      <c r="N277" s="525">
        <v>102501.67622743919</v>
      </c>
      <c r="O277" s="525">
        <v>-740816.294750778</v>
      </c>
      <c r="P277" s="525">
        <v>22627.110226795077</v>
      </c>
      <c r="Q277" s="525">
        <v>-85714.308113943785</v>
      </c>
      <c r="R277" s="525">
        <v>-554837.41467240267</v>
      </c>
      <c r="S277" s="525">
        <v>50863.104049036279</v>
      </c>
      <c r="T277" s="525">
        <v>74699.930142752826</v>
      </c>
      <c r="U277" s="525">
        <v>-129220.61822406016</v>
      </c>
      <c r="V277" s="525">
        <v>-14968.567356735468</v>
      </c>
      <c r="W277" s="525">
        <v>10607.757454162464</v>
      </c>
      <c r="X277" s="525">
        <v>-33670.926775153726</v>
      </c>
      <c r="Y277" s="525">
        <v>-153315.28766627796</v>
      </c>
      <c r="Z277" s="525">
        <v>-196686.40876761451</v>
      </c>
      <c r="AA277" s="525">
        <v>-145797.41979264468</v>
      </c>
      <c r="AB277" s="525">
        <v>-32205.629011513665</v>
      </c>
      <c r="AC277" s="525">
        <v>-30052.024935590103</v>
      </c>
      <c r="AD277" s="525">
        <v>-34012.591301942244</v>
      </c>
      <c r="AE277" s="525">
        <v>-35245.86334207654</v>
      </c>
      <c r="AF277" s="525">
        <v>-45334.165389021859</v>
      </c>
      <c r="AG277" s="525">
        <v>-34229.675425516441</v>
      </c>
      <c r="AH277" s="525">
        <v>-3528.0537147786235</v>
      </c>
      <c r="AI277" s="525">
        <v>-40990.095559586771</v>
      </c>
      <c r="AJ277" s="525">
        <v>-44810.96389346011</v>
      </c>
      <c r="AK277" s="525">
        <v>-47472.308108435944</v>
      </c>
      <c r="AL277" s="525">
        <v>-118780.40795889311</v>
      </c>
      <c r="AM277" s="525">
        <v>-44532.675708098337</v>
      </c>
      <c r="AN277" s="525">
        <v>-30169.949337781407</v>
      </c>
      <c r="AO277" s="525">
        <v>-30872.787318850867</v>
      </c>
      <c r="AP277" s="525">
        <v>-41091.764618814923</v>
      </c>
      <c r="AQ277" s="525">
        <v>-20519.661799020367</v>
      </c>
      <c r="AR277" s="525">
        <v>-86959.574735827278</v>
      </c>
      <c r="AS277" s="525">
        <v>-42901.198657072615</v>
      </c>
      <c r="AT277" s="525">
        <v>-21078.008749612607</v>
      </c>
      <c r="AU277" s="525">
        <v>-45177.325007997453</v>
      </c>
      <c r="AV277" s="525">
        <v>-50815.171154987067</v>
      </c>
      <c r="AW277" s="525">
        <v>-55068.085677536204</v>
      </c>
      <c r="AX277" s="525">
        <v>-125245.24302974716</v>
      </c>
      <c r="AY277" s="525">
        <v>-43908.703246721998</v>
      </c>
      <c r="AZ277" s="525">
        <v>-37911.626511756331</v>
      </c>
      <c r="BA277" s="525">
        <v>-19720.346748420969</v>
      </c>
      <c r="BB277" s="525">
        <v>-19813.854956625262</v>
      </c>
      <c r="BC277" s="525">
        <v>-24563.307488219813</v>
      </c>
      <c r="BD277" s="525">
        <v>-87098.838824867737</v>
      </c>
      <c r="BE277" s="525">
        <v>-110500.77940395288</v>
      </c>
      <c r="BF277" s="525">
        <v>-65246.911748460494</v>
      </c>
      <c r="BG277" s="525">
        <v>-60609.973102884367</v>
      </c>
      <c r="BH277" s="525">
        <v>-45461.711649169214</v>
      </c>
      <c r="BI277" s="525">
        <v>-45511.033529086038</v>
      </c>
      <c r="BJ277" s="525">
        <v>-48483.010469481349</v>
      </c>
      <c r="BK277" s="525">
        <v>-39325.278749028221</v>
      </c>
      <c r="BL277" s="525">
        <v>-11488.056003515609</v>
      </c>
      <c r="BM277" s="525">
        <v>-5633.5383803143632</v>
      </c>
      <c r="BN277" s="525">
        <v>-7411.259739468107</v>
      </c>
      <c r="BO277" s="525"/>
      <c r="BP277" s="525"/>
      <c r="BQ277" s="525"/>
      <c r="BR277" s="525"/>
    </row>
    <row r="278" spans="1:70" x14ac:dyDescent="0.55000000000000004">
      <c r="A278" s="444">
        <v>1</v>
      </c>
      <c r="C278" s="522" t="s">
        <v>264</v>
      </c>
      <c r="D278" s="523" t="s">
        <v>214</v>
      </c>
      <c r="E278" s="524"/>
      <c r="F278" s="524"/>
      <c r="G278" s="524"/>
      <c r="H278" s="525">
        <v>127732.12722259341</v>
      </c>
      <c r="I278" s="525">
        <v>-492762.72212170251</v>
      </c>
      <c r="J278" s="525">
        <v>-380324.32196779177</v>
      </c>
      <c r="K278" s="525">
        <v>-711233.88811093383</v>
      </c>
      <c r="L278" s="525">
        <v>-1315722.9096943308</v>
      </c>
      <c r="M278" s="525">
        <v>-62586.03771045059</v>
      </c>
      <c r="N278" s="525">
        <v>54571.830591831356</v>
      </c>
      <c r="O278" s="525">
        <v>-1542066.668004293</v>
      </c>
      <c r="P278" s="525">
        <v>45286.626428700984</v>
      </c>
      <c r="Q278" s="525">
        <v>-177296.06859323755</v>
      </c>
      <c r="R278" s="525">
        <v>-783445.71083313599</v>
      </c>
      <c r="S278" s="525">
        <v>105476.28406003118</v>
      </c>
      <c r="T278" s="525">
        <v>221306.30032509938</v>
      </c>
      <c r="U278" s="525">
        <v>-216508.99979965389</v>
      </c>
      <c r="V278" s="525">
        <v>-40263.911457546055</v>
      </c>
      <c r="W278" s="525">
        <v>1490.8731390424073</v>
      </c>
      <c r="X278" s="525">
        <v>-66679.810950901359</v>
      </c>
      <c r="Y278" s="525">
        <v>-335207.40853564441</v>
      </c>
      <c r="Z278" s="525">
        <v>-300191.98782772198</v>
      </c>
      <c r="AA278" s="525">
        <v>-307849.83034946024</v>
      </c>
      <c r="AB278" s="525">
        <v>-17433.224986735731</v>
      </c>
      <c r="AC278" s="525">
        <v>-64496.432331491262</v>
      </c>
      <c r="AD278" s="525">
        <v>-56174.026541430503</v>
      </c>
      <c r="AE278" s="525">
        <v>-194005.61653213203</v>
      </c>
      <c r="AF278" s="525">
        <v>101519.17635507509</v>
      </c>
      <c r="AG278" s="525">
        <v>6761.1852273270488</v>
      </c>
      <c r="AH278" s="525">
        <v>-20465.766363406554</v>
      </c>
      <c r="AI278" s="525">
        <v>-85527.288600638509</v>
      </c>
      <c r="AJ278" s="525">
        <v>-97200.26341047138</v>
      </c>
      <c r="AK278" s="525">
        <v>-108729.81915668026</v>
      </c>
      <c r="AL278" s="525">
        <v>-143978.62912939861</v>
      </c>
      <c r="AM278" s="525">
        <v>-89665.718345321715</v>
      </c>
      <c r="AN278" s="525">
        <v>-16401.712158717215</v>
      </c>
      <c r="AO278" s="525">
        <v>-59783.649463042617</v>
      </c>
      <c r="AP278" s="525">
        <v>-71320.846007212996</v>
      </c>
      <c r="AQ278" s="525">
        <v>-177744.91758799553</v>
      </c>
      <c r="AR278" s="525">
        <v>65564.203821690287</v>
      </c>
      <c r="AS278" s="525">
        <v>-11414.799371080473</v>
      </c>
      <c r="AT278" s="525">
        <v>-59057.472681190819</v>
      </c>
      <c r="AU278" s="525">
        <v>-97055.056723967195</v>
      </c>
      <c r="AV278" s="525">
        <v>-113736.26261040941</v>
      </c>
      <c r="AW278" s="525">
        <v>-113064.41544630751</v>
      </c>
      <c r="AX278" s="525">
        <v>-144567.94453336857</v>
      </c>
      <c r="AY278" s="525">
        <v>-85081.073457267135</v>
      </c>
      <c r="AZ278" s="525">
        <v>-42116.942816652358</v>
      </c>
      <c r="BA278" s="525">
        <v>-78421.804193889722</v>
      </c>
      <c r="BB278" s="525">
        <v>-63159.007317623124</v>
      </c>
      <c r="BC278" s="525">
        <v>-205923.18886817433</v>
      </c>
      <c r="BD278" s="525">
        <v>56837.987740866374</v>
      </c>
      <c r="BE278" s="525">
        <v>-119487.40727063268</v>
      </c>
      <c r="BF278" s="525">
        <v>-151548.26178243943</v>
      </c>
      <c r="BG278" s="525">
        <v>-139139.16004839167</v>
      </c>
      <c r="BH278" s="525">
        <v>-102687.94898794591</v>
      </c>
      <c r="BI278" s="525">
        <v>-99137.381208036095</v>
      </c>
      <c r="BJ278" s="525">
        <v>-67413.483903443441</v>
      </c>
      <c r="BK278" s="525">
        <v>-81853.081078741699</v>
      </c>
      <c r="BL278" s="525">
        <v>26283.589331828058</v>
      </c>
      <c r="BM278" s="525">
        <v>-10832.430396240205</v>
      </c>
      <c r="BN278" s="525">
        <v>-10456.231475783512</v>
      </c>
      <c r="BO278" s="525"/>
      <c r="BP278" s="525"/>
      <c r="BQ278" s="525"/>
      <c r="BR278" s="525"/>
    </row>
    <row r="279" spans="1:70" x14ac:dyDescent="0.55000000000000004">
      <c r="A279" s="444">
        <v>1</v>
      </c>
    </row>
    <row r="280" spans="1:70" ht="18.3" x14ac:dyDescent="0.7">
      <c r="A280" s="444">
        <v>1</v>
      </c>
      <c r="B280" s="421" t="s">
        <v>177</v>
      </c>
      <c r="H280" s="443">
        <v>45323</v>
      </c>
      <c r="I280" s="443">
        <v>45352</v>
      </c>
      <c r="J280" s="443">
        <v>45383</v>
      </c>
      <c r="K280" s="443">
        <v>45413</v>
      </c>
      <c r="L280" s="443">
        <v>45444</v>
      </c>
      <c r="M280" s="443">
        <v>45474</v>
      </c>
      <c r="N280" s="443">
        <v>45505</v>
      </c>
      <c r="O280" s="443">
        <v>45536</v>
      </c>
      <c r="P280" s="443">
        <v>45566</v>
      </c>
      <c r="Q280" s="443">
        <v>45597</v>
      </c>
      <c r="R280" s="443">
        <v>45627</v>
      </c>
      <c r="S280" s="443">
        <v>45658</v>
      </c>
      <c r="T280" s="443">
        <v>45689</v>
      </c>
      <c r="U280" s="443">
        <v>45717</v>
      </c>
      <c r="V280" s="443">
        <v>45748</v>
      </c>
      <c r="W280" s="443">
        <v>45778</v>
      </c>
      <c r="X280" s="443">
        <v>45809</v>
      </c>
      <c r="Y280" s="443">
        <v>45839</v>
      </c>
      <c r="Z280" s="443">
        <v>45870</v>
      </c>
      <c r="AA280" s="443">
        <v>45901</v>
      </c>
      <c r="AB280" s="443">
        <v>45931</v>
      </c>
      <c r="AC280" s="443">
        <v>45962</v>
      </c>
      <c r="AD280" s="443">
        <v>45992</v>
      </c>
      <c r="AE280" s="443">
        <v>46023</v>
      </c>
      <c r="AF280" s="443">
        <v>46054</v>
      </c>
      <c r="AG280" s="443">
        <v>46082</v>
      </c>
      <c r="AH280" s="443">
        <v>46113</v>
      </c>
      <c r="AI280" s="443">
        <v>46143</v>
      </c>
      <c r="AJ280" s="443">
        <v>46174</v>
      </c>
      <c r="AK280" s="443">
        <v>46204</v>
      </c>
      <c r="AL280" s="443">
        <v>46235</v>
      </c>
      <c r="AM280" s="443">
        <v>46266</v>
      </c>
      <c r="AN280" s="443">
        <v>46296</v>
      </c>
      <c r="AO280" s="443">
        <v>46327</v>
      </c>
      <c r="AP280" s="443">
        <v>46357</v>
      </c>
      <c r="AQ280" s="443">
        <v>46388</v>
      </c>
      <c r="AR280" s="443">
        <v>46419</v>
      </c>
      <c r="AS280" s="443">
        <v>46447</v>
      </c>
      <c r="AT280" s="443">
        <v>46478</v>
      </c>
      <c r="AU280" s="443">
        <v>46508</v>
      </c>
      <c r="AV280" s="443">
        <v>46539</v>
      </c>
      <c r="AW280" s="443">
        <v>46569</v>
      </c>
      <c r="AX280" s="443">
        <v>46600</v>
      </c>
      <c r="AY280" s="443">
        <v>46631</v>
      </c>
      <c r="AZ280" s="443">
        <v>46661</v>
      </c>
      <c r="BA280" s="443">
        <v>46692</v>
      </c>
      <c r="BB280" s="443">
        <v>46722</v>
      </c>
      <c r="BC280" s="443">
        <v>46753</v>
      </c>
      <c r="BD280" s="443">
        <v>46784</v>
      </c>
      <c r="BE280" s="443">
        <v>46813</v>
      </c>
      <c r="BF280" s="443">
        <v>46844</v>
      </c>
      <c r="BG280" s="443">
        <v>46874</v>
      </c>
      <c r="BH280" s="443">
        <v>46905</v>
      </c>
      <c r="BI280" s="443">
        <v>46935</v>
      </c>
      <c r="BJ280" s="443">
        <v>46966</v>
      </c>
      <c r="BK280" s="443">
        <v>46997</v>
      </c>
      <c r="BL280" s="443">
        <v>47027</v>
      </c>
      <c r="BM280" s="443">
        <v>47058</v>
      </c>
      <c r="BN280" s="443">
        <v>47088</v>
      </c>
      <c r="BO280" s="443"/>
      <c r="BP280" s="443"/>
      <c r="BQ280" s="443"/>
      <c r="BR280" s="443"/>
    </row>
    <row r="281" spans="1:70" ht="4.5" customHeight="1" x14ac:dyDescent="0.55000000000000004">
      <c r="A281" s="444">
        <v>1</v>
      </c>
      <c r="H281" s="526"/>
      <c r="I281" s="526"/>
      <c r="J281" s="526"/>
      <c r="K281" s="526"/>
      <c r="L281" s="526"/>
      <c r="M281" s="526"/>
      <c r="N281" s="526"/>
      <c r="O281" s="526"/>
      <c r="P281" s="526"/>
      <c r="Q281" s="526"/>
      <c r="R281" s="526"/>
      <c r="S281" s="526"/>
      <c r="T281" s="526"/>
      <c r="U281" s="526"/>
      <c r="V281" s="526"/>
      <c r="W281" s="526"/>
      <c r="X281" s="526"/>
      <c r="Y281" s="526"/>
      <c r="Z281" s="526"/>
      <c r="AA281" s="526"/>
      <c r="AB281" s="526"/>
      <c r="AC281" s="526"/>
      <c r="AD281" s="526"/>
      <c r="AE281" s="526"/>
      <c r="AF281" s="526"/>
      <c r="AG281" s="526"/>
      <c r="AH281" s="526"/>
      <c r="AI281" s="526"/>
      <c r="AJ281" s="526"/>
      <c r="AK281" s="526"/>
      <c r="AL281" s="526"/>
      <c r="AM281" s="526"/>
      <c r="AN281" s="526"/>
      <c r="AO281" s="526"/>
      <c r="AP281" s="526"/>
      <c r="AQ281" s="526"/>
      <c r="AR281" s="526"/>
      <c r="AS281" s="526"/>
      <c r="AT281" s="526"/>
      <c r="AU281" s="526"/>
      <c r="AV281" s="526"/>
      <c r="AW281" s="526"/>
      <c r="AX281" s="526"/>
      <c r="AY281" s="526"/>
      <c r="AZ281" s="526"/>
      <c r="BA281" s="526"/>
      <c r="BB281" s="526"/>
      <c r="BC281" s="526"/>
      <c r="BD281" s="526"/>
      <c r="BE281" s="526"/>
      <c r="BF281" s="526"/>
      <c r="BG281" s="526"/>
      <c r="BH281" s="526"/>
      <c r="BI281" s="526"/>
      <c r="BJ281" s="526"/>
      <c r="BK281" s="526"/>
      <c r="BL281" s="526"/>
      <c r="BM281" s="526"/>
      <c r="BN281" s="526"/>
      <c r="BO281" s="526"/>
      <c r="BP281" s="526"/>
      <c r="BQ281" s="526"/>
      <c r="BR281" s="526"/>
    </row>
    <row r="282" spans="1:70" x14ac:dyDescent="0.55000000000000004">
      <c r="A282" s="444">
        <v>1</v>
      </c>
      <c r="D282" s="446" t="s">
        <v>250</v>
      </c>
      <c r="H282" s="527">
        <v>49.847999999999999</v>
      </c>
      <c r="I282" s="527">
        <v>45.318461538461534</v>
      </c>
      <c r="J282" s="527">
        <v>38.75</v>
      </c>
      <c r="K282" s="527">
        <v>29.25</v>
      </c>
      <c r="L282" s="527">
        <v>45.5</v>
      </c>
      <c r="M282" s="527">
        <v>114.4</v>
      </c>
      <c r="N282" s="527">
        <v>163.70000000000002</v>
      </c>
      <c r="O282" s="527">
        <v>125.05</v>
      </c>
      <c r="P282" s="527">
        <v>68</v>
      </c>
      <c r="Q282" s="527">
        <v>78.95</v>
      </c>
      <c r="R282" s="527">
        <v>115</v>
      </c>
      <c r="S282" s="527">
        <v>124.60000000000001</v>
      </c>
      <c r="T282" s="527">
        <v>100.8</v>
      </c>
      <c r="U282" s="527">
        <v>68.8</v>
      </c>
      <c r="V282" s="527">
        <v>52.800000000000004</v>
      </c>
      <c r="W282" s="527">
        <v>45.2</v>
      </c>
      <c r="X282" s="527">
        <v>43.25</v>
      </c>
      <c r="Y282" s="527">
        <v>122.2</v>
      </c>
      <c r="Z282" s="527">
        <v>159.55000000000001</v>
      </c>
      <c r="AA282" s="527">
        <v>131.94999999999999</v>
      </c>
      <c r="AB282" s="527">
        <v>83.7</v>
      </c>
      <c r="AC282" s="527">
        <v>90.45</v>
      </c>
      <c r="AD282" s="527">
        <v>105</v>
      </c>
      <c r="AE282" s="527">
        <v>109.9</v>
      </c>
      <c r="AF282" s="527">
        <v>93.95</v>
      </c>
      <c r="AG282" s="527">
        <v>76.100000000000009</v>
      </c>
      <c r="AH282" s="527">
        <v>51.5</v>
      </c>
      <c r="AI282" s="527">
        <v>48.2</v>
      </c>
      <c r="AJ282" s="527">
        <v>50.800000000000004</v>
      </c>
      <c r="AK282" s="527">
        <v>109.7</v>
      </c>
      <c r="AL282" s="527">
        <v>150.6</v>
      </c>
      <c r="AM282" s="527">
        <v>110.05</v>
      </c>
      <c r="AN282" s="527">
        <v>74.05</v>
      </c>
      <c r="AO282" s="527">
        <v>82.15</v>
      </c>
      <c r="AP282" s="527">
        <v>98.4</v>
      </c>
      <c r="AQ282" s="527">
        <v>98.05</v>
      </c>
      <c r="AR282" s="527">
        <v>82.8</v>
      </c>
      <c r="AS282" s="527">
        <v>67.55</v>
      </c>
      <c r="AT282" s="527">
        <v>59.800000000000004</v>
      </c>
      <c r="AU282" s="527">
        <v>56.1</v>
      </c>
      <c r="AV282" s="527">
        <v>57.95</v>
      </c>
      <c r="AW282" s="527">
        <v>104.60000000000001</v>
      </c>
      <c r="AX282" s="527">
        <v>147.9</v>
      </c>
      <c r="AY282" s="527">
        <v>107.45</v>
      </c>
      <c r="AZ282" s="527">
        <v>71.3</v>
      </c>
      <c r="BA282" s="527">
        <v>79.7</v>
      </c>
      <c r="BB282" s="527">
        <v>94.9</v>
      </c>
      <c r="BC282" s="527">
        <v>91.100000000000009</v>
      </c>
      <c r="BD282" s="527">
        <v>78.7</v>
      </c>
      <c r="BE282" s="527">
        <v>64.8</v>
      </c>
      <c r="BF282" s="527">
        <v>58.25</v>
      </c>
      <c r="BG282" s="527">
        <v>55.1</v>
      </c>
      <c r="BH282" s="527">
        <v>57.15</v>
      </c>
      <c r="BI282" s="527">
        <v>100.75</v>
      </c>
      <c r="BJ282" s="527">
        <v>134.5</v>
      </c>
      <c r="BK282" s="527">
        <v>102.8</v>
      </c>
      <c r="BL282" s="527">
        <v>66.75</v>
      </c>
      <c r="BM282" s="527">
        <v>73.25</v>
      </c>
      <c r="BN282" s="527">
        <v>88.100000000000009</v>
      </c>
      <c r="BO282" s="527"/>
      <c r="BP282" s="527"/>
      <c r="BQ282" s="527"/>
      <c r="BR282" s="527"/>
    </row>
    <row r="283" spans="1:70" x14ac:dyDescent="0.55000000000000004">
      <c r="A283" s="444">
        <v>1</v>
      </c>
      <c r="D283" s="446" t="s">
        <v>251</v>
      </c>
      <c r="H283" s="527">
        <v>44.191621621621614</v>
      </c>
      <c r="I283" s="527">
        <v>40.651498470948013</v>
      </c>
      <c r="J283" s="527">
        <v>36.25</v>
      </c>
      <c r="K283" s="527">
        <v>19</v>
      </c>
      <c r="L283" s="527">
        <v>26.25</v>
      </c>
      <c r="M283" s="527">
        <v>48.35</v>
      </c>
      <c r="N283" s="527">
        <v>62.75</v>
      </c>
      <c r="O283" s="527">
        <v>59.35</v>
      </c>
      <c r="P283" s="527">
        <v>53.300000000000004</v>
      </c>
      <c r="Q283" s="527">
        <v>62.1</v>
      </c>
      <c r="R283" s="527">
        <v>83.65</v>
      </c>
      <c r="S283" s="527">
        <v>98.95</v>
      </c>
      <c r="T283" s="527">
        <v>82.3</v>
      </c>
      <c r="U283" s="527">
        <v>51.7</v>
      </c>
      <c r="V283" s="527">
        <v>53.550000000000004</v>
      </c>
      <c r="W283" s="527">
        <v>33.35</v>
      </c>
      <c r="X283" s="527">
        <v>24.6</v>
      </c>
      <c r="Y283" s="527">
        <v>53.7</v>
      </c>
      <c r="Z283" s="527">
        <v>74.650000000000006</v>
      </c>
      <c r="AA283" s="527">
        <v>68.150000000000006</v>
      </c>
      <c r="AB283" s="527">
        <v>70.55</v>
      </c>
      <c r="AC283" s="527">
        <v>75.400000000000006</v>
      </c>
      <c r="AD283" s="527">
        <v>92.2</v>
      </c>
      <c r="AE283" s="527">
        <v>97.600000000000009</v>
      </c>
      <c r="AF283" s="527">
        <v>84.850000000000009</v>
      </c>
      <c r="AG283" s="527">
        <v>69.75</v>
      </c>
      <c r="AH283" s="527">
        <v>36.65</v>
      </c>
      <c r="AI283" s="527">
        <v>31.400000000000002</v>
      </c>
      <c r="AJ283" s="527">
        <v>31.5</v>
      </c>
      <c r="AK283" s="527">
        <v>72.5</v>
      </c>
      <c r="AL283" s="527">
        <v>88.15</v>
      </c>
      <c r="AM283" s="527">
        <v>75.5</v>
      </c>
      <c r="AN283" s="527">
        <v>58.800000000000004</v>
      </c>
      <c r="AO283" s="527">
        <v>65.150000000000006</v>
      </c>
      <c r="AP283" s="527">
        <v>76.3</v>
      </c>
      <c r="AQ283" s="527">
        <v>77.25</v>
      </c>
      <c r="AR283" s="527">
        <v>67.25</v>
      </c>
      <c r="AS283" s="527">
        <v>55.2</v>
      </c>
      <c r="AT283" s="527">
        <v>47.300000000000004</v>
      </c>
      <c r="AU283" s="527">
        <v>41.300000000000004</v>
      </c>
      <c r="AV283" s="527">
        <v>40.950000000000003</v>
      </c>
      <c r="AW283" s="527">
        <v>76.5</v>
      </c>
      <c r="AX283" s="527">
        <v>88.15</v>
      </c>
      <c r="AY283" s="527">
        <v>82.100000000000009</v>
      </c>
      <c r="AZ283" s="527">
        <v>59.15</v>
      </c>
      <c r="BA283" s="527">
        <v>66.75</v>
      </c>
      <c r="BB283" s="527">
        <v>77.45</v>
      </c>
      <c r="BC283" s="527">
        <v>76.3</v>
      </c>
      <c r="BD283" s="527">
        <v>67.599999999999994</v>
      </c>
      <c r="BE283" s="527">
        <v>56</v>
      </c>
      <c r="BF283" s="527">
        <v>48.7</v>
      </c>
      <c r="BG283" s="527">
        <v>41.85</v>
      </c>
      <c r="BH283" s="527">
        <v>42.550000000000004</v>
      </c>
      <c r="BI283" s="527">
        <v>77.650000000000006</v>
      </c>
      <c r="BJ283" s="527">
        <v>87.2</v>
      </c>
      <c r="BK283" s="527">
        <v>83.45</v>
      </c>
      <c r="BL283" s="527">
        <v>59.7</v>
      </c>
      <c r="BM283" s="527">
        <v>65.55</v>
      </c>
      <c r="BN283" s="527">
        <v>77.600000000000009</v>
      </c>
      <c r="BO283" s="527"/>
      <c r="BP283" s="527"/>
      <c r="BQ283" s="527"/>
      <c r="BR283" s="527"/>
    </row>
    <row r="284" spans="1:70" x14ac:dyDescent="0.55000000000000004">
      <c r="A284" s="444">
        <v>1</v>
      </c>
      <c r="D284" s="446" t="s">
        <v>252</v>
      </c>
      <c r="H284" s="452">
        <v>24135.437014775864</v>
      </c>
      <c r="I284" s="452">
        <v>25622.469349500501</v>
      </c>
      <c r="J284" s="452">
        <v>21769.662921348314</v>
      </c>
      <c r="K284" s="452">
        <v>16572.237960339942</v>
      </c>
      <c r="L284" s="452">
        <v>22614.314115308152</v>
      </c>
      <c r="M284" s="452">
        <v>41284.734752796823</v>
      </c>
      <c r="N284" s="452">
        <v>57630.698820630183</v>
      </c>
      <c r="O284" s="452">
        <v>47188.67924528302</v>
      </c>
      <c r="P284" s="452">
        <v>29623.175778697452</v>
      </c>
      <c r="Q284" s="452">
        <v>19281.963609720358</v>
      </c>
      <c r="R284" s="452">
        <v>17203.979355224776</v>
      </c>
      <c r="S284" s="452">
        <v>18808.966714469014</v>
      </c>
      <c r="T284" s="452">
        <v>17294.329587372395</v>
      </c>
      <c r="U284" s="452">
        <v>20561.864913329347</v>
      </c>
      <c r="V284" s="452">
        <v>19078.590785907862</v>
      </c>
      <c r="W284" s="452">
        <v>17173.252279635257</v>
      </c>
      <c r="X284" s="452">
        <v>15009.543640465037</v>
      </c>
      <c r="Y284" s="452">
        <v>33887.964503605101</v>
      </c>
      <c r="Z284" s="452">
        <v>43652.530779753761</v>
      </c>
      <c r="AA284" s="452">
        <v>36536.065346808798</v>
      </c>
      <c r="AB284" s="452">
        <v>25529.967973158455</v>
      </c>
      <c r="AC284" s="452">
        <v>19177.356090321216</v>
      </c>
      <c r="AD284" s="452">
        <v>15751.57515751575</v>
      </c>
      <c r="AE284" s="452">
        <v>16933.744221879817</v>
      </c>
      <c r="AF284" s="452">
        <v>16386.151565361473</v>
      </c>
      <c r="AG284" s="452">
        <v>19106.20135576199</v>
      </c>
      <c r="AH284" s="452">
        <v>16240.933459476504</v>
      </c>
      <c r="AI284" s="452">
        <v>15193.065405831363</v>
      </c>
      <c r="AJ284" s="452">
        <v>15285.091018504589</v>
      </c>
      <c r="AK284" s="452">
        <v>30282.953761214631</v>
      </c>
      <c r="AL284" s="452">
        <v>41220.747228684821</v>
      </c>
      <c r="AM284" s="452">
        <v>30442.600276625169</v>
      </c>
      <c r="AN284" s="452">
        <v>20298.793859649119</v>
      </c>
      <c r="AO284" s="452">
        <v>17889.808362369338</v>
      </c>
      <c r="AP284" s="452">
        <v>16232.266578686904</v>
      </c>
      <c r="AQ284" s="452">
        <v>17077.418792998345</v>
      </c>
      <c r="AR284" s="452">
        <v>14327.738363038588</v>
      </c>
      <c r="AS284" s="452">
        <v>15471.827759963351</v>
      </c>
      <c r="AT284" s="452">
        <v>19256.15842859443</v>
      </c>
      <c r="AU284" s="452">
        <v>18079.278117950369</v>
      </c>
      <c r="AV284" s="452">
        <v>17776.073619631901</v>
      </c>
      <c r="AW284" s="452">
        <v>30362.844702467344</v>
      </c>
      <c r="AX284" s="452">
        <v>42329.708070978821</v>
      </c>
      <c r="AY284" s="452">
        <v>31063.891298063023</v>
      </c>
      <c r="AZ284" s="452">
        <v>20290.267501422877</v>
      </c>
      <c r="BA284" s="452">
        <v>17386.56195462478</v>
      </c>
      <c r="BB284" s="452">
        <v>17195.14404783475</v>
      </c>
      <c r="BC284" s="452">
        <v>16514.094081392188</v>
      </c>
      <c r="BD284" s="452">
        <v>14195.526695526694</v>
      </c>
      <c r="BE284" s="452">
        <v>14865.794907088783</v>
      </c>
      <c r="BF284" s="452">
        <v>18900.064892926668</v>
      </c>
      <c r="BG284" s="452">
        <v>17980.094632077009</v>
      </c>
      <c r="BH284" s="452">
        <v>17789.883268482488</v>
      </c>
      <c r="BI284" s="452">
        <v>29746.087983466194</v>
      </c>
      <c r="BJ284" s="452">
        <v>39293.01782062518</v>
      </c>
      <c r="BK284" s="452">
        <v>30351.343371715378</v>
      </c>
      <c r="BL284" s="452">
        <v>19429.486246543442</v>
      </c>
      <c r="BM284" s="452">
        <v>15735.767991407089</v>
      </c>
      <c r="BN284" s="452">
        <v>17198.633479746219</v>
      </c>
      <c r="BO284" s="452"/>
      <c r="BP284" s="452"/>
      <c r="BQ284" s="452"/>
      <c r="BR284" s="452"/>
    </row>
    <row r="285" spans="1:70" x14ac:dyDescent="0.55000000000000004">
      <c r="A285" s="444">
        <v>1</v>
      </c>
      <c r="D285" s="446" t="s">
        <v>253</v>
      </c>
      <c r="H285" s="452">
        <v>21396.728057885084</v>
      </c>
      <c r="I285" s="452">
        <v>22983.829067082046</v>
      </c>
      <c r="J285" s="452">
        <v>20365.168539325845</v>
      </c>
      <c r="K285" s="452">
        <v>10764.872521246458</v>
      </c>
      <c r="L285" s="452">
        <v>13046.719681908549</v>
      </c>
      <c r="M285" s="452">
        <v>17448.574521833274</v>
      </c>
      <c r="N285" s="452">
        <v>22091.181130082732</v>
      </c>
      <c r="O285" s="452">
        <v>22396.226415094341</v>
      </c>
      <c r="P285" s="452">
        <v>23219.342191243741</v>
      </c>
      <c r="Q285" s="452">
        <v>15166.687019172061</v>
      </c>
      <c r="R285" s="452">
        <v>12514.02498317002</v>
      </c>
      <c r="S285" s="452">
        <v>14936.976375575516</v>
      </c>
      <c r="T285" s="452">
        <v>14120.271081753453</v>
      </c>
      <c r="U285" s="452">
        <v>15451.285116557085</v>
      </c>
      <c r="V285" s="452">
        <v>19349.593495934962</v>
      </c>
      <c r="W285" s="452">
        <v>12670.9726443769</v>
      </c>
      <c r="X285" s="452">
        <v>8537.2201978136382</v>
      </c>
      <c r="Y285" s="452">
        <v>14891.846921797005</v>
      </c>
      <c r="Z285" s="452">
        <v>20424.076607387142</v>
      </c>
      <c r="AA285" s="452">
        <v>18870.275508791361</v>
      </c>
      <c r="AB285" s="452">
        <v>21518.98734177215</v>
      </c>
      <c r="AC285" s="452">
        <v>15986.430615922825</v>
      </c>
      <c r="AD285" s="452">
        <v>13831.383138313829</v>
      </c>
      <c r="AE285" s="452">
        <v>15038.520801232666</v>
      </c>
      <c r="AF285" s="452">
        <v>14798.988401499957</v>
      </c>
      <c r="AG285" s="452">
        <v>17511.925684157672</v>
      </c>
      <c r="AH285" s="452">
        <v>11557.868180384736</v>
      </c>
      <c r="AI285" s="452">
        <v>9897.557131599684</v>
      </c>
      <c r="AJ285" s="452">
        <v>9477.9599819467421</v>
      </c>
      <c r="AK285" s="452">
        <v>20013.802622498275</v>
      </c>
      <c r="AL285" s="452">
        <v>24127.548925687697</v>
      </c>
      <c r="AM285" s="452">
        <v>20885.200553250346</v>
      </c>
      <c r="AN285" s="452">
        <v>16118.421052631578</v>
      </c>
      <c r="AO285" s="452">
        <v>14187.717770034842</v>
      </c>
      <c r="AP285" s="452">
        <v>12586.605080831408</v>
      </c>
      <c r="AQ285" s="452">
        <v>13454.672124009405</v>
      </c>
      <c r="AR285" s="452">
        <v>11636.961412008999</v>
      </c>
      <c r="AS285" s="452">
        <v>12643.151626202472</v>
      </c>
      <c r="AT285" s="452">
        <v>15231.041700209307</v>
      </c>
      <c r="AU285" s="452">
        <v>13309.700290041896</v>
      </c>
      <c r="AV285" s="452">
        <v>12561.349693251534</v>
      </c>
      <c r="AW285" s="452">
        <v>22206.095791001448</v>
      </c>
      <c r="AX285" s="452">
        <v>25228.963938179735</v>
      </c>
      <c r="AY285" s="452">
        <v>23735.183579069097</v>
      </c>
      <c r="AZ285" s="452">
        <v>16832.66932270916</v>
      </c>
      <c r="BA285" s="452">
        <v>14561.518324607328</v>
      </c>
      <c r="BB285" s="452">
        <v>14033.339373074834</v>
      </c>
      <c r="BC285" s="452">
        <v>13831.233572011237</v>
      </c>
      <c r="BD285" s="452">
        <v>12193.362193362191</v>
      </c>
      <c r="BE285" s="452">
        <v>12846.983253039689</v>
      </c>
      <c r="BF285" s="452">
        <v>15801.427644386762</v>
      </c>
      <c r="BG285" s="452">
        <v>13656.387665198237</v>
      </c>
      <c r="BH285" s="452">
        <v>13245.136186770427</v>
      </c>
      <c r="BI285" s="452">
        <v>22925.893120755834</v>
      </c>
      <c r="BJ285" s="452">
        <v>25474.729769208298</v>
      </c>
      <c r="BK285" s="452">
        <v>24638.322999704757</v>
      </c>
      <c r="BL285" s="452">
        <v>17377.383204773687</v>
      </c>
      <c r="BM285" s="452">
        <v>14081.632653061224</v>
      </c>
      <c r="BN285" s="452">
        <v>15148.853099072719</v>
      </c>
      <c r="BO285" s="452"/>
      <c r="BP285" s="452"/>
      <c r="BQ285" s="452"/>
      <c r="BR285" s="452"/>
    </row>
    <row r="286" spans="1:70" x14ac:dyDescent="0.55000000000000004">
      <c r="A286" s="444">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44">
        <v>1</v>
      </c>
      <c r="C287" s="5" t="s">
        <v>255</v>
      </c>
      <c r="D287" s="450"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44">
        <v>1</v>
      </c>
      <c r="C288" s="5" t="s">
        <v>230</v>
      </c>
      <c r="D288" s="450"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44">
        <v>1</v>
      </c>
      <c r="C289" s="5" t="s">
        <v>256</v>
      </c>
      <c r="D289" s="450" t="s">
        <v>104</v>
      </c>
      <c r="H289" s="23">
        <v>242.80285143905195</v>
      </c>
      <c r="I289" s="23">
        <v>242.80039870200966</v>
      </c>
      <c r="J289" s="23">
        <v>161.27245169964149</v>
      </c>
      <c r="K289" s="23">
        <v>114.15177783624506</v>
      </c>
      <c r="L289" s="23">
        <v>207.56139747702724</v>
      </c>
      <c r="M289" s="23">
        <v>242.80546812300838</v>
      </c>
      <c r="N289" s="23">
        <v>242.80546812429813</v>
      </c>
      <c r="O289" s="23">
        <v>242.80546812429822</v>
      </c>
      <c r="P289" s="23">
        <v>242.8054681242981</v>
      </c>
      <c r="Q289" s="23">
        <v>242.80546812429824</v>
      </c>
      <c r="R289" s="23">
        <v>242.80546812429824</v>
      </c>
      <c r="S289" s="23">
        <v>242.80546812429824</v>
      </c>
      <c r="T289" s="23">
        <v>242.80546812429773</v>
      </c>
      <c r="U289" s="23">
        <v>242.80546810368122</v>
      </c>
      <c r="V289" s="23">
        <v>167.91740579115134</v>
      </c>
      <c r="W289" s="23">
        <v>121.05921025653248</v>
      </c>
      <c r="X289" s="23">
        <v>147.48257582988469</v>
      </c>
      <c r="Y289" s="23">
        <v>242.80546812399231</v>
      </c>
      <c r="Z289" s="23">
        <v>242.80546812429822</v>
      </c>
      <c r="AA289" s="23">
        <v>242.80546812429824</v>
      </c>
      <c r="AB289" s="23">
        <v>242.80546812429822</v>
      </c>
      <c r="AC289" s="23">
        <v>242.80546812429822</v>
      </c>
      <c r="AD289" s="23">
        <v>242.80546812429807</v>
      </c>
      <c r="AE289" s="23">
        <v>43.456874999999997</v>
      </c>
      <c r="AF289" s="23">
        <v>43.456874999999997</v>
      </c>
      <c r="AG289" s="23">
        <v>43.456874999999997</v>
      </c>
      <c r="AH289" s="23">
        <v>21.728437499999924</v>
      </c>
      <c r="AI289" s="23">
        <v>21.686157832178363</v>
      </c>
      <c r="AJ289" s="23">
        <v>43.183647685171891</v>
      </c>
      <c r="AK289" s="23">
        <v>43.456874999999883</v>
      </c>
      <c r="AL289" s="23">
        <v>43.456874999999997</v>
      </c>
      <c r="AM289" s="23">
        <v>43.456874999999997</v>
      </c>
      <c r="AN289" s="23">
        <v>43.456874999999997</v>
      </c>
      <c r="AO289" s="23">
        <v>43.456874999999997</v>
      </c>
      <c r="AP289" s="23">
        <v>43.456874999999997</v>
      </c>
      <c r="AQ289" s="23">
        <v>43.456874999999997</v>
      </c>
      <c r="AR289" s="23">
        <v>43.456874999999997</v>
      </c>
      <c r="AS289" s="23">
        <v>43.456874999999989</v>
      </c>
      <c r="AT289" s="23">
        <v>21.728437499999998</v>
      </c>
      <c r="AU289" s="23">
        <v>21.718017918994661</v>
      </c>
      <c r="AV289" s="23">
        <v>43.341568624751389</v>
      </c>
      <c r="AW289" s="23">
        <v>43.456874999999123</v>
      </c>
      <c r="AX289" s="23">
        <v>43.456874999999997</v>
      </c>
      <c r="AY289" s="23">
        <v>43.456874999999997</v>
      </c>
      <c r="AZ289" s="23">
        <v>43.456874999999997</v>
      </c>
      <c r="BA289" s="23">
        <v>43.456874999999997</v>
      </c>
      <c r="BB289" s="23">
        <v>43.456874999999997</v>
      </c>
      <c r="BC289" s="23">
        <v>43.456874999999997</v>
      </c>
      <c r="BD289" s="23">
        <v>43.456874999999982</v>
      </c>
      <c r="BE289" s="23">
        <v>43.45687499999989</v>
      </c>
      <c r="BF289" s="23">
        <v>21.728437499999998</v>
      </c>
      <c r="BG289" s="23">
        <v>21.713862531332097</v>
      </c>
      <c r="BH289" s="23">
        <v>43.314781838903656</v>
      </c>
      <c r="BI289" s="23">
        <v>43.456874999995136</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44">
        <v>1</v>
      </c>
      <c r="C290" s="5" t="s">
        <v>257</v>
      </c>
      <c r="D290" s="450" t="s">
        <v>104</v>
      </c>
      <c r="H290" s="23">
        <v>727.78513581528455</v>
      </c>
      <c r="I290" s="23">
        <v>696.16011862890844</v>
      </c>
      <c r="J290" s="23">
        <v>420.84047078961373</v>
      </c>
      <c r="K290" s="23">
        <v>352.23127102832109</v>
      </c>
      <c r="L290" s="23">
        <v>566.65327286200625</v>
      </c>
      <c r="M290" s="23">
        <v>674.35423409359032</v>
      </c>
      <c r="N290" s="23">
        <v>677.66554919642317</v>
      </c>
      <c r="O290" s="23">
        <v>699.25872200525055</v>
      </c>
      <c r="P290" s="23">
        <v>696.57106300372993</v>
      </c>
      <c r="Q290" s="23">
        <v>725.32887041928154</v>
      </c>
      <c r="R290" s="23">
        <v>739.60683120734677</v>
      </c>
      <c r="S290" s="23">
        <v>752.13009718259889</v>
      </c>
      <c r="T290" s="23">
        <v>735.74700218425846</v>
      </c>
      <c r="U290" s="23">
        <v>720.62841271689808</v>
      </c>
      <c r="V290" s="23">
        <v>546.84842029393701</v>
      </c>
      <c r="W290" s="23">
        <v>454.47729346954782</v>
      </c>
      <c r="X290" s="23">
        <v>584.67518291231124</v>
      </c>
      <c r="Y290" s="23">
        <v>675.41201722823325</v>
      </c>
      <c r="Z290" s="23">
        <v>678.72273999668244</v>
      </c>
      <c r="AA290" s="23">
        <v>700.31532062421752</v>
      </c>
      <c r="AB290" s="23">
        <v>693.41218538887142</v>
      </c>
      <c r="AC290" s="23">
        <v>727.42323440167581</v>
      </c>
      <c r="AD290" s="23">
        <v>740.3483712615822</v>
      </c>
      <c r="AE290" s="23">
        <v>745.21283660694246</v>
      </c>
      <c r="AF290" s="23">
        <v>731.01900315972659</v>
      </c>
      <c r="AG290" s="23">
        <v>719.84626422707197</v>
      </c>
      <c r="AH290" s="23">
        <v>283.98442778415745</v>
      </c>
      <c r="AI290" s="23">
        <v>408.96467739384241</v>
      </c>
      <c r="AJ290" s="23">
        <v>593.5325247555437</v>
      </c>
      <c r="AK290" s="23">
        <v>675.41195905238806</v>
      </c>
      <c r="AL290" s="23">
        <v>678.7227397055633</v>
      </c>
      <c r="AM290" s="23">
        <v>699.32926458186625</v>
      </c>
      <c r="AN290" s="23">
        <v>692.40793973278801</v>
      </c>
      <c r="AO290" s="23">
        <v>726.43114215511378</v>
      </c>
      <c r="AP290" s="23">
        <v>740.38812500846234</v>
      </c>
      <c r="AQ290" s="23">
        <v>707.84398582478389</v>
      </c>
      <c r="AR290" s="23">
        <v>590.52678838687507</v>
      </c>
      <c r="AS290" s="23">
        <v>582.97095488899811</v>
      </c>
      <c r="AT290" s="23">
        <v>476.82348328668962</v>
      </c>
      <c r="AU290" s="23">
        <v>281.40964122220527</v>
      </c>
      <c r="AV290" s="23">
        <v>409.30519449606481</v>
      </c>
      <c r="AW290" s="23">
        <v>673.58942528644172</v>
      </c>
      <c r="AX290" s="23">
        <v>677.7296180152066</v>
      </c>
      <c r="AY290" s="23">
        <v>699.32919769826708</v>
      </c>
      <c r="AZ290" s="23">
        <v>640.75248194623077</v>
      </c>
      <c r="BA290" s="23">
        <v>651.25030226969261</v>
      </c>
      <c r="BB290" s="23">
        <v>700.97481319879535</v>
      </c>
      <c r="BC290" s="23">
        <v>661.41491535243802</v>
      </c>
      <c r="BD290" s="23">
        <v>573.01220615013835</v>
      </c>
      <c r="BE290" s="23">
        <v>559.60640227032025</v>
      </c>
      <c r="BF290" s="23">
        <v>457.30863324128069</v>
      </c>
      <c r="BG290" s="23">
        <v>251.00411232047617</v>
      </c>
      <c r="BH290" s="23">
        <v>281.93448358048516</v>
      </c>
      <c r="BI290" s="23">
        <v>673.21509888691287</v>
      </c>
      <c r="BJ290" s="23">
        <v>676.97881245840699</v>
      </c>
      <c r="BK290" s="23">
        <v>699.3280592754553</v>
      </c>
      <c r="BL290" s="23">
        <v>600.02301879917582</v>
      </c>
      <c r="BM290" s="23">
        <v>576.42864617931741</v>
      </c>
      <c r="BN290" s="23">
        <v>670.97976719230542</v>
      </c>
      <c r="BO290" s="23"/>
      <c r="BP290" s="23"/>
      <c r="BQ290" s="23"/>
      <c r="BR290" s="23"/>
    </row>
    <row r="291" spans="1:70" x14ac:dyDescent="0.55000000000000004">
      <c r="A291" s="444">
        <v>1</v>
      </c>
      <c r="C291" s="5" t="s">
        <v>258</v>
      </c>
      <c r="D291" s="450" t="s">
        <v>104</v>
      </c>
      <c r="H291" s="23">
        <v>-187.14605747126438</v>
      </c>
      <c r="I291" s="23">
        <v>-168.24055293631102</v>
      </c>
      <c r="J291" s="23">
        <v>-71.831417628205131</v>
      </c>
      <c r="K291" s="23">
        <v>-72.850127481389592</v>
      </c>
      <c r="L291" s="23">
        <v>-77.00418333333333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44">
        <v>1</v>
      </c>
      <c r="C292" s="5" t="s">
        <v>259</v>
      </c>
      <c r="D292" s="450"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44">
        <v>1</v>
      </c>
      <c r="C293" s="5" t="s">
        <v>260</v>
      </c>
      <c r="D293" s="450" t="s">
        <v>104</v>
      </c>
      <c r="H293" s="23">
        <v>-15.455</v>
      </c>
      <c r="I293" s="23">
        <v>-69.274038461538467</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44">
        <v>1</v>
      </c>
      <c r="C294" s="5" t="s">
        <v>261</v>
      </c>
      <c r="D294" s="450" t="s">
        <v>104</v>
      </c>
      <c r="H294" s="23">
        <v>-1302.569096748299</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-1302.7044531828819</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-1302.8079050018002</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-1304.4647229664718</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-1304.5267224487748</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44">
        <v>1</v>
      </c>
      <c r="C295" s="514" t="s">
        <v>262</v>
      </c>
      <c r="D295" s="515" t="s">
        <v>104</v>
      </c>
      <c r="E295" s="516"/>
      <c r="F295" s="516"/>
      <c r="G295" s="516"/>
      <c r="H295" s="517">
        <v>251.28462548882456</v>
      </c>
      <c r="I295" s="517">
        <v>270.31735687170726</v>
      </c>
      <c r="J295" s="517">
        <v>235.97661977107833</v>
      </c>
      <c r="K295" s="517">
        <v>439.94406609817742</v>
      </c>
      <c r="L295" s="517">
        <v>681.39816479189597</v>
      </c>
      <c r="M295" s="517">
        <v>296.31633755470307</v>
      </c>
      <c r="N295" s="517">
        <v>121.32106200031635</v>
      </c>
      <c r="O295" s="517">
        <v>339.02942941358873</v>
      </c>
      <c r="P295" s="517">
        <v>386.59822665003526</v>
      </c>
      <c r="Q295" s="517">
        <v>433.6192844189253</v>
      </c>
      <c r="R295" s="517">
        <v>310.36798361446523</v>
      </c>
      <c r="S295" s="517">
        <v>400.08428317752907</v>
      </c>
      <c r="T295" s="517">
        <v>414.86123301772125</v>
      </c>
      <c r="U295" s="517">
        <v>544.13603744077807</v>
      </c>
      <c r="V295" s="517">
        <v>620.05238764563831</v>
      </c>
      <c r="W295" s="517">
        <v>805.51340682421187</v>
      </c>
      <c r="X295" s="517">
        <v>841.1135456700539</v>
      </c>
      <c r="Y295" s="517">
        <v>532.45482988820243</v>
      </c>
      <c r="Z295" s="517">
        <v>247.90070227609112</v>
      </c>
      <c r="AA295" s="517">
        <v>463.26670551048187</v>
      </c>
      <c r="AB295" s="517">
        <v>505.73395199988175</v>
      </c>
      <c r="AC295" s="517">
        <v>487.12191975044209</v>
      </c>
      <c r="AD295" s="517">
        <v>340.33179266582528</v>
      </c>
      <c r="AE295" s="517">
        <v>220.5279837752764</v>
      </c>
      <c r="AF295" s="517">
        <v>239.36273573497027</v>
      </c>
      <c r="AG295" s="517">
        <v>372.93056787944397</v>
      </c>
      <c r="AH295" s="517">
        <v>258.83348425428926</v>
      </c>
      <c r="AI295" s="517">
        <v>722.81423030876954</v>
      </c>
      <c r="AJ295" s="517">
        <v>821.38959536001778</v>
      </c>
      <c r="AK295" s="517">
        <v>396.0553294042719</v>
      </c>
      <c r="AL295" s="517">
        <v>96.566027153342844</v>
      </c>
      <c r="AM295" s="517">
        <v>298.43549372549194</v>
      </c>
      <c r="AN295" s="517">
        <v>337.37437150255209</v>
      </c>
      <c r="AO295" s="517">
        <v>315.2508275895583</v>
      </c>
      <c r="AP295" s="517">
        <v>185.23856538103848</v>
      </c>
      <c r="AQ295" s="517">
        <v>187.34230898316167</v>
      </c>
      <c r="AR295" s="517">
        <v>98.258825582056545</v>
      </c>
      <c r="AS295" s="517">
        <v>249.60032170165607</v>
      </c>
      <c r="AT295" s="517">
        <v>482.11029756182518</v>
      </c>
      <c r="AU295" s="517">
        <v>624.06902405402309</v>
      </c>
      <c r="AV295" s="517">
        <v>659.70783540172465</v>
      </c>
      <c r="AW295" s="517">
        <v>415.96894782959396</v>
      </c>
      <c r="AX295" s="517">
        <v>114.24846761813583</v>
      </c>
      <c r="AY295" s="517">
        <v>316.14360716934431</v>
      </c>
      <c r="AZ295" s="517">
        <v>295.12153954791592</v>
      </c>
      <c r="BA295" s="517">
        <v>232.18480336606035</v>
      </c>
      <c r="BB295" s="517">
        <v>134.91362704660813</v>
      </c>
      <c r="BC295" s="517">
        <v>130.02351087664303</v>
      </c>
      <c r="BD295" s="517">
        <v>81.370165288853741</v>
      </c>
      <c r="BE295" s="517">
        <v>227.799537917988</v>
      </c>
      <c r="BF295" s="517">
        <v>469.65733818934751</v>
      </c>
      <c r="BG295" s="517">
        <v>586.56716070940672</v>
      </c>
      <c r="BH295" s="517">
        <v>527.69891162727686</v>
      </c>
      <c r="BI295" s="517">
        <v>408.50826072296434</v>
      </c>
      <c r="BJ295" s="517">
        <v>109.36701908793785</v>
      </c>
      <c r="BK295" s="517">
        <v>325.85192995862189</v>
      </c>
      <c r="BL295" s="517">
        <v>247.05955998018842</v>
      </c>
      <c r="BM295" s="517">
        <v>155.00135498233513</v>
      </c>
      <c r="BN295" s="517">
        <v>110.22387810617943</v>
      </c>
      <c r="BO295" s="517"/>
      <c r="BP295" s="517"/>
      <c r="BQ295" s="517"/>
      <c r="BR295" s="528"/>
    </row>
    <row r="296" spans="1:70" x14ac:dyDescent="0.55000000000000004">
      <c r="A296" s="444">
        <v>1</v>
      </c>
      <c r="C296" s="518" t="s">
        <v>263</v>
      </c>
      <c r="D296" s="519" t="s">
        <v>104</v>
      </c>
      <c r="E296" s="520"/>
      <c r="F296" s="520"/>
      <c r="G296" s="520"/>
      <c r="H296" s="521">
        <v>102.35773063513216</v>
      </c>
      <c r="I296" s="521">
        <v>176.2458890558421</v>
      </c>
      <c r="J296" s="521">
        <v>216.01829285998883</v>
      </c>
      <c r="K296" s="521">
        <v>425.85785960842361</v>
      </c>
      <c r="L296" s="521">
        <v>655.80840767083555</v>
      </c>
      <c r="M296" s="521">
        <v>260.42732659357557</v>
      </c>
      <c r="N296" s="521">
        <v>85.345166731947074</v>
      </c>
      <c r="O296" s="521">
        <v>302.40427734507728</v>
      </c>
      <c r="P296" s="521">
        <v>349.6826589949236</v>
      </c>
      <c r="Q296" s="521">
        <v>395.81906565764848</v>
      </c>
      <c r="R296" s="521">
        <v>272.12901312511212</v>
      </c>
      <c r="S296" s="521">
        <v>411.68408580925075</v>
      </c>
      <c r="T296" s="521">
        <v>426.79253800940546</v>
      </c>
      <c r="U296" s="521">
        <v>556.87597058286701</v>
      </c>
      <c r="V296" s="521">
        <v>642.66188156274359</v>
      </c>
      <c r="W296" s="521">
        <v>836.36344187609279</v>
      </c>
      <c r="X296" s="521">
        <v>866.94263422512392</v>
      </c>
      <c r="Y296" s="521">
        <v>546.55086077028636</v>
      </c>
      <c r="Z296" s="521">
        <v>261.90683006086738</v>
      </c>
      <c r="AA296" s="521">
        <v>476.62473693179072</v>
      </c>
      <c r="AB296" s="521">
        <v>518.92225760033034</v>
      </c>
      <c r="AC296" s="521">
        <v>499.29395013846306</v>
      </c>
      <c r="AD296" s="521">
        <v>352.08360271648735</v>
      </c>
      <c r="AE296" s="521">
        <v>242.79896294474383</v>
      </c>
      <c r="AF296" s="521">
        <v>262.13780759608744</v>
      </c>
      <c r="AG296" s="521">
        <v>396.28258627786204</v>
      </c>
      <c r="AH296" s="521">
        <v>293.1012876190415</v>
      </c>
      <c r="AI296" s="521">
        <v>758.55711642777408</v>
      </c>
      <c r="AJ296" s="521">
        <v>849.84629341000527</v>
      </c>
      <c r="AK296" s="521">
        <v>420.72450143731317</v>
      </c>
      <c r="AL296" s="521">
        <v>121.14529260051586</v>
      </c>
      <c r="AM296" s="521">
        <v>322.37887598015118</v>
      </c>
      <c r="AN296" s="521">
        <v>361.14785052638251</v>
      </c>
      <c r="AO296" s="521">
        <v>338.00670334341135</v>
      </c>
      <c r="AP296" s="521">
        <v>207.56083970770987</v>
      </c>
      <c r="AQ296" s="521">
        <v>166.20324516144728</v>
      </c>
      <c r="AR296" s="521">
        <v>84.552208012505844</v>
      </c>
      <c r="AS296" s="521">
        <v>236.14726163199271</v>
      </c>
      <c r="AT296" s="521">
        <v>469.78601133108282</v>
      </c>
      <c r="AU296" s="521">
        <v>617.24530684063325</v>
      </c>
      <c r="AV296" s="521">
        <v>649.33426290827629</v>
      </c>
      <c r="AW296" s="521">
        <v>394.70877759594487</v>
      </c>
      <c r="AX296" s="521">
        <v>92.842158186389952</v>
      </c>
      <c r="AY296" s="521">
        <v>294.08699404072377</v>
      </c>
      <c r="AZ296" s="521">
        <v>276.39872800159503</v>
      </c>
      <c r="BA296" s="521">
        <v>214.03712293612898</v>
      </c>
      <c r="BB296" s="521">
        <v>113.88852587137603</v>
      </c>
      <c r="BC296" s="521">
        <v>111.97816323518919</v>
      </c>
      <c r="BD296" s="521">
        <v>68.677126003624153</v>
      </c>
      <c r="BE296" s="521">
        <v>215.62870799138295</v>
      </c>
      <c r="BF296" s="521">
        <v>458.526984397928</v>
      </c>
      <c r="BG296" s="521">
        <v>580.50269601189598</v>
      </c>
      <c r="BH296" s="521">
        <v>520.01942684546441</v>
      </c>
      <c r="BI296" s="521">
        <v>387.31358155408338</v>
      </c>
      <c r="BJ296" s="521">
        <v>87.974170826158797</v>
      </c>
      <c r="BK296" s="521">
        <v>303.79539534546461</v>
      </c>
      <c r="BL296" s="521">
        <v>230.98282597861112</v>
      </c>
      <c r="BM296" s="521">
        <v>141.74737263139605</v>
      </c>
      <c r="BN296" s="521">
        <v>91.241989484673695</v>
      </c>
      <c r="BO296" s="521"/>
      <c r="BP296" s="521"/>
      <c r="BQ296" s="521"/>
      <c r="BR296" s="529"/>
    </row>
    <row r="297" spans="1:70" x14ac:dyDescent="0.55000000000000004">
      <c r="A297" s="444">
        <v>1</v>
      </c>
      <c r="C297" s="522" t="s">
        <v>264</v>
      </c>
      <c r="D297" s="523" t="s">
        <v>104</v>
      </c>
      <c r="E297" s="524"/>
      <c r="F297" s="524"/>
      <c r="G297" s="524"/>
      <c r="H297" s="525">
        <v>2040931.2626800272</v>
      </c>
      <c r="I297" s="525">
        <v>3322672.0985074816</v>
      </c>
      <c r="J297" s="525">
        <v>3482214.88090302</v>
      </c>
      <c r="K297" s="525">
        <v>5181838.4357152991</v>
      </c>
      <c r="L297" s="525">
        <v>11935713.019609207</v>
      </c>
      <c r="M297" s="525">
        <v>12393840.643518899</v>
      </c>
      <c r="N297" s="525">
        <v>6035473.6390165268</v>
      </c>
      <c r="O297" s="525">
        <v>14521211.474688735</v>
      </c>
      <c r="P297" s="525">
        <v>10272277.790634876</v>
      </c>
      <c r="Q297" s="525">
        <v>12499966.093468539</v>
      </c>
      <c r="R297" s="525">
        <v>12517934.603755157</v>
      </c>
      <c r="S297" s="525">
        <v>21339068.230202381</v>
      </c>
      <c r="T297" s="525">
        <v>16519944.127237659</v>
      </c>
      <c r="U297" s="525">
        <v>15938235.77885812</v>
      </c>
      <c r="V297" s="525">
        <v>14115939.696149351</v>
      </c>
      <c r="W297" s="525">
        <v>15726309.070284549</v>
      </c>
      <c r="X297" s="525">
        <v>14998107.572094643</v>
      </c>
      <c r="Y297" s="525">
        <v>27784022.317429665</v>
      </c>
      <c r="Z297" s="525">
        <v>17383489.650263939</v>
      </c>
      <c r="AA297" s="525">
        <v>25156253.615259912</v>
      </c>
      <c r="AB297" s="525">
        <v>18763398.559215784</v>
      </c>
      <c r="AC297" s="525">
        <v>17341876.911369212</v>
      </c>
      <c r="AD297" s="525">
        <v>15379011.76665617</v>
      </c>
      <c r="AE297" s="525">
        <v>11100380.107492978</v>
      </c>
      <c r="AF297" s="525">
        <v>9457093.2570825275</v>
      </c>
      <c r="AG297" s="525">
        <v>12545355.603350047</v>
      </c>
      <c r="AH297" s="525">
        <v>6279401.9859503452</v>
      </c>
      <c r="AI297" s="525">
        <v>14624981.204727484</v>
      </c>
      <c r="AJ297" s="525">
        <v>17959631.749374963</v>
      </c>
      <c r="AK297" s="525">
        <v>19199846.767992072</v>
      </c>
      <c r="AL297" s="525">
        <v>7589704.1233052779</v>
      </c>
      <c r="AM297" s="525">
        <v>14191118.120646253</v>
      </c>
      <c r="AN297" s="525">
        <v>11552975.279198766</v>
      </c>
      <c r="AO297" s="525">
        <v>10662624.260989917</v>
      </c>
      <c r="AP297" s="525">
        <v>8496378.4369312804</v>
      </c>
      <c r="AQ297" s="525">
        <v>6518491.2752319612</v>
      </c>
      <c r="AR297" s="525">
        <v>2688354.3641992258</v>
      </c>
      <c r="AS297" s="525">
        <v>6891154.9300401583</v>
      </c>
      <c r="AT297" s="525">
        <v>11686772.646681082</v>
      </c>
      <c r="AU297" s="525">
        <v>13850984.685503811</v>
      </c>
      <c r="AV297" s="525">
        <v>15653630.942782398</v>
      </c>
      <c r="AW297" s="525">
        <v>17175199.864798907</v>
      </c>
      <c r="AX297" s="525">
        <v>5712243.7614391027</v>
      </c>
      <c r="AY297" s="525">
        <v>12639859.003870308</v>
      </c>
      <c r="AZ297" s="525">
        <v>8198207.3915097089</v>
      </c>
      <c r="BA297" s="525">
        <v>6823503.4792037923</v>
      </c>
      <c r="BB297" s="525">
        <v>4496136.7797605321</v>
      </c>
      <c r="BC297" s="525">
        <v>4080484.2682902943</v>
      </c>
      <c r="BD297" s="525">
        <v>2161955.9265940883</v>
      </c>
      <c r="BE297" s="525">
        <v>6036223.8000275781</v>
      </c>
      <c r="BF297" s="525">
        <v>10683678.736471724</v>
      </c>
      <c r="BG297" s="525">
        <v>13306050.596906275</v>
      </c>
      <c r="BH297" s="525">
        <v>12363149.861594809</v>
      </c>
      <c r="BI297" s="525">
        <v>15608737.33662956</v>
      </c>
      <c r="BJ297" s="525">
        <v>5111651.2216831306</v>
      </c>
      <c r="BK297" s="525">
        <v>12492066.656605504</v>
      </c>
      <c r="BL297" s="525">
        <v>6413931.111774073</v>
      </c>
      <c r="BM297" s="525">
        <v>4153198.0180999041</v>
      </c>
      <c r="BN297" s="525">
        <v>3215367.7094399012</v>
      </c>
      <c r="BO297" s="525"/>
      <c r="BP297" s="525"/>
      <c r="BQ297" s="525"/>
      <c r="BR297" s="530"/>
    </row>
    <row r="298" spans="1:70" x14ac:dyDescent="0.55000000000000004">
      <c r="A298" s="444">
        <v>1</v>
      </c>
      <c r="C298" s="5" t="s">
        <v>255</v>
      </c>
      <c r="D298" s="450"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44">
        <v>1</v>
      </c>
      <c r="C299" s="5" t="s">
        <v>230</v>
      </c>
      <c r="D299" s="450"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44">
        <v>1</v>
      </c>
      <c r="C300" s="5" t="s">
        <v>256</v>
      </c>
      <c r="D300" s="450" t="s">
        <v>105</v>
      </c>
      <c r="H300" s="23">
        <v>242.77694905167903</v>
      </c>
      <c r="I300" s="23">
        <v>242.75546026951702</v>
      </c>
      <c r="J300" s="23">
        <v>161.27243834919264</v>
      </c>
      <c r="K300" s="23">
        <v>79.464395750839628</v>
      </c>
      <c r="L300" s="23">
        <v>177.86858542337728</v>
      </c>
      <c r="M300" s="23">
        <v>242.73142975500903</v>
      </c>
      <c r="N300" s="23">
        <v>242.80386816268395</v>
      </c>
      <c r="O300" s="23">
        <v>242.80546792210217</v>
      </c>
      <c r="P300" s="23">
        <v>242.80546806397453</v>
      </c>
      <c r="Q300" s="23">
        <v>242.80546812321444</v>
      </c>
      <c r="R300" s="23">
        <v>242.8054681241062</v>
      </c>
      <c r="S300" s="23">
        <v>242.80546812429824</v>
      </c>
      <c r="T300" s="23">
        <v>242.80546812253326</v>
      </c>
      <c r="U300" s="23">
        <v>242.80519164302365</v>
      </c>
      <c r="V300" s="23">
        <v>167.91740579115174</v>
      </c>
      <c r="W300" s="23">
        <v>117.62925712205984</v>
      </c>
      <c r="X300" s="23">
        <v>119.17279384325684</v>
      </c>
      <c r="Y300" s="23">
        <v>242.78290302376712</v>
      </c>
      <c r="Z300" s="23">
        <v>242.80540008129751</v>
      </c>
      <c r="AA300" s="23">
        <v>242.80546812350718</v>
      </c>
      <c r="AB300" s="23">
        <v>242.80546812429822</v>
      </c>
      <c r="AC300" s="23">
        <v>242.80546812429824</v>
      </c>
      <c r="AD300" s="23">
        <v>242.80546812429347</v>
      </c>
      <c r="AE300" s="23">
        <v>43.456874999999997</v>
      </c>
      <c r="AF300" s="23">
        <v>43.456874999999997</v>
      </c>
      <c r="AG300" s="23">
        <v>43.456874999999997</v>
      </c>
      <c r="AH300" s="23">
        <v>21.728431959421304</v>
      </c>
      <c r="AI300" s="23">
        <v>20.410275238832575</v>
      </c>
      <c r="AJ300" s="23">
        <v>39.086634413273273</v>
      </c>
      <c r="AK300" s="23">
        <v>43.456874908681748</v>
      </c>
      <c r="AL300" s="23">
        <v>43.456874999841453</v>
      </c>
      <c r="AM300" s="23">
        <v>43.456875000000004</v>
      </c>
      <c r="AN300" s="23">
        <v>43.456875000000004</v>
      </c>
      <c r="AO300" s="23">
        <v>43.456875000000004</v>
      </c>
      <c r="AP300" s="23">
        <v>43.456874999999997</v>
      </c>
      <c r="AQ300" s="23">
        <v>43.456875000000004</v>
      </c>
      <c r="AR300" s="23">
        <v>43.456874999971177</v>
      </c>
      <c r="AS300" s="23">
        <v>43.4568749993945</v>
      </c>
      <c r="AT300" s="23">
        <v>21.728437499851264</v>
      </c>
      <c r="AU300" s="23">
        <v>21.478427098239528</v>
      </c>
      <c r="AV300" s="23">
        <v>42.029809068782825</v>
      </c>
      <c r="AW300" s="23">
        <v>43.456874956850555</v>
      </c>
      <c r="AX300" s="23">
        <v>43.45687499964405</v>
      </c>
      <c r="AY300" s="23">
        <v>43.456875000000004</v>
      </c>
      <c r="AZ300" s="23">
        <v>43.456874999999997</v>
      </c>
      <c r="BA300" s="23">
        <v>43.456875000000004</v>
      </c>
      <c r="BB300" s="23">
        <v>43.456874999999997</v>
      </c>
      <c r="BC300" s="23">
        <v>43.456875000000004</v>
      </c>
      <c r="BD300" s="23">
        <v>43.456874999931827</v>
      </c>
      <c r="BE300" s="23">
        <v>43.456874998988468</v>
      </c>
      <c r="BF300" s="23">
        <v>21.728437499871632</v>
      </c>
      <c r="BG300" s="23">
        <v>21.451777459131449</v>
      </c>
      <c r="BH300" s="23">
        <v>42.118608563387319</v>
      </c>
      <c r="BI300" s="23">
        <v>43.456874940900938</v>
      </c>
      <c r="BJ300" s="23">
        <v>43.456874998881908</v>
      </c>
      <c r="BK300" s="23">
        <v>43.456875000000004</v>
      </c>
      <c r="BL300" s="23">
        <v>43.456874999999997</v>
      </c>
      <c r="BM300" s="23">
        <v>43.456875000000004</v>
      </c>
      <c r="BN300" s="23">
        <v>43.456874999999997</v>
      </c>
      <c r="BO300" s="23"/>
      <c r="BP300" s="23"/>
      <c r="BQ300" s="23"/>
      <c r="BR300" s="23"/>
    </row>
    <row r="301" spans="1:70" x14ac:dyDescent="0.55000000000000004">
      <c r="A301" s="444">
        <v>1</v>
      </c>
      <c r="C301" s="5" t="s">
        <v>257</v>
      </c>
      <c r="D301" s="450" t="s">
        <v>105</v>
      </c>
      <c r="H301" s="23">
        <v>733.23740487175678</v>
      </c>
      <c r="I301" s="23">
        <v>699.5128354398845</v>
      </c>
      <c r="J301" s="23">
        <v>427.54116751445866</v>
      </c>
      <c r="K301" s="23">
        <v>227.35792288760422</v>
      </c>
      <c r="L301" s="23">
        <v>443.64129486128775</v>
      </c>
      <c r="M301" s="23">
        <v>673.94069633971196</v>
      </c>
      <c r="N301" s="23">
        <v>683.81031747443308</v>
      </c>
      <c r="O301" s="23">
        <v>695.06944142329996</v>
      </c>
      <c r="P301" s="23">
        <v>700.58758565919823</v>
      </c>
      <c r="Q301" s="23">
        <v>726.27072978835201</v>
      </c>
      <c r="R301" s="23">
        <v>698.8699680934086</v>
      </c>
      <c r="S301" s="23">
        <v>734.82522007860769</v>
      </c>
      <c r="T301" s="23">
        <v>722.59249427248653</v>
      </c>
      <c r="U301" s="23">
        <v>710.09397717790785</v>
      </c>
      <c r="V301" s="23">
        <v>555.7054137107998</v>
      </c>
      <c r="W301" s="23">
        <v>397.01568026232258</v>
      </c>
      <c r="X301" s="23">
        <v>292.0671109439179</v>
      </c>
      <c r="Y301" s="23">
        <v>657.87983275208421</v>
      </c>
      <c r="Z301" s="23">
        <v>682.59952661816544</v>
      </c>
      <c r="AA301" s="23">
        <v>697.50210054681747</v>
      </c>
      <c r="AB301" s="23">
        <v>690.26361797599156</v>
      </c>
      <c r="AC301" s="23">
        <v>728.33988522181062</v>
      </c>
      <c r="AD301" s="23">
        <v>733.29770198028768</v>
      </c>
      <c r="AE301" s="23">
        <v>742.29213120820191</v>
      </c>
      <c r="AF301" s="23">
        <v>729.14845267689748</v>
      </c>
      <c r="AG301" s="23">
        <v>713.55088248013612</v>
      </c>
      <c r="AH301" s="23">
        <v>212.43212843655351</v>
      </c>
      <c r="AI301" s="23">
        <v>284.72570312444037</v>
      </c>
      <c r="AJ301" s="23">
        <v>368.51229693695768</v>
      </c>
      <c r="AK301" s="23">
        <v>678.98276581719074</v>
      </c>
      <c r="AL301" s="23">
        <v>683.51284584394921</v>
      </c>
      <c r="AM301" s="23">
        <v>696.52082072369944</v>
      </c>
      <c r="AN301" s="23">
        <v>686.45127382590738</v>
      </c>
      <c r="AO301" s="23">
        <v>721.2986979358526</v>
      </c>
      <c r="AP301" s="23">
        <v>702.31808451055883</v>
      </c>
      <c r="AQ301" s="23">
        <v>565.571255489431</v>
      </c>
      <c r="AR301" s="23">
        <v>512.19661937317846</v>
      </c>
      <c r="AS301" s="23">
        <v>483.24368986943693</v>
      </c>
      <c r="AT301" s="23">
        <v>399.49956806244199</v>
      </c>
      <c r="AU301" s="23">
        <v>164.80464449608803</v>
      </c>
      <c r="AV301" s="23">
        <v>236.15468053135695</v>
      </c>
      <c r="AW301" s="23">
        <v>643.22961186512919</v>
      </c>
      <c r="AX301" s="23">
        <v>668.78494515895852</v>
      </c>
      <c r="AY301" s="23">
        <v>694.41124494351584</v>
      </c>
      <c r="AZ301" s="23">
        <v>545.01683496200144</v>
      </c>
      <c r="BA301" s="23">
        <v>557.75354844158642</v>
      </c>
      <c r="BB301" s="23">
        <v>567.12624450723456</v>
      </c>
      <c r="BC301" s="23">
        <v>564.34575200975542</v>
      </c>
      <c r="BD301" s="23">
        <v>520.55493909834911</v>
      </c>
      <c r="BE301" s="23">
        <v>476.24255578076639</v>
      </c>
      <c r="BF301" s="23">
        <v>401.05020069326264</v>
      </c>
      <c r="BG301" s="23">
        <v>149.99256239097559</v>
      </c>
      <c r="BH301" s="23">
        <v>171.86168981491568</v>
      </c>
      <c r="BI301" s="23">
        <v>640.87809062664337</v>
      </c>
      <c r="BJ301" s="23">
        <v>661.91498670495514</v>
      </c>
      <c r="BK301" s="23">
        <v>693.4974796776113</v>
      </c>
      <c r="BL301" s="23">
        <v>539.3538661372454</v>
      </c>
      <c r="BM301" s="23">
        <v>546.80470765969653</v>
      </c>
      <c r="BN301" s="23">
        <v>577.41869442215568</v>
      </c>
      <c r="BO301" s="23"/>
      <c r="BP301" s="23"/>
      <c r="BQ301" s="23"/>
      <c r="BR301" s="23"/>
    </row>
    <row r="302" spans="1:70" x14ac:dyDescent="0.55000000000000004">
      <c r="A302" s="444">
        <v>1</v>
      </c>
      <c r="C302" s="5" t="s">
        <v>258</v>
      </c>
      <c r="D302" s="450" t="s">
        <v>105</v>
      </c>
      <c r="H302" s="23">
        <v>-373.04774666045353</v>
      </c>
      <c r="I302" s="23">
        <v>-278.43087580151922</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44">
        <v>1</v>
      </c>
      <c r="C303" s="5" t="s">
        <v>259</v>
      </c>
      <c r="D303" s="450"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44">
        <v>1</v>
      </c>
      <c r="C304" s="5" t="s">
        <v>260</v>
      </c>
      <c r="D304" s="450" t="s">
        <v>105</v>
      </c>
      <c r="H304" s="23">
        <v>-12.929054054054054</v>
      </c>
      <c r="I304" s="23">
        <v>-66.59327217125383</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44">
        <v>1</v>
      </c>
      <c r="C305" s="5" t="s">
        <v>261</v>
      </c>
      <c r="D305" s="450" t="s">
        <v>105</v>
      </c>
      <c r="H305" s="23">
        <v>-1016.5579245545324</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44">
        <v>1</v>
      </c>
      <c r="C306" s="514" t="s">
        <v>262</v>
      </c>
      <c r="D306" s="515" t="s">
        <v>105</v>
      </c>
      <c r="E306" s="516"/>
      <c r="F306" s="516"/>
      <c r="G306" s="516"/>
      <c r="H306" s="517">
        <v>140.14059644131933</v>
      </c>
      <c r="I306" s="517">
        <v>175.23131844528291</v>
      </c>
      <c r="J306" s="517">
        <v>231.29591163725343</v>
      </c>
      <c r="K306" s="517">
        <v>111.43852111191362</v>
      </c>
      <c r="L306" s="517">
        <v>400.9774482539782</v>
      </c>
      <c r="M306" s="517">
        <v>265.30515417947362</v>
      </c>
      <c r="N306" s="517">
        <v>220.25733705065718</v>
      </c>
      <c r="O306" s="517">
        <v>379.16383798574725</v>
      </c>
      <c r="P306" s="517">
        <v>444.18563560794337</v>
      </c>
      <c r="Q306" s="517">
        <v>418.07100478161288</v>
      </c>
      <c r="R306" s="517">
        <v>332.52554474820766</v>
      </c>
      <c r="S306" s="517">
        <v>429.70011234410242</v>
      </c>
      <c r="T306" s="517">
        <v>478.46849616952363</v>
      </c>
      <c r="U306" s="517">
        <v>559.72176737313839</v>
      </c>
      <c r="V306" s="517">
        <v>521.48633337809861</v>
      </c>
      <c r="W306" s="517">
        <v>778.99019639741596</v>
      </c>
      <c r="X306" s="517">
        <v>638.81431823524281</v>
      </c>
      <c r="Y306" s="517">
        <v>519.50024277304317</v>
      </c>
      <c r="Z306" s="517">
        <v>465.29862186135756</v>
      </c>
      <c r="AA306" s="517">
        <v>547.8246863267301</v>
      </c>
      <c r="AB306" s="517">
        <v>528.30586743365643</v>
      </c>
      <c r="AC306" s="517">
        <v>447.97855824884425</v>
      </c>
      <c r="AD306" s="517">
        <v>387.57540589852181</v>
      </c>
      <c r="AE306" s="517">
        <v>268.42087744432001</v>
      </c>
      <c r="AF306" s="517">
        <v>306.81367680276645</v>
      </c>
      <c r="AG306" s="517">
        <v>391.24636862816141</v>
      </c>
      <c r="AH306" s="517">
        <v>50.176262392205579</v>
      </c>
      <c r="AI306" s="517">
        <v>613.20457335780384</v>
      </c>
      <c r="AJ306" s="517">
        <v>689.03340252320788</v>
      </c>
      <c r="AK306" s="517">
        <v>386.30197097624534</v>
      </c>
      <c r="AL306" s="517">
        <v>315.39625265010693</v>
      </c>
      <c r="AM306" s="517">
        <v>373.90591752847308</v>
      </c>
      <c r="AN306" s="517">
        <v>344.02373725402725</v>
      </c>
      <c r="AO306" s="517">
        <v>277.00714748245758</v>
      </c>
      <c r="AP306" s="517">
        <v>193.8249605673517</v>
      </c>
      <c r="AQ306" s="517">
        <v>86.71546478002287</v>
      </c>
      <c r="AR306" s="517">
        <v>81.182444515259647</v>
      </c>
      <c r="AS306" s="517">
        <v>164.00572499761029</v>
      </c>
      <c r="AT306" s="517">
        <v>266.99382559302421</v>
      </c>
      <c r="AU306" s="517">
        <v>517.76374496059441</v>
      </c>
      <c r="AV306" s="517">
        <v>579.64584567666941</v>
      </c>
      <c r="AW306" s="517">
        <v>369.97077609355188</v>
      </c>
      <c r="AX306" s="517">
        <v>315.54878170760486</v>
      </c>
      <c r="AY306" s="517">
        <v>384.58208296317866</v>
      </c>
      <c r="AZ306" s="517">
        <v>206.30799565538396</v>
      </c>
      <c r="BA306" s="517">
        <v>92.393726154327254</v>
      </c>
      <c r="BB306" s="517">
        <v>55.814225992616336</v>
      </c>
      <c r="BC306" s="517">
        <v>92.340978758322933</v>
      </c>
      <c r="BD306" s="517">
        <v>90.302496763133831</v>
      </c>
      <c r="BE306" s="517">
        <v>160.23917328312356</v>
      </c>
      <c r="BF306" s="517">
        <v>291.61698092760327</v>
      </c>
      <c r="BG306" s="517">
        <v>508.07363906591496</v>
      </c>
      <c r="BH306" s="517">
        <v>502.99292582615152</v>
      </c>
      <c r="BI306" s="517">
        <v>362.33501323969278</v>
      </c>
      <c r="BJ306" s="517">
        <v>305.02118591702992</v>
      </c>
      <c r="BK306" s="517">
        <v>381.96512780018418</v>
      </c>
      <c r="BL306" s="517">
        <v>201.87357803499668</v>
      </c>
      <c r="BM306" s="517">
        <v>81.556700910684498</v>
      </c>
      <c r="BN306" s="517">
        <v>52.919163013677441</v>
      </c>
      <c r="BO306" s="517"/>
      <c r="BP306" s="517"/>
      <c r="BQ306" s="517"/>
      <c r="BR306" s="528"/>
    </row>
    <row r="307" spans="1:70" x14ac:dyDescent="0.55000000000000004">
      <c r="A307" s="444">
        <v>1</v>
      </c>
      <c r="C307" s="518" t="s">
        <v>263</v>
      </c>
      <c r="D307" s="519" t="s">
        <v>105</v>
      </c>
      <c r="E307" s="520"/>
      <c r="F307" s="520"/>
      <c r="G307" s="520"/>
      <c r="H307" s="521">
        <v>63.513030295324029</v>
      </c>
      <c r="I307" s="521">
        <v>153.28701358868238</v>
      </c>
      <c r="J307" s="521">
        <v>321.09442329245201</v>
      </c>
      <c r="K307" s="521">
        <v>253.56061659781005</v>
      </c>
      <c r="L307" s="521">
        <v>505.94179083025176</v>
      </c>
      <c r="M307" s="521">
        <v>373.29812443597518</v>
      </c>
      <c r="N307" s="521">
        <v>327.84181804920706</v>
      </c>
      <c r="O307" s="521">
        <v>459.33469703357537</v>
      </c>
      <c r="P307" s="521">
        <v>482.02519038665946</v>
      </c>
      <c r="Q307" s="521">
        <v>455.24472105895813</v>
      </c>
      <c r="R307" s="521">
        <v>371.82428860661594</v>
      </c>
      <c r="S307" s="521">
        <v>416.52581242471592</v>
      </c>
      <c r="T307" s="521">
        <v>465.99944299277695</v>
      </c>
      <c r="U307" s="521">
        <v>547.69286716339411</v>
      </c>
      <c r="V307" s="521">
        <v>518.7948859760246</v>
      </c>
      <c r="W307" s="521">
        <v>787.62803138035815</v>
      </c>
      <c r="X307" s="521">
        <v>650.7726268219302</v>
      </c>
      <c r="Y307" s="521">
        <v>509.62604034728338</v>
      </c>
      <c r="Z307" s="521">
        <v>453.9529949662176</v>
      </c>
      <c r="AA307" s="521">
        <v>535.94438888608227</v>
      </c>
      <c r="AB307" s="521">
        <v>516.35136325658334</v>
      </c>
      <c r="AC307" s="521">
        <v>435.0660916877539</v>
      </c>
      <c r="AD307" s="521">
        <v>374.62888421069306</v>
      </c>
      <c r="AE307" s="521">
        <v>290.70243441104503</v>
      </c>
      <c r="AF307" s="521">
        <v>329.71043600067128</v>
      </c>
      <c r="AG307" s="521">
        <v>414.55134967428569</v>
      </c>
      <c r="AH307" s="521">
        <v>89.327329348242756</v>
      </c>
      <c r="AI307" s="521">
        <v>652.82092863500156</v>
      </c>
      <c r="AJ307" s="521">
        <v>725.24829864493915</v>
      </c>
      <c r="AK307" s="521">
        <v>410.57869108897808</v>
      </c>
      <c r="AL307" s="521">
        <v>339.55776512778732</v>
      </c>
      <c r="AM307" s="521">
        <v>397.61194880711264</v>
      </c>
      <c r="AN307" s="521">
        <v>367.84050741746648</v>
      </c>
      <c r="AO307" s="521">
        <v>300.08335194732831</v>
      </c>
      <c r="AP307" s="521">
        <v>218.50814505090193</v>
      </c>
      <c r="AQ307" s="521">
        <v>74.721178277228546</v>
      </c>
      <c r="AR307" s="521">
        <v>70.421035307280704</v>
      </c>
      <c r="AS307" s="521">
        <v>153.70055050127678</v>
      </c>
      <c r="AT307" s="521">
        <v>258.49875073356122</v>
      </c>
      <c r="AU307" s="521">
        <v>513.93974586862282</v>
      </c>
      <c r="AV307" s="521">
        <v>573.43418394179935</v>
      </c>
      <c r="AW307" s="521">
        <v>350.58789088879519</v>
      </c>
      <c r="AX307" s="521">
        <v>294.69767677683319</v>
      </c>
      <c r="AY307" s="521">
        <v>362.43231169828562</v>
      </c>
      <c r="AZ307" s="521">
        <v>193.42454805550449</v>
      </c>
      <c r="BA307" s="521">
        <v>80.352737978362029</v>
      </c>
      <c r="BB307" s="521">
        <v>43.506486650730267</v>
      </c>
      <c r="BC307" s="521">
        <v>80.414043038608042</v>
      </c>
      <c r="BD307" s="521">
        <v>79.381202927168488</v>
      </c>
      <c r="BE307" s="521">
        <v>150.0611608300801</v>
      </c>
      <c r="BF307" s="521">
        <v>283.0790855503451</v>
      </c>
      <c r="BG307" s="521">
        <v>504.55095572911978</v>
      </c>
      <c r="BH307" s="521">
        <v>498.07867966038475</v>
      </c>
      <c r="BI307" s="521">
        <v>343.03917371971454</v>
      </c>
      <c r="BJ307" s="521">
        <v>284.44912963626996</v>
      </c>
      <c r="BK307" s="521">
        <v>359.82428995484247</v>
      </c>
      <c r="BL307" s="521">
        <v>189.16379349415956</v>
      </c>
      <c r="BM307" s="521">
        <v>70.059920367773316</v>
      </c>
      <c r="BN307" s="521">
        <v>39.895315886712751</v>
      </c>
      <c r="BO307" s="521"/>
      <c r="BP307" s="521"/>
      <c r="BQ307" s="521"/>
      <c r="BR307" s="529"/>
    </row>
    <row r="308" spans="1:70" x14ac:dyDescent="0.55000000000000004">
      <c r="A308" s="444">
        <v>1</v>
      </c>
      <c r="C308" s="522" t="s">
        <v>264</v>
      </c>
      <c r="D308" s="523" t="s">
        <v>105</v>
      </c>
      <c r="E308" s="524"/>
      <c r="F308" s="524"/>
      <c r="G308" s="524"/>
      <c r="H308" s="525">
        <v>830796.1656446507</v>
      </c>
      <c r="I308" s="525">
        <v>2037650.4031148984</v>
      </c>
      <c r="J308" s="525">
        <v>3538460.5446828213</v>
      </c>
      <c r="K308" s="525">
        <v>1580189.7626375523</v>
      </c>
      <c r="L308" s="525">
        <v>4249911.0429741144</v>
      </c>
      <c r="M308" s="525">
        <v>5920060.2958052438</v>
      </c>
      <c r="N308" s="525">
        <v>6418487.1137673762</v>
      </c>
      <c r="O308" s="525">
        <v>9159868.7943647467</v>
      </c>
      <c r="P308" s="525">
        <v>8015886.1060539922</v>
      </c>
      <c r="Q308" s="525">
        <v>9074893.7940613776</v>
      </c>
      <c r="R308" s="525">
        <v>10699466.999228537</v>
      </c>
      <c r="S308" s="525">
        <v>13518595.157731611</v>
      </c>
      <c r="T308" s="525">
        <v>11045305.197591998</v>
      </c>
      <c r="U308" s="525">
        <v>9259240.8429776244</v>
      </c>
      <c r="V308" s="525">
        <v>8445565.7077809013</v>
      </c>
      <c r="W308" s="525">
        <v>8615705.5096634626</v>
      </c>
      <c r="X308" s="525">
        <v>5122882.1183422348</v>
      </c>
      <c r="Y308" s="525">
        <v>8976349.2242609113</v>
      </c>
      <c r="Z308" s="525">
        <v>11115129.872346833</v>
      </c>
      <c r="AA308" s="525">
        <v>11687875.232827684</v>
      </c>
      <c r="AB308" s="525">
        <v>11365719.667458611</v>
      </c>
      <c r="AC308" s="525">
        <v>11054942.376567489</v>
      </c>
      <c r="AD308" s="525">
        <v>11329376.864746096</v>
      </c>
      <c r="AE308" s="525">
        <v>9306198.8923139032</v>
      </c>
      <c r="AF308" s="525">
        <v>8057067.9824612057</v>
      </c>
      <c r="AG308" s="525">
        <v>9455190.8212085254</v>
      </c>
      <c r="AH308" s="525">
        <v>995249.37266638142</v>
      </c>
      <c r="AI308" s="525">
        <v>7051510.5427438337</v>
      </c>
      <c r="AJ308" s="525">
        <v>6944977.7078239368</v>
      </c>
      <c r="AK308" s="525">
        <v>9763561.2740958985</v>
      </c>
      <c r="AL308" s="525">
        <v>9817701.574692741</v>
      </c>
      <c r="AM308" s="525">
        <v>9606304.6831798404</v>
      </c>
      <c r="AN308" s="525">
        <v>6748254.812877873</v>
      </c>
      <c r="AO308" s="525">
        <v>6588495.037847165</v>
      </c>
      <c r="AP308" s="525">
        <v>5468472.2413018923</v>
      </c>
      <c r="AQ308" s="525">
        <v>1985640.5915390714</v>
      </c>
      <c r="AR308" s="525">
        <v>1363914.6118314127</v>
      </c>
      <c r="AS308" s="525">
        <v>2638608.0905655189</v>
      </c>
      <c r="AT308" s="525">
        <v>3717005.2365480238</v>
      </c>
      <c r="AU308" s="525">
        <v>7301644.7575046988</v>
      </c>
      <c r="AV308" s="525">
        <v>7138567.4690546719</v>
      </c>
      <c r="AW308" s="525">
        <v>8796951.358181648</v>
      </c>
      <c r="AX308" s="525">
        <v>8520652.8681839332</v>
      </c>
      <c r="AY308" s="525">
        <v>9521821.6929373592</v>
      </c>
      <c r="AZ308" s="525">
        <v>3752668.3417344536</v>
      </c>
      <c r="BA308" s="525">
        <v>1721698.0284778688</v>
      </c>
      <c r="BB308" s="525">
        <v>1105221.3842804914</v>
      </c>
      <c r="BC308" s="525">
        <v>2110643.4704429531</v>
      </c>
      <c r="BD308" s="525">
        <v>1588386.1180914703</v>
      </c>
      <c r="BE308" s="525">
        <v>2613465.177016675</v>
      </c>
      <c r="BF308" s="525">
        <v>4411504.4692165786</v>
      </c>
      <c r="BG308" s="525">
        <v>6925870.0591024812</v>
      </c>
      <c r="BH308" s="525">
        <v>6442747.3371430095</v>
      </c>
      <c r="BI308" s="525">
        <v>9163125.1927315276</v>
      </c>
      <c r="BJ308" s="525">
        <v>7738836.8005362153</v>
      </c>
      <c r="BK308" s="525">
        <v>9608747.8389541134</v>
      </c>
      <c r="BL308" s="525">
        <v>3704129.7386852349</v>
      </c>
      <c r="BM308" s="525">
        <v>1474169.3174145205</v>
      </c>
      <c r="BN308" s="525">
        <v>1064981.520406265</v>
      </c>
      <c r="BO308" s="525"/>
      <c r="BP308" s="525"/>
      <c r="BQ308" s="525"/>
      <c r="BR308" s="530"/>
    </row>
    <row r="309" spans="1:70" x14ac:dyDescent="0.55000000000000004">
      <c r="A309" s="444">
        <v>1</v>
      </c>
      <c r="C309" s="522" t="s">
        <v>264</v>
      </c>
      <c r="D309" s="523" t="s">
        <v>214</v>
      </c>
      <c r="E309" s="524"/>
      <c r="F309" s="524"/>
      <c r="G309" s="524"/>
      <c r="H309" s="525">
        <v>2871727.428324678</v>
      </c>
      <c r="I309" s="525">
        <v>5360322.5016223798</v>
      </c>
      <c r="J309" s="525">
        <v>7020675.4255858418</v>
      </c>
      <c r="K309" s="525">
        <v>6762028.198352851</v>
      </c>
      <c r="L309" s="525">
        <v>16185624.062583322</v>
      </c>
      <c r="M309" s="525">
        <v>18313900.939324141</v>
      </c>
      <c r="N309" s="525">
        <v>12453960.752783902</v>
      </c>
      <c r="O309" s="525">
        <v>23681080.269053482</v>
      </c>
      <c r="P309" s="525">
        <v>18288163.896688867</v>
      </c>
      <c r="Q309" s="525">
        <v>21574859.887529917</v>
      </c>
      <c r="R309" s="525">
        <v>23217401.602983695</v>
      </c>
      <c r="S309" s="525">
        <v>34857663.387933992</v>
      </c>
      <c r="T309" s="525">
        <v>27565249.324829657</v>
      </c>
      <c r="U309" s="525">
        <v>25197476.621835746</v>
      </c>
      <c r="V309" s="525">
        <v>22561505.403930254</v>
      </c>
      <c r="W309" s="525">
        <v>24342014.579948012</v>
      </c>
      <c r="X309" s="525">
        <v>20120989.690436877</v>
      </c>
      <c r="Y309" s="525">
        <v>36760371.541690573</v>
      </c>
      <c r="Z309" s="525">
        <v>28498619.522610772</v>
      </c>
      <c r="AA309" s="525">
        <v>36844128.848087594</v>
      </c>
      <c r="AB309" s="525">
        <v>30129118.226674393</v>
      </c>
      <c r="AC309" s="525">
        <v>28396819.287936702</v>
      </c>
      <c r="AD309" s="525">
        <v>26708388.631402265</v>
      </c>
      <c r="AE309" s="525">
        <v>20406578.999806881</v>
      </c>
      <c r="AF309" s="525">
        <v>17514161.239543732</v>
      </c>
      <c r="AG309" s="525">
        <v>22000546.424558572</v>
      </c>
      <c r="AH309" s="525">
        <v>7274651.3586167265</v>
      </c>
      <c r="AI309" s="525">
        <v>21676491.747471318</v>
      </c>
      <c r="AJ309" s="525">
        <v>24904609.457198899</v>
      </c>
      <c r="AK309" s="525">
        <v>28963408.042087972</v>
      </c>
      <c r="AL309" s="525">
        <v>17407405.697998017</v>
      </c>
      <c r="AM309" s="525">
        <v>23797422.803826094</v>
      </c>
      <c r="AN309" s="525">
        <v>18301230.092076637</v>
      </c>
      <c r="AO309" s="525">
        <v>17251119.298837081</v>
      </c>
      <c r="AP309" s="525">
        <v>13964850.678233173</v>
      </c>
      <c r="AQ309" s="525">
        <v>8504131.866771033</v>
      </c>
      <c r="AR309" s="525">
        <v>4052268.9760306384</v>
      </c>
      <c r="AS309" s="525">
        <v>9529763.0206056777</v>
      </c>
      <c r="AT309" s="525">
        <v>15403777.883229105</v>
      </c>
      <c r="AU309" s="525">
        <v>21152629.443008509</v>
      </c>
      <c r="AV309" s="525">
        <v>22792198.411837071</v>
      </c>
      <c r="AW309" s="525">
        <v>25972151.222980555</v>
      </c>
      <c r="AX309" s="525">
        <v>14232896.629623037</v>
      </c>
      <c r="AY309" s="525">
        <v>22161680.696807668</v>
      </c>
      <c r="AZ309" s="525">
        <v>11950875.733244162</v>
      </c>
      <c r="BA309" s="525">
        <v>8545201.5076816604</v>
      </c>
      <c r="BB309" s="525">
        <v>5601358.1640410237</v>
      </c>
      <c r="BC309" s="525">
        <v>6191127.7387332469</v>
      </c>
      <c r="BD309" s="525">
        <v>3750342.0446855584</v>
      </c>
      <c r="BE309" s="525">
        <v>8649688.9770442527</v>
      </c>
      <c r="BF309" s="525">
        <v>15095183.205688301</v>
      </c>
      <c r="BG309" s="525">
        <v>20231920.656008758</v>
      </c>
      <c r="BH309" s="525">
        <v>18805897.198737819</v>
      </c>
      <c r="BI309" s="525">
        <v>24771862.529361088</v>
      </c>
      <c r="BJ309" s="525">
        <v>12850488.022219345</v>
      </c>
      <c r="BK309" s="525">
        <v>22100814.495559618</v>
      </c>
      <c r="BL309" s="525">
        <v>10118060.850459307</v>
      </c>
      <c r="BM309" s="525">
        <v>5627367.3355144244</v>
      </c>
      <c r="BN309" s="525">
        <v>4280349.2298461664</v>
      </c>
      <c r="BO309" s="525"/>
      <c r="BP309" s="525"/>
      <c r="BQ309" s="525"/>
      <c r="BR309" s="530"/>
    </row>
    <row r="310" spans="1:70" x14ac:dyDescent="0.55000000000000004">
      <c r="A310" s="444">
        <v>1</v>
      </c>
      <c r="D310" s="531"/>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44">
        <v>1</v>
      </c>
      <c r="B311" s="474">
        <v>45351</v>
      </c>
      <c r="C311" s="476"/>
      <c r="D311" s="532"/>
      <c r="E311" s="476"/>
      <c r="F311" s="476"/>
      <c r="G311" s="476"/>
      <c r="H311" s="443">
        <v>45323</v>
      </c>
      <c r="I311" s="443">
        <v>45352</v>
      </c>
      <c r="J311" s="443">
        <v>45383</v>
      </c>
      <c r="K311" s="443">
        <v>45413</v>
      </c>
      <c r="L311" s="443">
        <v>45444</v>
      </c>
      <c r="M311" s="443">
        <v>45474</v>
      </c>
      <c r="N311" s="443">
        <v>45505</v>
      </c>
      <c r="O311" s="443">
        <v>45536</v>
      </c>
      <c r="P311" s="443">
        <v>45566</v>
      </c>
      <c r="Q311" s="443">
        <v>45597</v>
      </c>
      <c r="R311" s="443">
        <v>45627</v>
      </c>
      <c r="S311" s="443">
        <v>45658</v>
      </c>
      <c r="T311" s="443">
        <v>45689</v>
      </c>
      <c r="U311" s="443">
        <v>45717</v>
      </c>
      <c r="V311" s="443">
        <v>45748</v>
      </c>
      <c r="W311" s="443">
        <v>45778</v>
      </c>
      <c r="X311" s="443">
        <v>45809</v>
      </c>
      <c r="Y311" s="443">
        <v>45839</v>
      </c>
      <c r="Z311" s="443">
        <v>45870</v>
      </c>
      <c r="AA311" s="443">
        <v>45901</v>
      </c>
      <c r="AB311" s="443">
        <v>45931</v>
      </c>
      <c r="AC311" s="443">
        <v>45962</v>
      </c>
      <c r="AD311" s="443">
        <v>45992</v>
      </c>
      <c r="AE311" s="443">
        <v>46023</v>
      </c>
      <c r="AF311" s="443">
        <v>46054</v>
      </c>
      <c r="AG311" s="443">
        <v>46082</v>
      </c>
      <c r="AH311" s="443">
        <v>46113</v>
      </c>
      <c r="AI311" s="443">
        <v>46143</v>
      </c>
      <c r="AJ311" s="443">
        <v>46174</v>
      </c>
      <c r="AK311" s="443">
        <v>46204</v>
      </c>
      <c r="AL311" s="443">
        <v>46235</v>
      </c>
      <c r="AM311" s="443">
        <v>46266</v>
      </c>
      <c r="AN311" s="443">
        <v>46296</v>
      </c>
      <c r="AO311" s="443">
        <v>46327</v>
      </c>
      <c r="AP311" s="443">
        <v>46357</v>
      </c>
      <c r="AQ311" s="443">
        <v>46388</v>
      </c>
      <c r="AR311" s="443">
        <v>46419</v>
      </c>
      <c r="AS311" s="443">
        <v>46447</v>
      </c>
      <c r="AT311" s="443">
        <v>46478</v>
      </c>
      <c r="AU311" s="443">
        <v>46508</v>
      </c>
      <c r="AV311" s="443">
        <v>46539</v>
      </c>
      <c r="AW311" s="443">
        <v>46569</v>
      </c>
      <c r="AX311" s="443">
        <v>46600</v>
      </c>
      <c r="AY311" s="443">
        <v>46631</v>
      </c>
      <c r="AZ311" s="443">
        <v>46661</v>
      </c>
      <c r="BA311" s="443">
        <v>46692</v>
      </c>
      <c r="BB311" s="443">
        <v>46722</v>
      </c>
      <c r="BC311" s="443">
        <v>46753</v>
      </c>
      <c r="BD311" s="443">
        <v>46784</v>
      </c>
      <c r="BE311" s="443">
        <v>46813</v>
      </c>
      <c r="BF311" s="443">
        <v>46844</v>
      </c>
      <c r="BG311" s="443">
        <v>46874</v>
      </c>
      <c r="BH311" s="443">
        <v>46905</v>
      </c>
      <c r="BI311" s="443">
        <v>46935</v>
      </c>
      <c r="BJ311" s="443">
        <v>46966</v>
      </c>
      <c r="BK311" s="443">
        <v>46997</v>
      </c>
      <c r="BL311" s="443">
        <v>47027</v>
      </c>
      <c r="BM311" s="443">
        <v>47058</v>
      </c>
      <c r="BN311" s="443">
        <v>47088</v>
      </c>
      <c r="BO311" s="443"/>
      <c r="BP311" s="443"/>
      <c r="BQ311" s="443"/>
      <c r="BR311" s="443"/>
    </row>
    <row r="312" spans="1:70" ht="4.5" customHeight="1" x14ac:dyDescent="0.55000000000000004">
      <c r="A312" s="444">
        <v>1</v>
      </c>
      <c r="B312" s="476"/>
      <c r="C312" s="476"/>
      <c r="D312" s="532"/>
      <c r="E312" s="476"/>
      <c r="F312" s="476"/>
      <c r="G312" s="476"/>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row>
    <row r="313" spans="1:70" x14ac:dyDescent="0.55000000000000004">
      <c r="A313" s="444">
        <v>1</v>
      </c>
      <c r="B313" s="476"/>
      <c r="C313" s="476"/>
      <c r="D313" s="534" t="s">
        <v>250</v>
      </c>
      <c r="E313" s="476"/>
      <c r="F313" s="476"/>
      <c r="G313" s="476"/>
      <c r="H313" s="535">
        <v>49.847999999999999</v>
      </c>
      <c r="I313" s="535">
        <v>46.649999999999991</v>
      </c>
      <c r="J313" s="535">
        <v>40.5</v>
      </c>
      <c r="K313" s="535">
        <v>31.650000000000002</v>
      </c>
      <c r="L313" s="535">
        <v>48.5</v>
      </c>
      <c r="M313" s="535">
        <v>115.7</v>
      </c>
      <c r="N313" s="535">
        <v>165</v>
      </c>
      <c r="O313" s="535">
        <v>131.94999999999999</v>
      </c>
      <c r="P313" s="535">
        <v>67.849999999999994</v>
      </c>
      <c r="Q313" s="535">
        <v>79.55</v>
      </c>
      <c r="R313" s="535">
        <v>117.10000000000001</v>
      </c>
      <c r="S313" s="535">
        <v>124.25</v>
      </c>
      <c r="T313" s="535">
        <v>100.45</v>
      </c>
      <c r="U313" s="535">
        <v>69.5</v>
      </c>
      <c r="V313" s="535">
        <v>52.9</v>
      </c>
      <c r="W313" s="535">
        <v>45.300000000000004</v>
      </c>
      <c r="X313" s="535">
        <v>43.45</v>
      </c>
      <c r="Y313" s="535">
        <v>123</v>
      </c>
      <c r="Z313" s="535">
        <v>160.5</v>
      </c>
      <c r="AA313" s="535">
        <v>132.80000000000001</v>
      </c>
      <c r="AB313" s="535">
        <v>83.9</v>
      </c>
      <c r="AC313" s="535">
        <v>90.65</v>
      </c>
      <c r="AD313" s="535">
        <v>105.15</v>
      </c>
      <c r="AE313" s="535">
        <v>110.25</v>
      </c>
      <c r="AF313" s="535">
        <v>94.25</v>
      </c>
      <c r="AG313" s="535">
        <v>76.350000000000009</v>
      </c>
      <c r="AH313" s="535">
        <v>51.65</v>
      </c>
      <c r="AI313" s="535">
        <v>48.35</v>
      </c>
      <c r="AJ313" s="535">
        <v>50.95</v>
      </c>
      <c r="AK313" s="535">
        <v>110.05</v>
      </c>
      <c r="AL313" s="535">
        <v>151.1</v>
      </c>
      <c r="AM313" s="535">
        <v>110.4</v>
      </c>
      <c r="AN313" s="535">
        <v>74.3</v>
      </c>
      <c r="AO313" s="535">
        <v>82.4</v>
      </c>
      <c r="AP313" s="535">
        <v>98.75</v>
      </c>
      <c r="AQ313" s="535">
        <v>98.4</v>
      </c>
      <c r="AR313" s="535">
        <v>83.100000000000009</v>
      </c>
      <c r="AS313" s="535">
        <v>67.8</v>
      </c>
      <c r="AT313" s="535">
        <v>60</v>
      </c>
      <c r="AU313" s="535">
        <v>56.300000000000004</v>
      </c>
      <c r="AV313" s="535">
        <v>58.15</v>
      </c>
      <c r="AW313" s="535">
        <v>104.95</v>
      </c>
      <c r="AX313" s="535">
        <v>148.4</v>
      </c>
      <c r="AY313" s="535">
        <v>107.8</v>
      </c>
      <c r="AZ313" s="535">
        <v>71.55</v>
      </c>
      <c r="BA313" s="535">
        <v>79.95</v>
      </c>
      <c r="BB313" s="535">
        <v>95.2</v>
      </c>
      <c r="BC313" s="535">
        <v>91.45</v>
      </c>
      <c r="BD313" s="535">
        <v>79</v>
      </c>
      <c r="BE313" s="535">
        <v>65.05</v>
      </c>
      <c r="BF313" s="535">
        <v>58.45</v>
      </c>
      <c r="BG313" s="535">
        <v>55.300000000000004</v>
      </c>
      <c r="BH313" s="535">
        <v>57.35</v>
      </c>
      <c r="BI313" s="535">
        <v>101.10000000000001</v>
      </c>
      <c r="BJ313" s="535">
        <v>135</v>
      </c>
      <c r="BK313" s="535">
        <v>103.15</v>
      </c>
      <c r="BL313" s="535">
        <v>67</v>
      </c>
      <c r="BM313" s="535">
        <v>73.5</v>
      </c>
      <c r="BN313" s="535">
        <v>88.4</v>
      </c>
      <c r="BO313" s="535"/>
      <c r="BP313" s="535"/>
      <c r="BQ313" s="535"/>
      <c r="BR313" s="535"/>
    </row>
    <row r="314" spans="1:70" x14ac:dyDescent="0.55000000000000004">
      <c r="A314" s="444">
        <v>1</v>
      </c>
      <c r="B314" s="476"/>
      <c r="C314" s="476"/>
      <c r="D314" s="534" t="s">
        <v>251</v>
      </c>
      <c r="E314" s="476"/>
      <c r="F314" s="476"/>
      <c r="G314" s="476"/>
      <c r="H314" s="535">
        <v>44.191621621621614</v>
      </c>
      <c r="I314" s="535">
        <v>41.225688073394501</v>
      </c>
      <c r="J314" s="535">
        <v>38.5</v>
      </c>
      <c r="K314" s="535">
        <v>19.8</v>
      </c>
      <c r="L314" s="535">
        <v>28</v>
      </c>
      <c r="M314" s="535">
        <v>47.95</v>
      </c>
      <c r="N314" s="535">
        <v>61.800000000000004</v>
      </c>
      <c r="O314" s="535">
        <v>64.150000000000006</v>
      </c>
      <c r="P314" s="535">
        <v>53.15</v>
      </c>
      <c r="Q314" s="535">
        <v>62.7</v>
      </c>
      <c r="R314" s="535">
        <v>85.75</v>
      </c>
      <c r="S314" s="535">
        <v>98.600000000000009</v>
      </c>
      <c r="T314" s="535">
        <v>81.95</v>
      </c>
      <c r="U314" s="535">
        <v>52.4</v>
      </c>
      <c r="V314" s="535">
        <v>53.65</v>
      </c>
      <c r="W314" s="535">
        <v>33.450000000000003</v>
      </c>
      <c r="X314" s="535">
        <v>24.8</v>
      </c>
      <c r="Y314" s="535">
        <v>54.5</v>
      </c>
      <c r="Z314" s="535">
        <v>75.600000000000009</v>
      </c>
      <c r="AA314" s="535">
        <v>69</v>
      </c>
      <c r="AB314" s="535">
        <v>70.75</v>
      </c>
      <c r="AC314" s="535">
        <v>75.600000000000009</v>
      </c>
      <c r="AD314" s="535">
        <v>92.4</v>
      </c>
      <c r="AE314" s="535">
        <v>97.95</v>
      </c>
      <c r="AF314" s="535">
        <v>85.15</v>
      </c>
      <c r="AG314" s="535">
        <v>70</v>
      </c>
      <c r="AH314" s="535">
        <v>36.800000000000004</v>
      </c>
      <c r="AI314" s="535">
        <v>31.55</v>
      </c>
      <c r="AJ314" s="535">
        <v>31.650000000000002</v>
      </c>
      <c r="AK314" s="535">
        <v>72.850000000000009</v>
      </c>
      <c r="AL314" s="535">
        <v>88.65</v>
      </c>
      <c r="AM314" s="535">
        <v>75.850000000000009</v>
      </c>
      <c r="AN314" s="535">
        <v>59.050000000000004</v>
      </c>
      <c r="AO314" s="535">
        <v>65.400000000000006</v>
      </c>
      <c r="AP314" s="535">
        <v>76.650000000000006</v>
      </c>
      <c r="AQ314" s="535">
        <v>77.600000000000009</v>
      </c>
      <c r="AR314" s="535">
        <v>67.55</v>
      </c>
      <c r="AS314" s="535">
        <v>55.45</v>
      </c>
      <c r="AT314" s="535">
        <v>47.5</v>
      </c>
      <c r="AU314" s="535">
        <v>41.5</v>
      </c>
      <c r="AV314" s="535">
        <v>41.15</v>
      </c>
      <c r="AW314" s="535">
        <v>76.850000000000009</v>
      </c>
      <c r="AX314" s="535">
        <v>88.65</v>
      </c>
      <c r="AY314" s="535">
        <v>82.45</v>
      </c>
      <c r="AZ314" s="535">
        <v>59.4</v>
      </c>
      <c r="BA314" s="535">
        <v>67</v>
      </c>
      <c r="BB314" s="535">
        <v>77.75</v>
      </c>
      <c r="BC314" s="535">
        <v>76.650000000000006</v>
      </c>
      <c r="BD314" s="535">
        <v>67.900000000000006</v>
      </c>
      <c r="BE314" s="535">
        <v>56.25</v>
      </c>
      <c r="BF314" s="535">
        <v>48.9</v>
      </c>
      <c r="BG314" s="535">
        <v>42.050000000000004</v>
      </c>
      <c r="BH314" s="535">
        <v>42.75</v>
      </c>
      <c r="BI314" s="535">
        <v>78</v>
      </c>
      <c r="BJ314" s="535">
        <v>87.7</v>
      </c>
      <c r="BK314" s="535">
        <v>83.8</v>
      </c>
      <c r="BL314" s="535">
        <v>59.95</v>
      </c>
      <c r="BM314" s="535">
        <v>65.8</v>
      </c>
      <c r="BN314" s="535">
        <v>77.900000000000006</v>
      </c>
      <c r="BO314" s="535"/>
      <c r="BP314" s="535"/>
      <c r="BQ314" s="535"/>
      <c r="BR314" s="535"/>
    </row>
    <row r="315" spans="1:70" x14ac:dyDescent="0.55000000000000004">
      <c r="A315" s="444">
        <v>1</v>
      </c>
      <c r="B315" s="476"/>
      <c r="C315" s="476"/>
      <c r="D315" s="534" t="s">
        <v>252</v>
      </c>
      <c r="E315" s="476"/>
      <c r="F315" s="476"/>
      <c r="G315" s="476"/>
      <c r="H315" s="479">
        <v>24135.437014775864</v>
      </c>
      <c r="I315" s="479">
        <v>25932.514314303182</v>
      </c>
      <c r="J315" s="479">
        <v>22010.869565217392</v>
      </c>
      <c r="K315" s="479">
        <v>17409.24092409241</v>
      </c>
      <c r="L315" s="479">
        <v>23244.668104481188</v>
      </c>
      <c r="M315" s="479">
        <v>40854.519774011293</v>
      </c>
      <c r="N315" s="479">
        <v>56769.310166867363</v>
      </c>
      <c r="O315" s="479">
        <v>48654.129793510314</v>
      </c>
      <c r="P315" s="479">
        <v>28780.487804878045</v>
      </c>
      <c r="Q315" s="479">
        <v>19180.229053646774</v>
      </c>
      <c r="R315" s="479">
        <v>17408.756411209397</v>
      </c>
      <c r="S315" s="479">
        <v>18637.965949148729</v>
      </c>
      <c r="T315" s="479">
        <v>17115.35184869654</v>
      </c>
      <c r="U315" s="479">
        <v>20543.895950339935</v>
      </c>
      <c r="V315" s="479">
        <v>18842.386464826359</v>
      </c>
      <c r="W315" s="479">
        <v>16966.292134831463</v>
      </c>
      <c r="X315" s="479">
        <v>14897.994171095492</v>
      </c>
      <c r="Y315" s="479">
        <v>33791.208791208788</v>
      </c>
      <c r="Z315" s="479">
        <v>43543.13619099294</v>
      </c>
      <c r="AA315" s="479">
        <v>36478.505699766516</v>
      </c>
      <c r="AB315" s="479">
        <v>25374.262815666112</v>
      </c>
      <c r="AC315" s="479">
        <v>19236.07427055703</v>
      </c>
      <c r="AD315" s="479">
        <v>15781.179648806845</v>
      </c>
      <c r="AE315" s="479">
        <v>16990.291262135921</v>
      </c>
      <c r="AF315" s="479">
        <v>16435.609033045599</v>
      </c>
      <c r="AG315" s="479">
        <v>19140.135372273755</v>
      </c>
      <c r="AH315" s="479">
        <v>16216.640502354789</v>
      </c>
      <c r="AI315" s="479">
        <v>15182.917255456116</v>
      </c>
      <c r="AJ315" s="479">
        <v>15279.652121757385</v>
      </c>
      <c r="AK315" s="479">
        <v>30279.268124914019</v>
      </c>
      <c r="AL315" s="479">
        <v>41222.207065884599</v>
      </c>
      <c r="AM315" s="479">
        <v>30429.988974641677</v>
      </c>
      <c r="AN315" s="479">
        <v>20311.645708037177</v>
      </c>
      <c r="AO315" s="479">
        <v>17909.150184742448</v>
      </c>
      <c r="AP315" s="479">
        <v>16233.766233766233</v>
      </c>
      <c r="AQ315" s="479">
        <v>17078.885706847177</v>
      </c>
      <c r="AR315" s="479">
        <v>14335.000862515095</v>
      </c>
      <c r="AS315" s="479">
        <v>15472.387037882243</v>
      </c>
      <c r="AT315" s="479">
        <v>19203.072491598654</v>
      </c>
      <c r="AU315" s="479">
        <v>18039.090035245117</v>
      </c>
      <c r="AV315" s="479">
        <v>17755.72519083969</v>
      </c>
      <c r="AW315" s="479">
        <v>30341.139057531076</v>
      </c>
      <c r="AX315" s="479">
        <v>42327.438676554477</v>
      </c>
      <c r="AY315" s="479">
        <v>31066.282420749278</v>
      </c>
      <c r="AZ315" s="479">
        <v>20309.395401646325</v>
      </c>
      <c r="BA315" s="479">
        <v>17406.923579359896</v>
      </c>
      <c r="BB315" s="479">
        <v>17202.746657029275</v>
      </c>
      <c r="BC315" s="479">
        <v>16538.565873948821</v>
      </c>
      <c r="BD315" s="479">
        <v>14218.86249100072</v>
      </c>
      <c r="BE315" s="479">
        <v>14971.231300345222</v>
      </c>
      <c r="BF315" s="479">
        <v>19051.499348109519</v>
      </c>
      <c r="BG315" s="479">
        <v>18051.248571894892</v>
      </c>
      <c r="BH315" s="479">
        <v>17791.220722816812</v>
      </c>
      <c r="BI315" s="479">
        <v>29648.093841642229</v>
      </c>
      <c r="BJ315" s="479">
        <v>39119.095914227757</v>
      </c>
      <c r="BK315" s="479">
        <v>30204.978038067351</v>
      </c>
      <c r="BL315" s="479">
        <v>19344.593619171355</v>
      </c>
      <c r="BM315" s="479">
        <v>15695.067264573991</v>
      </c>
      <c r="BN315" s="479">
        <v>17163.382195903308</v>
      </c>
      <c r="BO315" s="479"/>
      <c r="BP315" s="479"/>
      <c r="BQ315" s="479"/>
      <c r="BR315" s="479"/>
    </row>
    <row r="316" spans="1:70" x14ac:dyDescent="0.55000000000000004">
      <c r="A316" s="444">
        <v>1</v>
      </c>
      <c r="B316" s="476"/>
      <c r="C316" s="476"/>
      <c r="D316" s="534" t="s">
        <v>253</v>
      </c>
      <c r="E316" s="476"/>
      <c r="F316" s="476"/>
      <c r="G316" s="476"/>
      <c r="H316" s="479">
        <v>21396.728057885084</v>
      </c>
      <c r="I316" s="479">
        <v>22917.164974926065</v>
      </c>
      <c r="J316" s="479">
        <v>20923.91304347826</v>
      </c>
      <c r="K316" s="479">
        <v>10891.089108910892</v>
      </c>
      <c r="L316" s="479">
        <v>13419.602204648934</v>
      </c>
      <c r="M316" s="479">
        <v>16931.497175141241</v>
      </c>
      <c r="N316" s="479">
        <v>21262.687080681233</v>
      </c>
      <c r="O316" s="479">
        <v>23654.129793510325</v>
      </c>
      <c r="P316" s="479">
        <v>22545.068928950157</v>
      </c>
      <c r="Q316" s="479">
        <v>15117.540687160941</v>
      </c>
      <c r="R316" s="479">
        <v>12748.085928789116</v>
      </c>
      <c r="S316" s="479">
        <v>14790.369759243982</v>
      </c>
      <c r="T316" s="479">
        <v>13963.196455955018</v>
      </c>
      <c r="U316" s="479">
        <v>15489.210759680756</v>
      </c>
      <c r="V316" s="479">
        <v>19109.528049866425</v>
      </c>
      <c r="W316" s="479">
        <v>12528.089887640452</v>
      </c>
      <c r="X316" s="479">
        <v>8503.3430481741816</v>
      </c>
      <c r="Y316" s="479">
        <v>14972.527472527472</v>
      </c>
      <c r="Z316" s="479">
        <v>20510.037981551817</v>
      </c>
      <c r="AA316" s="479">
        <v>18953.440461475071</v>
      </c>
      <c r="AB316" s="479">
        <v>21397.247845153484</v>
      </c>
      <c r="AC316" s="479">
        <v>16042.440318302386</v>
      </c>
      <c r="AD316" s="479">
        <v>13867.627194957226</v>
      </c>
      <c r="AE316" s="479">
        <v>15094.775774387426</v>
      </c>
      <c r="AF316" s="479">
        <v>14848.722643648094</v>
      </c>
      <c r="AG316" s="479">
        <v>17548.257708698919</v>
      </c>
      <c r="AH316" s="479">
        <v>11554.160125588698</v>
      </c>
      <c r="AI316" s="479">
        <v>9907.3637933741556</v>
      </c>
      <c r="AJ316" s="479">
        <v>9491.6779127305454</v>
      </c>
      <c r="AK316" s="479">
        <v>20044.022561562801</v>
      </c>
      <c r="AL316" s="479">
        <v>24184.967944345928</v>
      </c>
      <c r="AM316" s="479">
        <v>20906.835722160969</v>
      </c>
      <c r="AN316" s="479">
        <v>16142.700929469655</v>
      </c>
      <c r="AO316" s="479">
        <v>14214.301238861119</v>
      </c>
      <c r="AP316" s="479">
        <v>12600.690448791715</v>
      </c>
      <c r="AQ316" s="479">
        <v>13468.714744424196</v>
      </c>
      <c r="AR316" s="479">
        <v>11652.5789201311</v>
      </c>
      <c r="AS316" s="479">
        <v>12654.03925148334</v>
      </c>
      <c r="AT316" s="479">
        <v>15202.432389182268</v>
      </c>
      <c r="AU316" s="479">
        <v>13297.020185837873</v>
      </c>
      <c r="AV316" s="479">
        <v>12564.885496183206</v>
      </c>
      <c r="AW316" s="479">
        <v>22217.403873952011</v>
      </c>
      <c r="AX316" s="479">
        <v>25285.225328009124</v>
      </c>
      <c r="AY316" s="479">
        <v>23760.806916426514</v>
      </c>
      <c r="AZ316" s="479">
        <v>16860.630144762985</v>
      </c>
      <c r="BA316" s="479">
        <v>14587.415632484215</v>
      </c>
      <c r="BB316" s="479">
        <v>14049.512106975062</v>
      </c>
      <c r="BC316" s="479">
        <v>13862.012840220634</v>
      </c>
      <c r="BD316" s="479">
        <v>12221.022318214544</v>
      </c>
      <c r="BE316" s="479">
        <v>12945.91484464902</v>
      </c>
      <c r="BF316" s="479">
        <v>15938.722294654497</v>
      </c>
      <c r="BG316" s="479">
        <v>13726.130243185897</v>
      </c>
      <c r="BH316" s="479">
        <v>13261.982317356909</v>
      </c>
      <c r="BI316" s="479">
        <v>22873.90029325513</v>
      </c>
      <c r="BJ316" s="479">
        <v>25412.923790205739</v>
      </c>
      <c r="BK316" s="479">
        <v>24538.799414348461</v>
      </c>
      <c r="BL316" s="479">
        <v>17309.080409989892</v>
      </c>
      <c r="BM316" s="479">
        <v>14050.822122571</v>
      </c>
      <c r="BN316" s="479">
        <v>15124.745170371811</v>
      </c>
      <c r="BO316" s="479"/>
      <c r="BP316" s="479"/>
      <c r="BQ316" s="479"/>
      <c r="BR316" s="479"/>
    </row>
    <row r="317" spans="1:70" x14ac:dyDescent="0.55000000000000004">
      <c r="A317" s="444">
        <v>1</v>
      </c>
      <c r="B317" s="476"/>
      <c r="C317" s="497" t="s">
        <v>254</v>
      </c>
      <c r="D317" s="476"/>
      <c r="E317" s="476"/>
      <c r="F317" s="476"/>
      <c r="G317" s="476"/>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c r="BC317" s="480"/>
      <c r="BD317" s="480"/>
      <c r="BE317" s="480"/>
      <c r="BF317" s="480"/>
      <c r="BG317" s="480"/>
      <c r="BH317" s="480"/>
      <c r="BI317" s="480"/>
      <c r="BJ317" s="480"/>
      <c r="BK317" s="480"/>
      <c r="BL317" s="480"/>
      <c r="BM317" s="480"/>
      <c r="BN317" s="480"/>
      <c r="BO317" s="480"/>
      <c r="BP317" s="480"/>
      <c r="BQ317" s="480"/>
      <c r="BR317" s="480"/>
    </row>
    <row r="318" spans="1:70" x14ac:dyDescent="0.55000000000000004">
      <c r="A318" s="444">
        <v>1</v>
      </c>
      <c r="B318" s="476"/>
      <c r="C318" s="432" t="s">
        <v>255</v>
      </c>
      <c r="D318" s="477" t="s">
        <v>104</v>
      </c>
      <c r="E318" s="476"/>
      <c r="F318" s="476"/>
      <c r="G318" s="476"/>
      <c r="H318" s="480">
        <v>641.90201069559691</v>
      </c>
      <c r="I318" s="480">
        <v>534.5887849408947</v>
      </c>
      <c r="J318" s="480">
        <v>696.52506803504798</v>
      </c>
      <c r="K318" s="480">
        <v>985.75180453891755</v>
      </c>
      <c r="L318" s="480">
        <v>965.07698767599879</v>
      </c>
      <c r="M318" s="480">
        <v>524.57066888710608</v>
      </c>
      <c r="N318" s="480">
        <v>322.85204245727266</v>
      </c>
      <c r="O318" s="480">
        <v>343.47459421626718</v>
      </c>
      <c r="P318" s="480">
        <v>425.70968188013472</v>
      </c>
      <c r="Q318" s="480">
        <v>549.69758887191688</v>
      </c>
      <c r="R318" s="480">
        <v>646.3087866595888</v>
      </c>
      <c r="S318" s="480">
        <v>656.40985516959063</v>
      </c>
      <c r="T318" s="480">
        <v>638.67732445515935</v>
      </c>
      <c r="U318" s="480">
        <v>583.73520665921023</v>
      </c>
      <c r="V318" s="480">
        <v>799.22783999428543</v>
      </c>
      <c r="W318" s="480">
        <v>1097.6110704179423</v>
      </c>
      <c r="X318" s="480">
        <v>1039.2493171075512</v>
      </c>
      <c r="Y318" s="480">
        <v>823.87096156282973</v>
      </c>
      <c r="Z318" s="480">
        <v>520.67965947782477</v>
      </c>
      <c r="AA318" s="480">
        <v>417.90543067126481</v>
      </c>
      <c r="AB318" s="480">
        <v>472.87839947521002</v>
      </c>
      <c r="AC318" s="480">
        <v>548.46840875931184</v>
      </c>
      <c r="AD318" s="480">
        <v>625.19829117636436</v>
      </c>
      <c r="AE318" s="480">
        <v>690.46305520936426</v>
      </c>
      <c r="AF318" s="480">
        <v>679.2026380095898</v>
      </c>
      <c r="AG318" s="480">
        <v>628.3667251159319</v>
      </c>
      <c r="AH318" s="480">
        <v>859.420942633697</v>
      </c>
      <c r="AI318" s="480">
        <v>1165.4773947537788</v>
      </c>
      <c r="AJ318" s="480">
        <v>1117.8663035494194</v>
      </c>
      <c r="AK318" s="480">
        <v>890.4175133296244</v>
      </c>
      <c r="AL318" s="480">
        <v>570.41083811945828</v>
      </c>
      <c r="AM318" s="480">
        <v>457.62236878201196</v>
      </c>
      <c r="AN318" s="480">
        <v>508.03341849568392</v>
      </c>
      <c r="AO318" s="480">
        <v>592.37360277615278</v>
      </c>
      <c r="AP318" s="480">
        <v>680.28120643484249</v>
      </c>
      <c r="AQ318" s="480">
        <v>697.52979757251137</v>
      </c>
      <c r="AR318" s="480">
        <v>688.4580711635308</v>
      </c>
      <c r="AS318" s="480">
        <v>649.07789477408028</v>
      </c>
      <c r="AT318" s="480">
        <v>882.30908228360863</v>
      </c>
      <c r="AU318" s="480">
        <v>1191.5600110905946</v>
      </c>
      <c r="AV318" s="480">
        <v>1139.9909172887785</v>
      </c>
      <c r="AW318" s="480">
        <v>909.36353452403443</v>
      </c>
      <c r="AX318" s="480">
        <v>595.6075570556909</v>
      </c>
      <c r="AY318" s="480">
        <v>476.54880075180381</v>
      </c>
      <c r="AZ318" s="480">
        <v>520.92121098738801</v>
      </c>
      <c r="BA318" s="480">
        <v>591.42363862849243</v>
      </c>
      <c r="BB318" s="480">
        <v>677.03162463630224</v>
      </c>
      <c r="BC318" s="480">
        <v>694.52505222723426</v>
      </c>
      <c r="BD318" s="480">
        <v>688.46566200669349</v>
      </c>
      <c r="BE318" s="480">
        <v>649.96819547311986</v>
      </c>
      <c r="BF318" s="480">
        <v>887.00601439828654</v>
      </c>
      <c r="BG318" s="480">
        <v>1190.9884005523902</v>
      </c>
      <c r="BH318" s="480">
        <v>1138.568230977027</v>
      </c>
      <c r="BI318" s="480">
        <v>898.8951168453309</v>
      </c>
      <c r="BJ318" s="480">
        <v>592.42860350556555</v>
      </c>
      <c r="BK318" s="480">
        <v>479.88929238335231</v>
      </c>
      <c r="BL318" s="480">
        <v>523.08071043712846</v>
      </c>
      <c r="BM318" s="480">
        <v>595.19157205276451</v>
      </c>
      <c r="BN318" s="480">
        <v>681.63592514459151</v>
      </c>
      <c r="BO318" s="480"/>
      <c r="BP318" s="480"/>
      <c r="BQ318" s="480"/>
      <c r="BR318" s="480"/>
    </row>
    <row r="319" spans="1:70" x14ac:dyDescent="0.55000000000000004">
      <c r="A319" s="444">
        <v>1</v>
      </c>
      <c r="B319" s="476"/>
      <c r="C319" s="432" t="s">
        <v>230</v>
      </c>
      <c r="D319" s="477" t="s">
        <v>104</v>
      </c>
      <c r="E319" s="476"/>
      <c r="F319" s="476"/>
      <c r="G319" s="476"/>
      <c r="H319" s="480">
        <v>104.58288690476189</v>
      </c>
      <c r="I319" s="480">
        <v>103.15846774193548</v>
      </c>
      <c r="J319" s="480">
        <v>107.32013888888889</v>
      </c>
      <c r="K319" s="480">
        <v>82.310080645161293</v>
      </c>
      <c r="L319" s="480">
        <v>79.477083333333326</v>
      </c>
      <c r="M319" s="480">
        <v>61.536155913978497</v>
      </c>
      <c r="N319" s="480">
        <v>67.782661290322579</v>
      </c>
      <c r="O319" s="480">
        <v>110.63619444444441</v>
      </c>
      <c r="P319" s="480">
        <v>126.87381182795679</v>
      </c>
      <c r="Q319" s="480">
        <v>142.95561111111107</v>
      </c>
      <c r="R319" s="480">
        <v>128.05876344085988</v>
      </c>
      <c r="S319" s="480">
        <v>120.67163306451604</v>
      </c>
      <c r="T319" s="480">
        <v>133.37888690476206</v>
      </c>
      <c r="U319" s="480">
        <v>136.01646774193563</v>
      </c>
      <c r="V319" s="480">
        <v>143.54413888888902</v>
      </c>
      <c r="W319" s="480">
        <v>112.99908064516147</v>
      </c>
      <c r="X319" s="480">
        <v>109.45608333333317</v>
      </c>
      <c r="Y319" s="480">
        <v>87.357155913978431</v>
      </c>
      <c r="Z319" s="480">
        <v>98.459661290322373</v>
      </c>
      <c r="AA319" s="480">
        <v>110.63619444444441</v>
      </c>
      <c r="AB319" s="480">
        <v>126.87381182795679</v>
      </c>
      <c r="AC319" s="480">
        <v>142.95561111111107</v>
      </c>
      <c r="AD319" s="480">
        <v>128.05876344085988</v>
      </c>
      <c r="AE319" s="480">
        <v>120.67163306451604</v>
      </c>
      <c r="AF319" s="480">
        <v>133.37888690476206</v>
      </c>
      <c r="AG319" s="480">
        <v>136.01646774193563</v>
      </c>
      <c r="AH319" s="480">
        <v>143.54413888888902</v>
      </c>
      <c r="AI319" s="480">
        <v>112.99908064516147</v>
      </c>
      <c r="AJ319" s="480">
        <v>109.85750641025625</v>
      </c>
      <c r="AK319" s="480">
        <v>98.707155913978426</v>
      </c>
      <c r="AL319" s="480">
        <v>109.14266129032237</v>
      </c>
      <c r="AM319" s="480">
        <v>118.68519444444439</v>
      </c>
      <c r="AN319" s="480">
        <v>132.03881182795675</v>
      </c>
      <c r="AO319" s="480">
        <v>145.14861111111105</v>
      </c>
      <c r="AP319" s="480">
        <v>129.69976344085987</v>
      </c>
      <c r="AQ319" s="480">
        <v>122.95263306451602</v>
      </c>
      <c r="AR319" s="480">
        <v>136.68688690476205</v>
      </c>
      <c r="AS319" s="480">
        <v>142.10746774193558</v>
      </c>
      <c r="AT319" s="480">
        <v>151.68313888888903</v>
      </c>
      <c r="AU319" s="480">
        <v>122.50808064516148</v>
      </c>
      <c r="AV319" s="480">
        <v>119.8930833333331</v>
      </c>
      <c r="AW319" s="480">
        <v>98.707155913978426</v>
      </c>
      <c r="AX319" s="480">
        <v>109.14266129032237</v>
      </c>
      <c r="AY319" s="480">
        <v>118.68519444444439</v>
      </c>
      <c r="AZ319" s="480">
        <v>132.03881182795675</v>
      </c>
      <c r="BA319" s="480">
        <v>145.14861111111105</v>
      </c>
      <c r="BB319" s="480">
        <v>129.69976344085987</v>
      </c>
      <c r="BC319" s="480">
        <v>122.95263306451602</v>
      </c>
      <c r="BD319" s="480">
        <v>136.68688690476205</v>
      </c>
      <c r="BE319" s="480">
        <v>142.10746774193558</v>
      </c>
      <c r="BF319" s="480">
        <v>151.68313888888903</v>
      </c>
      <c r="BG319" s="480">
        <v>122.50808064516148</v>
      </c>
      <c r="BH319" s="480">
        <v>119.8930833333331</v>
      </c>
      <c r="BI319" s="480">
        <v>98.707155913978426</v>
      </c>
      <c r="BJ319" s="480">
        <v>109.14266129032237</v>
      </c>
      <c r="BK319" s="480">
        <v>118.68519444444439</v>
      </c>
      <c r="BL319" s="480">
        <v>132.03881182795675</v>
      </c>
      <c r="BM319" s="480">
        <v>145.14861111111105</v>
      </c>
      <c r="BN319" s="480">
        <v>129.69976344085987</v>
      </c>
      <c r="BO319" s="480"/>
      <c r="BP319" s="480"/>
      <c r="BQ319" s="480"/>
      <c r="BR319" s="480"/>
    </row>
    <row r="320" spans="1:70" x14ac:dyDescent="0.55000000000000004">
      <c r="A320" s="444">
        <v>1</v>
      </c>
      <c r="B320" s="476"/>
      <c r="C320" s="432" t="s">
        <v>256</v>
      </c>
      <c r="D320" s="477" t="s">
        <v>104</v>
      </c>
      <c r="E320" s="476"/>
      <c r="F320" s="476"/>
      <c r="G320" s="476"/>
      <c r="H320" s="480">
        <v>242.79848558432067</v>
      </c>
      <c r="I320" s="480">
        <v>242.80291622867463</v>
      </c>
      <c r="J320" s="480">
        <v>161.27245253913381</v>
      </c>
      <c r="K320" s="480">
        <v>116.87980085272967</v>
      </c>
      <c r="L320" s="480">
        <v>208.26732807614286</v>
      </c>
      <c r="M320" s="480">
        <v>242.80546812336962</v>
      </c>
      <c r="N320" s="480">
        <v>242.80546812429816</v>
      </c>
      <c r="O320" s="480">
        <v>242.80546812429822</v>
      </c>
      <c r="P320" s="480">
        <v>242.80546812429805</v>
      </c>
      <c r="Q320" s="480">
        <v>242.80546812429824</v>
      </c>
      <c r="R320" s="480">
        <v>242.80546812429824</v>
      </c>
      <c r="S320" s="480">
        <v>242.80546812429824</v>
      </c>
      <c r="T320" s="480">
        <v>242.80546812426559</v>
      </c>
      <c r="U320" s="480">
        <v>242.80546811042797</v>
      </c>
      <c r="V320" s="480">
        <v>167.91740579115142</v>
      </c>
      <c r="W320" s="480">
        <v>121.06606471891858</v>
      </c>
      <c r="X320" s="480">
        <v>147.54666677350548</v>
      </c>
      <c r="Y320" s="480">
        <v>242.80546812404666</v>
      </c>
      <c r="Z320" s="480">
        <v>242.80546812429824</v>
      </c>
      <c r="AA320" s="480">
        <v>242.80546812429824</v>
      </c>
      <c r="AB320" s="480">
        <v>242.80546812429822</v>
      </c>
      <c r="AC320" s="480">
        <v>242.80546812429822</v>
      </c>
      <c r="AD320" s="480">
        <v>242.8054681242981</v>
      </c>
      <c r="AE320" s="480">
        <v>43.456874999999997</v>
      </c>
      <c r="AF320" s="480">
        <v>43.456874999999997</v>
      </c>
      <c r="AG320" s="480">
        <v>43.456874999999997</v>
      </c>
      <c r="AH320" s="480">
        <v>21.728437499999934</v>
      </c>
      <c r="AI320" s="480">
        <v>21.687391662499373</v>
      </c>
      <c r="AJ320" s="480">
        <v>43.18919464516398</v>
      </c>
      <c r="AK320" s="480">
        <v>43.456874999999897</v>
      </c>
      <c r="AL320" s="480">
        <v>43.456874999999997</v>
      </c>
      <c r="AM320" s="480">
        <v>43.456874999999997</v>
      </c>
      <c r="AN320" s="480">
        <v>43.456874999999997</v>
      </c>
      <c r="AO320" s="480">
        <v>43.456874999999997</v>
      </c>
      <c r="AP320" s="480">
        <v>43.456874999999997</v>
      </c>
      <c r="AQ320" s="480">
        <v>43.456874999999997</v>
      </c>
      <c r="AR320" s="480">
        <v>43.456874999999918</v>
      </c>
      <c r="AS320" s="480">
        <v>43.456874999999989</v>
      </c>
      <c r="AT320" s="480">
        <v>21.728437499999998</v>
      </c>
      <c r="AU320" s="480">
        <v>21.718409270090817</v>
      </c>
      <c r="AV320" s="480">
        <v>43.344573537289342</v>
      </c>
      <c r="AW320" s="480">
        <v>43.456874999999215</v>
      </c>
      <c r="AX320" s="480">
        <v>43.456874999999997</v>
      </c>
      <c r="AY320" s="480">
        <v>43.456874999999997</v>
      </c>
      <c r="AZ320" s="480">
        <v>43.456874999999997</v>
      </c>
      <c r="BA320" s="480">
        <v>43.456874999999997</v>
      </c>
      <c r="BB320" s="480">
        <v>43.456874999999997</v>
      </c>
      <c r="BC320" s="480">
        <v>43.456874999999997</v>
      </c>
      <c r="BD320" s="480">
        <v>43.456874999998952</v>
      </c>
      <c r="BE320" s="480">
        <v>43.456874999999904</v>
      </c>
      <c r="BF320" s="480">
        <v>21.728437499999998</v>
      </c>
      <c r="BG320" s="480">
        <v>21.714405380679974</v>
      </c>
      <c r="BH320" s="480">
        <v>43.318455812107658</v>
      </c>
      <c r="BI320" s="480">
        <v>43.456874999995662</v>
      </c>
      <c r="BJ320" s="480">
        <v>43.456874999999997</v>
      </c>
      <c r="BK320" s="480">
        <v>43.456874999999997</v>
      </c>
      <c r="BL320" s="480">
        <v>43.456874999999997</v>
      </c>
      <c r="BM320" s="480">
        <v>43.456874999999997</v>
      </c>
      <c r="BN320" s="480">
        <v>43.456874999999997</v>
      </c>
      <c r="BO320" s="480"/>
      <c r="BP320" s="480"/>
      <c r="BQ320" s="480"/>
      <c r="BR320" s="480"/>
    </row>
    <row r="321" spans="1:70" x14ac:dyDescent="0.55000000000000004">
      <c r="A321" s="444">
        <v>1</v>
      </c>
      <c r="B321" s="476"/>
      <c r="C321" s="432" t="s">
        <v>257</v>
      </c>
      <c r="D321" s="477" t="s">
        <v>104</v>
      </c>
      <c r="E321" s="476"/>
      <c r="F321" s="476"/>
      <c r="G321" s="476"/>
      <c r="H321" s="480">
        <v>727.78524859308106</v>
      </c>
      <c r="I321" s="480">
        <v>696.16067972912924</v>
      </c>
      <c r="J321" s="480">
        <v>420.89674559966011</v>
      </c>
      <c r="K321" s="480">
        <v>360.83337483764933</v>
      </c>
      <c r="L321" s="480">
        <v>569.08669481315326</v>
      </c>
      <c r="M321" s="480">
        <v>674.35423408947452</v>
      </c>
      <c r="N321" s="480">
        <v>677.66554919640839</v>
      </c>
      <c r="O321" s="480">
        <v>699.25872200525055</v>
      </c>
      <c r="P321" s="480">
        <v>696.57106027784243</v>
      </c>
      <c r="Q321" s="480">
        <v>725.22155378576349</v>
      </c>
      <c r="R321" s="480">
        <v>739.60725659452964</v>
      </c>
      <c r="S321" s="480">
        <v>752.23317764388253</v>
      </c>
      <c r="T321" s="480">
        <v>738.42427782449181</v>
      </c>
      <c r="U321" s="480">
        <v>718.03869560105682</v>
      </c>
      <c r="V321" s="480">
        <v>546.78301249565095</v>
      </c>
      <c r="W321" s="480">
        <v>453.10794989255589</v>
      </c>
      <c r="X321" s="480">
        <v>582.51980735636187</v>
      </c>
      <c r="Y321" s="480">
        <v>675.41201711883332</v>
      </c>
      <c r="Z321" s="480">
        <v>678.72273999398726</v>
      </c>
      <c r="AA321" s="480">
        <v>700.31532062421752</v>
      </c>
      <c r="AB321" s="480">
        <v>691.7676105234716</v>
      </c>
      <c r="AC321" s="480">
        <v>727.31115704443118</v>
      </c>
      <c r="AD321" s="480">
        <v>740.3527473001617</v>
      </c>
      <c r="AE321" s="480">
        <v>747.90357932858274</v>
      </c>
      <c r="AF321" s="480">
        <v>731.11835413060032</v>
      </c>
      <c r="AG321" s="480">
        <v>717.25809959979472</v>
      </c>
      <c r="AH321" s="480">
        <v>283.92151321034356</v>
      </c>
      <c r="AI321" s="480">
        <v>408.91296611033545</v>
      </c>
      <c r="AJ321" s="480">
        <v>593.49672994737068</v>
      </c>
      <c r="AK321" s="480">
        <v>675.41195956873935</v>
      </c>
      <c r="AL321" s="480">
        <v>678.72273971048844</v>
      </c>
      <c r="AM321" s="480">
        <v>699.32926458186625</v>
      </c>
      <c r="AN321" s="480">
        <v>690.76382288181117</v>
      </c>
      <c r="AO321" s="480">
        <v>726.31933423842236</v>
      </c>
      <c r="AP321" s="480">
        <v>740.38832518195227</v>
      </c>
      <c r="AQ321" s="480">
        <v>711.2473598457791</v>
      </c>
      <c r="AR321" s="480">
        <v>590.43950276001203</v>
      </c>
      <c r="AS321" s="480">
        <v>581.02520269223703</v>
      </c>
      <c r="AT321" s="480">
        <v>476.7791430538706</v>
      </c>
      <c r="AU321" s="480">
        <v>281.52017825337873</v>
      </c>
      <c r="AV321" s="480">
        <v>409.66995864817443</v>
      </c>
      <c r="AW321" s="480">
        <v>673.6014899085784</v>
      </c>
      <c r="AX321" s="480">
        <v>677.72980482516732</v>
      </c>
      <c r="AY321" s="480">
        <v>699.32920212880606</v>
      </c>
      <c r="AZ321" s="480">
        <v>639.92801306327954</v>
      </c>
      <c r="BA321" s="480">
        <v>652.41658573285213</v>
      </c>
      <c r="BB321" s="480">
        <v>701.710406896584</v>
      </c>
      <c r="BC321" s="480">
        <v>665.9442466407653</v>
      </c>
      <c r="BD321" s="480">
        <v>573.19438999106887</v>
      </c>
      <c r="BE321" s="480">
        <v>559.09748916229785</v>
      </c>
      <c r="BF321" s="480">
        <v>459.43092542614602</v>
      </c>
      <c r="BG321" s="480">
        <v>252.31770228851073</v>
      </c>
      <c r="BH321" s="480">
        <v>282.51597412614456</v>
      </c>
      <c r="BI321" s="480">
        <v>673.20032258279196</v>
      </c>
      <c r="BJ321" s="480">
        <v>676.97757879132041</v>
      </c>
      <c r="BK321" s="480">
        <v>699.32797316254573</v>
      </c>
      <c r="BL321" s="480">
        <v>597.80596012964713</v>
      </c>
      <c r="BM321" s="480">
        <v>576.12334532056866</v>
      </c>
      <c r="BN321" s="480">
        <v>670.75623588569215</v>
      </c>
      <c r="BO321" s="480"/>
      <c r="BP321" s="480"/>
      <c r="BQ321" s="480"/>
      <c r="BR321" s="480"/>
    </row>
    <row r="322" spans="1:70" x14ac:dyDescent="0.55000000000000004">
      <c r="A322" s="444">
        <v>1</v>
      </c>
      <c r="B322" s="476"/>
      <c r="C322" s="432" t="s">
        <v>258</v>
      </c>
      <c r="D322" s="477" t="s">
        <v>104</v>
      </c>
      <c r="E322" s="476"/>
      <c r="F322" s="476"/>
      <c r="G322" s="476"/>
      <c r="H322" s="480">
        <v>-187.62605747126435</v>
      </c>
      <c r="I322" s="480">
        <v>-157.3559375516956</v>
      </c>
      <c r="J322" s="480">
        <v>-71.831417628205131</v>
      </c>
      <c r="K322" s="480">
        <v>-72.850127481389592</v>
      </c>
      <c r="L322" s="480">
        <v>-77.00418333333333</v>
      </c>
      <c r="M322" s="480">
        <v>-34.370389164598862</v>
      </c>
      <c r="N322" s="480">
        <v>-35.459658303464764</v>
      </c>
      <c r="O322" s="480">
        <v>-57.192379166666655</v>
      </c>
      <c r="P322" s="480">
        <v>-75.039426672640374</v>
      </c>
      <c r="Q322" s="480">
        <v>-48.293748611111127</v>
      </c>
      <c r="R322" s="480">
        <v>-46.971530913978498</v>
      </c>
      <c r="S322" s="480">
        <v>-19.569652398676581</v>
      </c>
      <c r="T322" s="480">
        <v>-21.111690476190475</v>
      </c>
      <c r="U322" s="480">
        <v>-18.214110628618698</v>
      </c>
      <c r="V322" s="480">
        <v>-17.081417628205131</v>
      </c>
      <c r="W322" s="480">
        <v>-18.100127481389592</v>
      </c>
      <c r="X322" s="480">
        <v>-22.25418333333333</v>
      </c>
      <c r="Y322" s="480">
        <v>-29.620389164598862</v>
      </c>
      <c r="Z322" s="480">
        <v>-30.707966708023164</v>
      </c>
      <c r="AA322" s="480">
        <v>-30.016024999999999</v>
      </c>
      <c r="AB322" s="480">
        <v>-25.039426672640374</v>
      </c>
      <c r="AC322" s="480">
        <v>-22.282498611111123</v>
      </c>
      <c r="AD322" s="480">
        <v>-20.980377067824662</v>
      </c>
      <c r="AE322" s="480">
        <v>-20.569652398676581</v>
      </c>
      <c r="AF322" s="480">
        <v>-22.111690476190475</v>
      </c>
      <c r="AG322" s="480">
        <v>-19.214110628618698</v>
      </c>
      <c r="AH322" s="480">
        <v>-18.081417628205131</v>
      </c>
      <c r="AI322" s="480">
        <v>-19.086762096774208</v>
      </c>
      <c r="AJ322" s="480">
        <v>-23.257067948717946</v>
      </c>
      <c r="AK322" s="480">
        <v>-30.620389164598862</v>
      </c>
      <c r="AL322" s="480">
        <v>-31.707966708023164</v>
      </c>
      <c r="AM322" s="480">
        <v>-31.016024999999999</v>
      </c>
      <c r="AN322" s="480">
        <v>-26.039426672640374</v>
      </c>
      <c r="AO322" s="480">
        <v>-23.282498611111123</v>
      </c>
      <c r="AP322" s="480">
        <v>-21.980377067824662</v>
      </c>
      <c r="AQ322" s="480">
        <v>-68.557440860215053</v>
      </c>
      <c r="AR322" s="480">
        <v>-70.111690476190475</v>
      </c>
      <c r="AS322" s="480">
        <v>-67.213665471923548</v>
      </c>
      <c r="AT322" s="480">
        <v>-66.081417628205116</v>
      </c>
      <c r="AU322" s="480">
        <v>-67.086762096774208</v>
      </c>
      <c r="AV322" s="480">
        <v>-71.257067948717946</v>
      </c>
      <c r="AW322" s="480">
        <v>-78.620389164598862</v>
      </c>
      <c r="AX322" s="480">
        <v>-79.707966708023164</v>
      </c>
      <c r="AY322" s="480">
        <v>-79.016024999999999</v>
      </c>
      <c r="AZ322" s="480">
        <v>-74.041207299421004</v>
      </c>
      <c r="BA322" s="480">
        <v>-71.293748611111127</v>
      </c>
      <c r="BB322" s="480">
        <v>-69.980377067824662</v>
      </c>
      <c r="BC322" s="480">
        <v>-68.557440860215053</v>
      </c>
      <c r="BD322" s="480">
        <v>-68.417781609195401</v>
      </c>
      <c r="BE322" s="480">
        <v>-67.213665471923548</v>
      </c>
      <c r="BF322" s="480">
        <v>-66.082379166666669</v>
      </c>
      <c r="BG322" s="480">
        <v>-67.100127481389592</v>
      </c>
      <c r="BH322" s="480">
        <v>-71.257067948717946</v>
      </c>
      <c r="BI322" s="480">
        <v>-78.619043010752705</v>
      </c>
      <c r="BJ322" s="480">
        <v>-79.709658303464764</v>
      </c>
      <c r="BK322" s="480">
        <v>-79.016024999999999</v>
      </c>
      <c r="BL322" s="480">
        <v>-74.041207299421004</v>
      </c>
      <c r="BM322" s="480">
        <v>-71.293748611111127</v>
      </c>
      <c r="BN322" s="480">
        <v>-69.971530913978498</v>
      </c>
      <c r="BO322" s="480"/>
      <c r="BP322" s="480"/>
      <c r="BQ322" s="480"/>
      <c r="BR322" s="480"/>
    </row>
    <row r="323" spans="1:70" x14ac:dyDescent="0.55000000000000004">
      <c r="A323" s="444">
        <v>1</v>
      </c>
      <c r="B323" s="476"/>
      <c r="C323" s="432" t="s">
        <v>259</v>
      </c>
      <c r="D323" s="477" t="s">
        <v>104</v>
      </c>
      <c r="E323" s="476"/>
      <c r="F323" s="476"/>
      <c r="G323" s="476"/>
      <c r="H323" s="480">
        <v>-125</v>
      </c>
      <c r="I323" s="480">
        <v>-125</v>
      </c>
      <c r="J323" s="480">
        <v>-100</v>
      </c>
      <c r="K323" s="480">
        <v>-100</v>
      </c>
      <c r="L323" s="480">
        <v>-100</v>
      </c>
      <c r="M323" s="480">
        <v>-75</v>
      </c>
      <c r="N323" s="480">
        <v>-75</v>
      </c>
      <c r="O323" s="480">
        <v>-75</v>
      </c>
      <c r="P323" s="480">
        <v>-75</v>
      </c>
      <c r="Q323" s="480">
        <v>-75</v>
      </c>
      <c r="R323" s="480">
        <v>-75</v>
      </c>
      <c r="S323" s="480">
        <v>0</v>
      </c>
      <c r="T323" s="480">
        <v>0</v>
      </c>
      <c r="U323" s="480">
        <v>0</v>
      </c>
      <c r="V323" s="480">
        <v>0</v>
      </c>
      <c r="W323" s="480">
        <v>0</v>
      </c>
      <c r="X323" s="480">
        <v>0</v>
      </c>
      <c r="Y323" s="480">
        <v>0</v>
      </c>
      <c r="Z323" s="480">
        <v>0</v>
      </c>
      <c r="AA323" s="480">
        <v>0</v>
      </c>
      <c r="AB323" s="480">
        <v>0</v>
      </c>
      <c r="AC323" s="480">
        <v>0</v>
      </c>
      <c r="AD323" s="480">
        <v>0</v>
      </c>
      <c r="AE323" s="480">
        <v>0</v>
      </c>
      <c r="AF323" s="480">
        <v>0</v>
      </c>
      <c r="AG323" s="480">
        <v>0</v>
      </c>
      <c r="AH323" s="480">
        <v>0</v>
      </c>
      <c r="AI323" s="480">
        <v>0</v>
      </c>
      <c r="AJ323" s="480">
        <v>0</v>
      </c>
      <c r="AK323" s="480">
        <v>0</v>
      </c>
      <c r="AL323" s="480">
        <v>0</v>
      </c>
      <c r="AM323" s="480">
        <v>0</v>
      </c>
      <c r="AN323" s="480">
        <v>0</v>
      </c>
      <c r="AO323" s="480">
        <v>0</v>
      </c>
      <c r="AP323" s="480">
        <v>0</v>
      </c>
      <c r="AQ323" s="480">
        <v>0</v>
      </c>
      <c r="AR323" s="480">
        <v>0</v>
      </c>
      <c r="AS323" s="480">
        <v>0</v>
      </c>
      <c r="AT323" s="480">
        <v>0</v>
      </c>
      <c r="AU323" s="480">
        <v>0</v>
      </c>
      <c r="AV323" s="480">
        <v>0</v>
      </c>
      <c r="AW323" s="480">
        <v>0</v>
      </c>
      <c r="AX323" s="480">
        <v>0</v>
      </c>
      <c r="AY323" s="480">
        <v>0</v>
      </c>
      <c r="AZ323" s="480">
        <v>0</v>
      </c>
      <c r="BA323" s="480">
        <v>0</v>
      </c>
      <c r="BB323" s="480">
        <v>0</v>
      </c>
      <c r="BC323" s="480">
        <v>0</v>
      </c>
      <c r="BD323" s="480">
        <v>0</v>
      </c>
      <c r="BE323" s="480">
        <v>0</v>
      </c>
      <c r="BF323" s="480">
        <v>0</v>
      </c>
      <c r="BG323" s="480">
        <v>0</v>
      </c>
      <c r="BH323" s="480">
        <v>0</v>
      </c>
      <c r="BI323" s="480">
        <v>0</v>
      </c>
      <c r="BJ323" s="480">
        <v>0</v>
      </c>
      <c r="BK323" s="480">
        <v>0</v>
      </c>
      <c r="BL323" s="480">
        <v>0</v>
      </c>
      <c r="BM323" s="480">
        <v>0</v>
      </c>
      <c r="BN323" s="480">
        <v>0</v>
      </c>
      <c r="BO323" s="480"/>
      <c r="BP323" s="480"/>
      <c r="BQ323" s="480"/>
      <c r="BR323" s="480"/>
    </row>
    <row r="324" spans="1:70" x14ac:dyDescent="0.55000000000000004">
      <c r="A324" s="444">
        <v>1</v>
      </c>
      <c r="B324" s="476"/>
      <c r="C324" s="432" t="s">
        <v>260</v>
      </c>
      <c r="D324" s="477" t="s">
        <v>104</v>
      </c>
      <c r="E324" s="476"/>
      <c r="F324" s="476"/>
      <c r="G324" s="476"/>
      <c r="H324" s="480">
        <v>-15.162500000000001</v>
      </c>
      <c r="I324" s="480">
        <v>-78.879807692307693</v>
      </c>
      <c r="J324" s="480">
        <v>-106.41826923076923</v>
      </c>
      <c r="K324" s="480">
        <v>-106.41826923076923</v>
      </c>
      <c r="L324" s="480">
        <v>-106.42</v>
      </c>
      <c r="M324" s="480">
        <v>-76.418269230769226</v>
      </c>
      <c r="N324" s="480">
        <v>-76.421296296296291</v>
      </c>
      <c r="O324" s="480">
        <v>-76.421875</v>
      </c>
      <c r="P324" s="480">
        <v>-76.421296296296291</v>
      </c>
      <c r="Q324" s="480">
        <v>-76.42</v>
      </c>
      <c r="R324" s="480">
        <v>-76.42</v>
      </c>
      <c r="S324" s="480">
        <v>-51.418269230769234</v>
      </c>
      <c r="T324" s="480">
        <v>-51.421875</v>
      </c>
      <c r="U324" s="480">
        <v>-51.418269230769234</v>
      </c>
      <c r="V324" s="480">
        <v>-51.418269230769234</v>
      </c>
      <c r="W324" s="480">
        <v>-51.418269230769234</v>
      </c>
      <c r="X324" s="480">
        <v>-51.42</v>
      </c>
      <c r="Y324" s="480">
        <v>-51.418269230769234</v>
      </c>
      <c r="Z324" s="480">
        <v>-51.418269230769234</v>
      </c>
      <c r="AA324" s="480">
        <v>-51.42</v>
      </c>
      <c r="AB324" s="480">
        <v>-51.421296296296298</v>
      </c>
      <c r="AC324" s="480">
        <v>-51.421875</v>
      </c>
      <c r="AD324" s="480">
        <v>-51.418269230769234</v>
      </c>
      <c r="AE324" s="480">
        <v>-46</v>
      </c>
      <c r="AF324" s="480">
        <v>-46</v>
      </c>
      <c r="AG324" s="480">
        <v>-46</v>
      </c>
      <c r="AH324" s="480">
        <v>-46</v>
      </c>
      <c r="AI324" s="480">
        <v>-46</v>
      </c>
      <c r="AJ324" s="480">
        <v>-46</v>
      </c>
      <c r="AK324" s="480">
        <v>-46</v>
      </c>
      <c r="AL324" s="480">
        <v>-46</v>
      </c>
      <c r="AM324" s="480">
        <v>-46</v>
      </c>
      <c r="AN324" s="480">
        <v>-46</v>
      </c>
      <c r="AO324" s="480">
        <v>-46</v>
      </c>
      <c r="AP324" s="480">
        <v>-46</v>
      </c>
      <c r="AQ324" s="480">
        <v>0</v>
      </c>
      <c r="AR324" s="480">
        <v>0</v>
      </c>
      <c r="AS324" s="480">
        <v>0</v>
      </c>
      <c r="AT324" s="480">
        <v>0</v>
      </c>
      <c r="AU324" s="480">
        <v>0</v>
      </c>
      <c r="AV324" s="480">
        <v>0</v>
      </c>
      <c r="AW324" s="480">
        <v>0</v>
      </c>
      <c r="AX324" s="480">
        <v>0</v>
      </c>
      <c r="AY324" s="480">
        <v>0</v>
      </c>
      <c r="AZ324" s="480">
        <v>0</v>
      </c>
      <c r="BA324" s="480">
        <v>0</v>
      </c>
      <c r="BB324" s="480">
        <v>0</v>
      </c>
      <c r="BC324" s="480">
        <v>0</v>
      </c>
      <c r="BD324" s="480">
        <v>0</v>
      </c>
      <c r="BE324" s="480">
        <v>0</v>
      </c>
      <c r="BF324" s="480">
        <v>0</v>
      </c>
      <c r="BG324" s="480">
        <v>0</v>
      </c>
      <c r="BH324" s="480">
        <v>0</v>
      </c>
      <c r="BI324" s="480">
        <v>0</v>
      </c>
      <c r="BJ324" s="480">
        <v>0</v>
      </c>
      <c r="BK324" s="480">
        <v>0</v>
      </c>
      <c r="BL324" s="480">
        <v>0</v>
      </c>
      <c r="BM324" s="480">
        <v>0</v>
      </c>
      <c r="BN324" s="480">
        <v>0</v>
      </c>
      <c r="BO324" s="480"/>
      <c r="BP324" s="480"/>
      <c r="BQ324" s="480"/>
      <c r="BR324" s="480"/>
    </row>
    <row r="325" spans="1:70" x14ac:dyDescent="0.55000000000000004">
      <c r="A325" s="444">
        <v>1</v>
      </c>
      <c r="B325" s="476"/>
      <c r="C325" s="432" t="s">
        <v>261</v>
      </c>
      <c r="D325" s="477" t="s">
        <v>104</v>
      </c>
      <c r="E325" s="476"/>
      <c r="F325" s="476"/>
      <c r="G325" s="476"/>
      <c r="H325" s="480">
        <v>-1307.5714351954668</v>
      </c>
      <c r="I325" s="480">
        <v>-1107.2213280215949</v>
      </c>
      <c r="J325" s="480">
        <v>-998.10841892499843</v>
      </c>
      <c r="K325" s="480">
        <v>-935.73694695883148</v>
      </c>
      <c r="L325" s="480">
        <v>-985.95615034419711</v>
      </c>
      <c r="M325" s="480">
        <v>-1133.468811259509</v>
      </c>
      <c r="N325" s="480">
        <v>-1115.3008960329046</v>
      </c>
      <c r="O325" s="480">
        <v>-961.57832227851634</v>
      </c>
      <c r="P325" s="480">
        <v>-992.2379391685555</v>
      </c>
      <c r="Q325" s="480">
        <v>-1141.6747242578481</v>
      </c>
      <c r="R325" s="480">
        <v>-1362.6793053930035</v>
      </c>
      <c r="S325" s="480">
        <v>-1340.7633153330769</v>
      </c>
      <c r="T325" s="480">
        <v>-1307.6954175642136</v>
      </c>
      <c r="U325" s="480">
        <v>-1108.0954740102397</v>
      </c>
      <c r="V325" s="480">
        <v>-997.79450577731393</v>
      </c>
      <c r="W325" s="480">
        <v>-931.68308543170156</v>
      </c>
      <c r="X325" s="480">
        <v>-991.66634162462276</v>
      </c>
      <c r="Y325" s="480">
        <v>-1253.2743528941485</v>
      </c>
      <c r="Z325" s="480">
        <v>-1248.0527321202374</v>
      </c>
      <c r="AA325" s="480">
        <v>-965.02165193243422</v>
      </c>
      <c r="AB325" s="480">
        <v>-992.0081805433656</v>
      </c>
      <c r="AC325" s="480">
        <v>-1140.0762736468225</v>
      </c>
      <c r="AD325" s="480">
        <v>-1363.3469142187923</v>
      </c>
      <c r="AE325" s="480">
        <v>-1336.4357845374022</v>
      </c>
      <c r="AF325" s="480">
        <v>-1307.7992657311613</v>
      </c>
      <c r="AG325" s="480">
        <v>-1112.1896351784592</v>
      </c>
      <c r="AH325" s="480">
        <v>-997.49524155949678</v>
      </c>
      <c r="AI325" s="480">
        <v>-931.48343210041219</v>
      </c>
      <c r="AJ325" s="480">
        <v>-991.3366210416682</v>
      </c>
      <c r="AK325" s="480">
        <v>-1256.6486126940783</v>
      </c>
      <c r="AL325" s="480">
        <v>-1248.8798548068048</v>
      </c>
      <c r="AM325" s="480">
        <v>-965.69880182817133</v>
      </c>
      <c r="AN325" s="480">
        <v>-988.74976785740603</v>
      </c>
      <c r="AO325" s="480">
        <v>-1146.121029087855</v>
      </c>
      <c r="AP325" s="480">
        <v>-1364.2847531086302</v>
      </c>
      <c r="AQ325" s="480">
        <v>-1337.0226054401487</v>
      </c>
      <c r="AR325" s="480">
        <v>-1309.4624313516099</v>
      </c>
      <c r="AS325" s="480">
        <v>-1114.2522653010976</v>
      </c>
      <c r="AT325" s="480">
        <v>-996.67671299989934</v>
      </c>
      <c r="AU325" s="480">
        <v>-932.86368193954854</v>
      </c>
      <c r="AV325" s="480">
        <v>-991.93943288593323</v>
      </c>
      <c r="AW325" s="480">
        <v>-1251.7878239639101</v>
      </c>
      <c r="AX325" s="480">
        <v>-1253.3865864668064</v>
      </c>
      <c r="AY325" s="480">
        <v>-964.91704885379136</v>
      </c>
      <c r="AZ325" s="480">
        <v>-986.72944446055942</v>
      </c>
      <c r="BA325" s="480">
        <v>-1145.948555462056</v>
      </c>
      <c r="BB325" s="480">
        <v>-1367.2941733367572</v>
      </c>
      <c r="BC325" s="480">
        <v>-1341.8138715487837</v>
      </c>
      <c r="BD325" s="480">
        <v>-1309.5246683683802</v>
      </c>
      <c r="BE325" s="480">
        <v>-1112.296567022069</v>
      </c>
      <c r="BF325" s="480">
        <v>-993.11686046386183</v>
      </c>
      <c r="BG325" s="480">
        <v>-938.61163255607403</v>
      </c>
      <c r="BH325" s="480">
        <v>-992.4340849355666</v>
      </c>
      <c r="BI325" s="480">
        <v>-1248.3416220813813</v>
      </c>
      <c r="BJ325" s="480">
        <v>-1254.3231231246714</v>
      </c>
      <c r="BK325" s="480">
        <v>-958.54800075778758</v>
      </c>
      <c r="BL325" s="480">
        <v>-993.57538278622928</v>
      </c>
      <c r="BM325" s="480">
        <v>-1147.184583100686</v>
      </c>
      <c r="BN325" s="480">
        <v>-1364.5588103791047</v>
      </c>
      <c r="BO325" s="480"/>
      <c r="BP325" s="480"/>
      <c r="BQ325" s="480"/>
      <c r="BR325" s="480"/>
    </row>
    <row r="326" spans="1:70" x14ac:dyDescent="0.55000000000000004">
      <c r="A326" s="444">
        <v>1</v>
      </c>
      <c r="B326" s="476"/>
      <c r="C326" s="483" t="s">
        <v>262</v>
      </c>
      <c r="D326" s="536" t="s">
        <v>104</v>
      </c>
      <c r="E326" s="537"/>
      <c r="F326" s="537"/>
      <c r="G326" s="537"/>
      <c r="H326" s="538">
        <v>246.09019011455217</v>
      </c>
      <c r="I326" s="538">
        <v>271.59951500611328</v>
      </c>
      <c r="J326" s="538">
        <v>236.03605872339099</v>
      </c>
      <c r="K326" s="538">
        <v>451.93942315430417</v>
      </c>
      <c r="L326" s="538">
        <v>684.71669380611058</v>
      </c>
      <c r="M326" s="538">
        <v>296.31633755074415</v>
      </c>
      <c r="N326" s="538">
        <v>121.32106200030074</v>
      </c>
      <c r="O326" s="538">
        <v>339.02942941358873</v>
      </c>
      <c r="P326" s="538">
        <v>386.59822377149612</v>
      </c>
      <c r="Q326" s="538">
        <v>433.51044648692863</v>
      </c>
      <c r="R326" s="538">
        <v>310.36843677644623</v>
      </c>
      <c r="S326" s="538">
        <v>400.18882077386371</v>
      </c>
      <c r="T326" s="538">
        <v>412.58525665107038</v>
      </c>
      <c r="U326" s="538">
        <v>541.50970586187259</v>
      </c>
      <c r="V326" s="538">
        <v>619.9828730700408</v>
      </c>
      <c r="W326" s="538">
        <v>804.08138368095547</v>
      </c>
      <c r="X326" s="538">
        <v>838.93372180008657</v>
      </c>
      <c r="Y326" s="538">
        <v>532.45482977207007</v>
      </c>
      <c r="Z326" s="538">
        <v>247.90070227322707</v>
      </c>
      <c r="AA326" s="538">
        <v>463.26670551048187</v>
      </c>
      <c r="AB326" s="538">
        <v>504.06612078708679</v>
      </c>
      <c r="AC326" s="538">
        <v>487.0082592670982</v>
      </c>
      <c r="AD326" s="538">
        <v>340.33646124832563</v>
      </c>
      <c r="AE326" s="538">
        <v>223.25680908864749</v>
      </c>
      <c r="AF326" s="538">
        <v>234.47743186700933</v>
      </c>
      <c r="AG326" s="538">
        <v>370.30588825974968</v>
      </c>
      <c r="AH326" s="538">
        <v>258.76630329629108</v>
      </c>
      <c r="AI326" s="538">
        <v>722.76124481309648</v>
      </c>
      <c r="AJ326" s="538">
        <v>821.35709668012885</v>
      </c>
      <c r="AK326" s="538">
        <v>396.05532994897743</v>
      </c>
      <c r="AL326" s="538">
        <v>96.566027158547627</v>
      </c>
      <c r="AM326" s="538">
        <v>298.43549372549194</v>
      </c>
      <c r="AN326" s="538">
        <v>335.70702600369862</v>
      </c>
      <c r="AO326" s="538">
        <v>315.13745302440657</v>
      </c>
      <c r="AP326" s="538">
        <v>185.23877768772917</v>
      </c>
      <c r="AQ326" s="538">
        <v>190.82648070579674</v>
      </c>
      <c r="AR326" s="538">
        <v>93.159322502234104</v>
      </c>
      <c r="AS326" s="538">
        <v>247.65221038562152</v>
      </c>
      <c r="AT326" s="538">
        <v>482.06232804249527</v>
      </c>
      <c r="AU326" s="538">
        <v>624.18317621400945</v>
      </c>
      <c r="AV326" s="538">
        <v>660.08548258651672</v>
      </c>
      <c r="AW326" s="538">
        <v>415.98182043761943</v>
      </c>
      <c r="AX326" s="538">
        <v>114.24866707983014</v>
      </c>
      <c r="AY326" s="538">
        <v>316.14361190532071</v>
      </c>
      <c r="AZ326" s="538">
        <v>294.33160998321682</v>
      </c>
      <c r="BA326" s="538">
        <v>233.43480994844441</v>
      </c>
      <c r="BB326" s="538">
        <v>135.69934515555647</v>
      </c>
      <c r="BC326" s="538">
        <v>134.70874092652411</v>
      </c>
      <c r="BD326" s="538">
        <v>76.54868019472957</v>
      </c>
      <c r="BE326" s="538">
        <v>227.3492997127629</v>
      </c>
      <c r="BF326" s="538">
        <v>471.90981138824435</v>
      </c>
      <c r="BG326" s="538">
        <v>587.92111958212865</v>
      </c>
      <c r="BH326" s="538">
        <v>528.30047493353345</v>
      </c>
      <c r="BI326" s="538">
        <v>408.49245332101214</v>
      </c>
      <c r="BJ326" s="538">
        <v>109.36570049711887</v>
      </c>
      <c r="BK326" s="538">
        <v>325.85183789078405</v>
      </c>
      <c r="BL326" s="538">
        <v>244.78366192437562</v>
      </c>
      <c r="BM326" s="538">
        <v>154.68082527349029</v>
      </c>
      <c r="BN326" s="538">
        <v>109.9846112151709</v>
      </c>
      <c r="BO326" s="538"/>
      <c r="BP326" s="538"/>
      <c r="BQ326" s="538"/>
      <c r="BR326" s="538"/>
    </row>
    <row r="327" spans="1:70" x14ac:dyDescent="0.55000000000000004">
      <c r="A327" s="444">
        <v>1</v>
      </c>
      <c r="B327" s="476"/>
      <c r="C327" s="487" t="s">
        <v>263</v>
      </c>
      <c r="D327" s="539" t="s">
        <v>104</v>
      </c>
      <c r="E327" s="540"/>
      <c r="F327" s="540"/>
      <c r="G327" s="540"/>
      <c r="H327" s="541">
        <v>96.871139111029379</v>
      </c>
      <c r="I327" s="541">
        <v>187.13358306734358</v>
      </c>
      <c r="J327" s="541">
        <v>216.07456850952735</v>
      </c>
      <c r="K327" s="541">
        <v>437.18798643423645</v>
      </c>
      <c r="L327" s="541">
        <v>658.94776022109772</v>
      </c>
      <c r="M327" s="541">
        <v>260.42732658982072</v>
      </c>
      <c r="N327" s="541">
        <v>85.345166731932295</v>
      </c>
      <c r="O327" s="541">
        <v>302.40427734507728</v>
      </c>
      <c r="P327" s="541">
        <v>349.6826562690361</v>
      </c>
      <c r="Q327" s="541">
        <v>395.71174902413054</v>
      </c>
      <c r="R327" s="541">
        <v>272.12943851229488</v>
      </c>
      <c r="S327" s="541">
        <v>411.7871662705345</v>
      </c>
      <c r="T327" s="541">
        <v>424.47884926827487</v>
      </c>
      <c r="U327" s="541">
        <v>554.2862534737726</v>
      </c>
      <c r="V327" s="541">
        <v>642.59647376445776</v>
      </c>
      <c r="W327" s="541">
        <v>835.00095276148681</v>
      </c>
      <c r="X327" s="541">
        <v>864.85134961279562</v>
      </c>
      <c r="Y327" s="541">
        <v>546.550860660941</v>
      </c>
      <c r="Z327" s="541">
        <v>261.90683005817232</v>
      </c>
      <c r="AA327" s="541">
        <v>476.62473693179072</v>
      </c>
      <c r="AB327" s="541">
        <v>517.27768273493029</v>
      </c>
      <c r="AC327" s="541">
        <v>499.18187278121877</v>
      </c>
      <c r="AD327" s="541">
        <v>352.0879787550673</v>
      </c>
      <c r="AE327" s="541">
        <v>245.489705666384</v>
      </c>
      <c r="AF327" s="541">
        <v>257.24579783760032</v>
      </c>
      <c r="AG327" s="541">
        <v>393.69442165058445</v>
      </c>
      <c r="AH327" s="541">
        <v>293.03837304522733</v>
      </c>
      <c r="AI327" s="541">
        <v>758.5066389745881</v>
      </c>
      <c r="AJ327" s="541">
        <v>849.81604556182401</v>
      </c>
      <c r="AK327" s="541">
        <v>420.72450195366446</v>
      </c>
      <c r="AL327" s="541">
        <v>121.14529260544123</v>
      </c>
      <c r="AM327" s="541">
        <v>322.37887598015118</v>
      </c>
      <c r="AN327" s="541">
        <v>359.50373367540567</v>
      </c>
      <c r="AO327" s="541">
        <v>337.89489542672004</v>
      </c>
      <c r="AP327" s="541">
        <v>207.56103988119958</v>
      </c>
      <c r="AQ327" s="541">
        <v>169.6066191824425</v>
      </c>
      <c r="AR327" s="541">
        <v>79.467214000504782</v>
      </c>
      <c r="AS327" s="541">
        <v>234.20150943523186</v>
      </c>
      <c r="AT327" s="541">
        <v>469.74167109826362</v>
      </c>
      <c r="AU327" s="541">
        <v>617.35623522290302</v>
      </c>
      <c r="AV327" s="541">
        <v>649.70203197292403</v>
      </c>
      <c r="AW327" s="541">
        <v>394.72084221808177</v>
      </c>
      <c r="AX327" s="541">
        <v>92.842344996350903</v>
      </c>
      <c r="AY327" s="541">
        <v>294.08699847126286</v>
      </c>
      <c r="AZ327" s="541">
        <v>275.57425911864368</v>
      </c>
      <c r="BA327" s="541">
        <v>215.20340639928895</v>
      </c>
      <c r="BB327" s="541">
        <v>114.62411956916435</v>
      </c>
      <c r="BC327" s="541">
        <v>116.50749452351693</v>
      </c>
      <c r="BD327" s="541">
        <v>63.861363924947909</v>
      </c>
      <c r="BE327" s="541">
        <v>215.11979488336101</v>
      </c>
      <c r="BF327" s="541">
        <v>460.64927658279305</v>
      </c>
      <c r="BG327" s="541">
        <v>581.81682882927839</v>
      </c>
      <c r="BH327" s="541">
        <v>520.6045913643278</v>
      </c>
      <c r="BI327" s="541">
        <v>387.29880524996315</v>
      </c>
      <c r="BJ327" s="541">
        <v>87.972937159072217</v>
      </c>
      <c r="BK327" s="541">
        <v>303.79530923255493</v>
      </c>
      <c r="BL327" s="541">
        <v>228.76576730908187</v>
      </c>
      <c r="BM327" s="541">
        <v>141.4420717726473</v>
      </c>
      <c r="BN327" s="541">
        <v>91.018458178060428</v>
      </c>
      <c r="BO327" s="541"/>
      <c r="BP327" s="541"/>
      <c r="BQ327" s="541"/>
      <c r="BR327" s="541"/>
    </row>
    <row r="328" spans="1:70" x14ac:dyDescent="0.55000000000000004">
      <c r="A328" s="444">
        <v>1</v>
      </c>
      <c r="B328" s="476"/>
      <c r="C328" s="491" t="s">
        <v>264</v>
      </c>
      <c r="D328" s="542" t="s">
        <v>104</v>
      </c>
      <c r="E328" s="543"/>
      <c r="F328" s="543"/>
      <c r="G328" s="543"/>
      <c r="H328" s="544">
        <v>1931533.0169626367</v>
      </c>
      <c r="I328" s="544">
        <v>3631589.1664380953</v>
      </c>
      <c r="J328" s="544">
        <v>3640424.3302485165</v>
      </c>
      <c r="K328" s="544">
        <v>5756191.9045877317</v>
      </c>
      <c r="L328" s="544">
        <v>12783586.548289295</v>
      </c>
      <c r="M328" s="544">
        <v>12534679.74155998</v>
      </c>
      <c r="N328" s="544">
        <v>6083403.4846521337</v>
      </c>
      <c r="O328" s="544">
        <v>15322461.84794225</v>
      </c>
      <c r="P328" s="544">
        <v>10249618.27443297</v>
      </c>
      <c r="Q328" s="544">
        <v>12591547.853947833</v>
      </c>
      <c r="R328" s="544">
        <v>12746542.899915893</v>
      </c>
      <c r="S328" s="544">
        <v>21284455.050191388</v>
      </c>
      <c r="T328" s="544">
        <v>16373337.757055314</v>
      </c>
      <c r="U328" s="544">
        <v>16025524.160433713</v>
      </c>
      <c r="V328" s="544">
        <v>14141235.040250162</v>
      </c>
      <c r="W328" s="544">
        <v>15735425.954599667</v>
      </c>
      <c r="X328" s="544">
        <v>15031116.456270389</v>
      </c>
      <c r="Y328" s="544">
        <v>27965914.43829903</v>
      </c>
      <c r="Z328" s="544">
        <v>17486995.229324047</v>
      </c>
      <c r="AA328" s="544">
        <v>25318306.025816724</v>
      </c>
      <c r="AB328" s="544">
        <v>18748626.155191004</v>
      </c>
      <c r="AC328" s="544">
        <v>17376321.318765115</v>
      </c>
      <c r="AD328" s="544">
        <v>15401173.201895658</v>
      </c>
      <c r="AE328" s="544">
        <v>11259139.860683035</v>
      </c>
      <c r="AF328" s="544">
        <v>9310239.9153384306</v>
      </c>
      <c r="AG328" s="544">
        <v>12504364.742697204</v>
      </c>
      <c r="AH328" s="544">
        <v>6296339.6985989725</v>
      </c>
      <c r="AI328" s="544">
        <v>14669518.397768535</v>
      </c>
      <c r="AJ328" s="544">
        <v>18012021.048891973</v>
      </c>
      <c r="AK328" s="544">
        <v>19261104.279040318</v>
      </c>
      <c r="AL328" s="544">
        <v>7614902.3444757825</v>
      </c>
      <c r="AM328" s="544">
        <v>14236251.163283477</v>
      </c>
      <c r="AN328" s="544">
        <v>11539207.042019701</v>
      </c>
      <c r="AO328" s="544">
        <v>10691535.123134106</v>
      </c>
      <c r="AP328" s="544">
        <v>8526607.5183196794</v>
      </c>
      <c r="AQ328" s="544">
        <v>6675716.5310209375</v>
      </c>
      <c r="AR328" s="544">
        <v>2535830.5856417082</v>
      </c>
      <c r="AS328" s="544">
        <v>6859668.5307541667</v>
      </c>
      <c r="AT328" s="544">
        <v>11724752.110612659</v>
      </c>
      <c r="AU328" s="544">
        <v>13902862.417219779</v>
      </c>
      <c r="AV328" s="544">
        <v>15716552.034237821</v>
      </c>
      <c r="AW328" s="544">
        <v>17233196.194567677</v>
      </c>
      <c r="AX328" s="544">
        <v>5731566.462942725</v>
      </c>
      <c r="AY328" s="544">
        <v>12681031.374080854</v>
      </c>
      <c r="AZ328" s="544">
        <v>8202412.707814605</v>
      </c>
      <c r="BA328" s="544">
        <v>6882204.936649261</v>
      </c>
      <c r="BB328" s="544">
        <v>4539481.9321215302</v>
      </c>
      <c r="BC328" s="544">
        <v>4261844.1496702489</v>
      </c>
      <c r="BD328" s="544">
        <v>2018019.100028354</v>
      </c>
      <c r="BE328" s="544">
        <v>6045210.427894257</v>
      </c>
      <c r="BF328" s="544">
        <v>10769980.086505702</v>
      </c>
      <c r="BG328" s="544">
        <v>13384579.783851784</v>
      </c>
      <c r="BH328" s="544">
        <v>12420376.098933587</v>
      </c>
      <c r="BI328" s="544">
        <v>15662363.684308512</v>
      </c>
      <c r="BJ328" s="544">
        <v>5130581.6951170918</v>
      </c>
      <c r="BK328" s="544">
        <v>12534594.458935218</v>
      </c>
      <c r="BL328" s="544">
        <v>6376159.4664387293</v>
      </c>
      <c r="BM328" s="544">
        <v>4158396.9101158301</v>
      </c>
      <c r="BN328" s="544">
        <v>3218412.6811762168</v>
      </c>
      <c r="BO328" s="544"/>
      <c r="BP328" s="544"/>
      <c r="BQ328" s="544"/>
      <c r="BR328" s="544"/>
    </row>
    <row r="329" spans="1:70" x14ac:dyDescent="0.55000000000000004">
      <c r="A329" s="444">
        <v>1</v>
      </c>
      <c r="B329" s="476"/>
      <c r="C329" s="432" t="s">
        <v>255</v>
      </c>
      <c r="D329" s="477" t="s">
        <v>105</v>
      </c>
      <c r="E329" s="476"/>
      <c r="F329" s="476"/>
      <c r="G329" s="476"/>
      <c r="H329" s="480">
        <v>419.76088716216373</v>
      </c>
      <c r="I329" s="480">
        <v>369.81058153760142</v>
      </c>
      <c r="J329" s="480">
        <v>461.15650708607575</v>
      </c>
      <c r="K329" s="480">
        <v>636.00781348111684</v>
      </c>
      <c r="L329" s="480">
        <v>598.0927333135395</v>
      </c>
      <c r="M329" s="480">
        <v>283.66854466107725</v>
      </c>
      <c r="N329" s="480">
        <v>211.05190877575981</v>
      </c>
      <c r="O329" s="480">
        <v>214.05415541636054</v>
      </c>
      <c r="P329" s="480">
        <v>242.92953001591226</v>
      </c>
      <c r="Q329" s="480">
        <v>304.61518612059911</v>
      </c>
      <c r="R329" s="480">
        <v>388.22709270465361</v>
      </c>
      <c r="S329" s="480">
        <v>416.27683862083467</v>
      </c>
      <c r="T329" s="480">
        <v>416.23157759453454</v>
      </c>
      <c r="U329" s="480">
        <v>425.17638305255878</v>
      </c>
      <c r="V329" s="480">
        <v>503.4176729600045</v>
      </c>
      <c r="W329" s="480">
        <v>947.73348957969631</v>
      </c>
      <c r="X329" s="480">
        <v>932.45443433780576</v>
      </c>
      <c r="Y329" s="480">
        <v>426.82847672606852</v>
      </c>
      <c r="Z329" s="480">
        <v>326.97818899978455</v>
      </c>
      <c r="AA329" s="480">
        <v>281.05609106605993</v>
      </c>
      <c r="AB329" s="480">
        <v>287.49594943607542</v>
      </c>
      <c r="AC329" s="480">
        <v>313.62189041508054</v>
      </c>
      <c r="AD329" s="480">
        <v>376.75230011559552</v>
      </c>
      <c r="AE329" s="480">
        <v>458.44277241756856</v>
      </c>
      <c r="AF329" s="480">
        <v>449.5613052959377</v>
      </c>
      <c r="AG329" s="480">
        <v>465.92331729255318</v>
      </c>
      <c r="AH329" s="480">
        <v>540.44994151085405</v>
      </c>
      <c r="AI329" s="480">
        <v>1002.3274529752218</v>
      </c>
      <c r="AJ329" s="480">
        <v>982.8119378098836</v>
      </c>
      <c r="AK329" s="480">
        <v>474.2976203119008</v>
      </c>
      <c r="AL329" s="480">
        <v>385.24168677161953</v>
      </c>
      <c r="AM329" s="480">
        <v>316.88634761289393</v>
      </c>
      <c r="AN329" s="480">
        <v>315.88974577631683</v>
      </c>
      <c r="AO329" s="480">
        <v>360.13060208928619</v>
      </c>
      <c r="AP329" s="480">
        <v>426.09486803433958</v>
      </c>
      <c r="AQ329" s="480">
        <v>470.36751455813749</v>
      </c>
      <c r="AR329" s="480">
        <v>453.28192389781907</v>
      </c>
      <c r="AS329" s="480">
        <v>477.30194999762386</v>
      </c>
      <c r="AT329" s="480">
        <v>569.95597175158844</v>
      </c>
      <c r="AU329" s="480">
        <v>1027.5726705425175</v>
      </c>
      <c r="AV329" s="480">
        <v>1005.9029269033925</v>
      </c>
      <c r="AW329" s="480">
        <v>504.15959280271181</v>
      </c>
      <c r="AX329" s="480">
        <v>405.10264175177798</v>
      </c>
      <c r="AY329" s="480">
        <v>333.31502640065401</v>
      </c>
      <c r="AZ329" s="480">
        <v>337.87758473323794</v>
      </c>
      <c r="BA329" s="480">
        <v>349.70590723951818</v>
      </c>
      <c r="BB329" s="480">
        <v>430.21628885200016</v>
      </c>
      <c r="BC329" s="480">
        <v>473.86140449450636</v>
      </c>
      <c r="BD329" s="480">
        <v>451.85303580511737</v>
      </c>
      <c r="BE329" s="480">
        <v>482.67906589513944</v>
      </c>
      <c r="BF329" s="480">
        <v>595.89618212574157</v>
      </c>
      <c r="BG329" s="480">
        <v>1030.1979423710579</v>
      </c>
      <c r="BH329" s="480">
        <v>993.43385250322308</v>
      </c>
      <c r="BI329" s="480">
        <v>506.38191172338958</v>
      </c>
      <c r="BJ329" s="480">
        <v>393.88811256107039</v>
      </c>
      <c r="BK329" s="480">
        <v>333.1729053331735</v>
      </c>
      <c r="BL329" s="480">
        <v>338.7454995215387</v>
      </c>
      <c r="BM329" s="480">
        <v>349.26808722266463</v>
      </c>
      <c r="BN329" s="480">
        <v>429.32803274180264</v>
      </c>
      <c r="BO329" s="480"/>
      <c r="BP329" s="480"/>
      <c r="BQ329" s="480"/>
      <c r="BR329" s="480"/>
    </row>
    <row r="330" spans="1:70" x14ac:dyDescent="0.55000000000000004">
      <c r="A330" s="444">
        <v>1</v>
      </c>
      <c r="B330" s="476"/>
      <c r="C330" s="432" t="s">
        <v>230</v>
      </c>
      <c r="D330" s="477" t="s">
        <v>105</v>
      </c>
      <c r="E330" s="476"/>
      <c r="F330" s="476"/>
      <c r="G330" s="476"/>
      <c r="H330" s="480">
        <v>107.34346042471043</v>
      </c>
      <c r="I330" s="480">
        <v>102.9529380816152</v>
      </c>
      <c r="J330" s="480">
        <v>105.89744152046784</v>
      </c>
      <c r="K330" s="480">
        <v>84.142905848413335</v>
      </c>
      <c r="L330" s="480">
        <v>83.50052083333334</v>
      </c>
      <c r="M330" s="480">
        <v>63.251298190401258</v>
      </c>
      <c r="N330" s="480">
        <v>71.696015991177276</v>
      </c>
      <c r="O330" s="480">
        <v>129.17658730158729</v>
      </c>
      <c r="P330" s="480">
        <v>140.72391011855569</v>
      </c>
      <c r="Q330" s="480">
        <v>147.89590008591671</v>
      </c>
      <c r="R330" s="480">
        <v>131.96812778194516</v>
      </c>
      <c r="S330" s="480">
        <v>125.09346538158927</v>
      </c>
      <c r="T330" s="480">
        <v>149.30107671957686</v>
      </c>
      <c r="U330" s="480">
        <v>147.20461186210321</v>
      </c>
      <c r="V330" s="480">
        <v>152.95644152046762</v>
      </c>
      <c r="W330" s="480">
        <v>123.54490584841338</v>
      </c>
      <c r="X330" s="480">
        <v>129.23752083333304</v>
      </c>
      <c r="Y330" s="480">
        <v>96.714298190401138</v>
      </c>
      <c r="Z330" s="480">
        <v>114.00951088381822</v>
      </c>
      <c r="AA330" s="480">
        <v>129.74600694444445</v>
      </c>
      <c r="AB330" s="480">
        <v>140.72391011855569</v>
      </c>
      <c r="AC330" s="480">
        <v>147.69246415324258</v>
      </c>
      <c r="AD330" s="480">
        <v>132.21116994492493</v>
      </c>
      <c r="AE330" s="480">
        <v>125.09346538158927</v>
      </c>
      <c r="AF330" s="480">
        <v>149.30107671957686</v>
      </c>
      <c r="AG330" s="480">
        <v>147.20461186210321</v>
      </c>
      <c r="AH330" s="480">
        <v>152.95644152046762</v>
      </c>
      <c r="AI330" s="480">
        <v>123.00616979244816</v>
      </c>
      <c r="AJ330" s="480">
        <v>130.07420175438565</v>
      </c>
      <c r="AK330" s="480">
        <v>100.12029819040112</v>
      </c>
      <c r="AL330" s="480">
        <v>116.83951088381824</v>
      </c>
      <c r="AM330" s="480">
        <v>131.93100694444442</v>
      </c>
      <c r="AN330" s="480">
        <v>142.1179101185557</v>
      </c>
      <c r="AO330" s="480">
        <v>148.39956236752829</v>
      </c>
      <c r="AP330" s="480">
        <v>132.77516994492493</v>
      </c>
      <c r="AQ330" s="480">
        <v>125.55738015753936</v>
      </c>
      <c r="AR330" s="480">
        <v>150.08707671957686</v>
      </c>
      <c r="AS330" s="480">
        <v>148.94170506780529</v>
      </c>
      <c r="AT330" s="480">
        <v>154.42044152046762</v>
      </c>
      <c r="AU330" s="480">
        <v>125.98916979244814</v>
      </c>
      <c r="AV330" s="480">
        <v>132.62720175438565</v>
      </c>
      <c r="AW330" s="480">
        <v>99.995298190401115</v>
      </c>
      <c r="AX330" s="480">
        <v>116.83951088381824</v>
      </c>
      <c r="AY330" s="480">
        <v>131.93100694444442</v>
      </c>
      <c r="AZ330" s="480">
        <v>141.77995410438018</v>
      </c>
      <c r="BA330" s="480">
        <v>148.60299830020242</v>
      </c>
      <c r="BB330" s="480">
        <v>132.77516994492493</v>
      </c>
      <c r="BC330" s="480">
        <v>125.55738015753936</v>
      </c>
      <c r="BD330" s="480">
        <v>150.14846042471055</v>
      </c>
      <c r="BE330" s="480">
        <v>148.94170506780529</v>
      </c>
      <c r="BF330" s="480">
        <v>154.07907638888867</v>
      </c>
      <c r="BG330" s="480">
        <v>126.40290584841335</v>
      </c>
      <c r="BH330" s="480">
        <v>132.62720175438565</v>
      </c>
      <c r="BI330" s="480">
        <v>99.38645436359073</v>
      </c>
      <c r="BJ330" s="480">
        <v>117.50601599117698</v>
      </c>
      <c r="BK330" s="480">
        <v>131.93100694444442</v>
      </c>
      <c r="BL330" s="480">
        <v>141.77995410438018</v>
      </c>
      <c r="BM330" s="480">
        <v>148.60299830020242</v>
      </c>
      <c r="BN330" s="480">
        <v>132.53212778194515</v>
      </c>
      <c r="BO330" s="480"/>
      <c r="BP330" s="480"/>
      <c r="BQ330" s="480"/>
      <c r="BR330" s="480"/>
    </row>
    <row r="331" spans="1:70" x14ac:dyDescent="0.55000000000000004">
      <c r="A331" s="444">
        <v>1</v>
      </c>
      <c r="B331" s="476"/>
      <c r="C331" s="432" t="s">
        <v>256</v>
      </c>
      <c r="D331" s="477" t="s">
        <v>105</v>
      </c>
      <c r="E331" s="476"/>
      <c r="F331" s="476"/>
      <c r="G331" s="476"/>
      <c r="H331" s="480">
        <v>242.75005687852814</v>
      </c>
      <c r="I331" s="480">
        <v>242.76729925403257</v>
      </c>
      <c r="J331" s="480">
        <v>161.27245138746966</v>
      </c>
      <c r="K331" s="480">
        <v>83.899414393413636</v>
      </c>
      <c r="L331" s="480">
        <v>184.57665896923965</v>
      </c>
      <c r="M331" s="480">
        <v>242.72319580082421</v>
      </c>
      <c r="N331" s="480">
        <v>242.80334906764062</v>
      </c>
      <c r="O331" s="480">
        <v>242.80546811746697</v>
      </c>
      <c r="P331" s="480">
        <v>242.80546805405234</v>
      </c>
      <c r="Q331" s="480">
        <v>242.8054681236535</v>
      </c>
      <c r="R331" s="480">
        <v>242.80546812423151</v>
      </c>
      <c r="S331" s="480">
        <v>242.80546812429824</v>
      </c>
      <c r="T331" s="480">
        <v>242.80546808654051</v>
      </c>
      <c r="U331" s="480">
        <v>242.80527806767222</v>
      </c>
      <c r="V331" s="480">
        <v>167.91740579115179</v>
      </c>
      <c r="W331" s="480">
        <v>117.70245179533441</v>
      </c>
      <c r="X331" s="480">
        <v>119.92790795431621</v>
      </c>
      <c r="Y331" s="480">
        <v>242.78724606885032</v>
      </c>
      <c r="Z331" s="480">
        <v>242.80541591039457</v>
      </c>
      <c r="AA331" s="480">
        <v>242.80546812386532</v>
      </c>
      <c r="AB331" s="480">
        <v>242.80546812429822</v>
      </c>
      <c r="AC331" s="480">
        <v>242.80546812429793</v>
      </c>
      <c r="AD331" s="480">
        <v>242.80546812429392</v>
      </c>
      <c r="AE331" s="480">
        <v>43.456874999999997</v>
      </c>
      <c r="AF331" s="480">
        <v>43.456874999999961</v>
      </c>
      <c r="AG331" s="480">
        <v>43.456874999999997</v>
      </c>
      <c r="AH331" s="480">
        <v>21.728432784512623</v>
      </c>
      <c r="AI331" s="480">
        <v>20.445581109016516</v>
      </c>
      <c r="AJ331" s="480">
        <v>39.170926183325157</v>
      </c>
      <c r="AK331" s="480">
        <v>43.456874919698308</v>
      </c>
      <c r="AL331" s="480">
        <v>43.456874999867352</v>
      </c>
      <c r="AM331" s="480">
        <v>43.456875000000004</v>
      </c>
      <c r="AN331" s="480">
        <v>43.456875000000004</v>
      </c>
      <c r="AO331" s="480">
        <v>43.456875000000004</v>
      </c>
      <c r="AP331" s="480">
        <v>43.456874999999997</v>
      </c>
      <c r="AQ331" s="480">
        <v>43.456875000000004</v>
      </c>
      <c r="AR331" s="480">
        <v>43.456874999077201</v>
      </c>
      <c r="AS331" s="480">
        <v>43.456874999502304</v>
      </c>
      <c r="AT331" s="480">
        <v>21.728437499880844</v>
      </c>
      <c r="AU331" s="480">
        <v>21.487619250505951</v>
      </c>
      <c r="AV331" s="480">
        <v>42.066883539510137</v>
      </c>
      <c r="AW331" s="480">
        <v>43.456874961894052</v>
      </c>
      <c r="AX331" s="480">
        <v>43.45687499970132</v>
      </c>
      <c r="AY331" s="480">
        <v>43.456875000000004</v>
      </c>
      <c r="AZ331" s="480">
        <v>43.456874999999997</v>
      </c>
      <c r="BA331" s="480">
        <v>43.456875000000004</v>
      </c>
      <c r="BB331" s="480">
        <v>43.456874999999997</v>
      </c>
      <c r="BC331" s="480">
        <v>43.456875000000004</v>
      </c>
      <c r="BD331" s="480">
        <v>43.456874998055987</v>
      </c>
      <c r="BE331" s="480">
        <v>43.456874999164455</v>
      </c>
      <c r="BF331" s="480">
        <v>21.728437499896565</v>
      </c>
      <c r="BG331" s="480">
        <v>21.461675488373558</v>
      </c>
      <c r="BH331" s="480">
        <v>42.152496720860903</v>
      </c>
      <c r="BI331" s="480">
        <v>43.456874947659749</v>
      </c>
      <c r="BJ331" s="480">
        <v>43.456874999059529</v>
      </c>
      <c r="BK331" s="480">
        <v>43.456875000000004</v>
      </c>
      <c r="BL331" s="480">
        <v>43.456874999999997</v>
      </c>
      <c r="BM331" s="480">
        <v>43.456875000000004</v>
      </c>
      <c r="BN331" s="480">
        <v>43.456874999999997</v>
      </c>
      <c r="BO331" s="480"/>
      <c r="BP331" s="480"/>
      <c r="BQ331" s="480"/>
      <c r="BR331" s="480"/>
    </row>
    <row r="332" spans="1:70" x14ac:dyDescent="0.55000000000000004">
      <c r="A332" s="444">
        <v>1</v>
      </c>
      <c r="B332" s="476"/>
      <c r="C332" s="432" t="s">
        <v>257</v>
      </c>
      <c r="D332" s="477" t="s">
        <v>105</v>
      </c>
      <c r="E332" s="476"/>
      <c r="F332" s="476"/>
      <c r="G332" s="476"/>
      <c r="H332" s="480">
        <v>733.24061258732377</v>
      </c>
      <c r="I332" s="480">
        <v>699.51431720991809</v>
      </c>
      <c r="J332" s="480">
        <v>427.7535850204622</v>
      </c>
      <c r="K332" s="480">
        <v>233.75471525809263</v>
      </c>
      <c r="L332" s="480">
        <v>457.52719209101679</v>
      </c>
      <c r="M332" s="480">
        <v>672.08746723502975</v>
      </c>
      <c r="N332" s="480">
        <v>683.53444034936751</v>
      </c>
      <c r="O332" s="480">
        <v>695.06950132587474</v>
      </c>
      <c r="P332" s="480">
        <v>700.58346505518966</v>
      </c>
      <c r="Q332" s="480">
        <v>726.17305728511747</v>
      </c>
      <c r="R332" s="480">
        <v>708.57339031116157</v>
      </c>
      <c r="S332" s="480">
        <v>734.73103747388882</v>
      </c>
      <c r="T332" s="480">
        <v>721.41769318105219</v>
      </c>
      <c r="U332" s="480">
        <v>710.31879684672776</v>
      </c>
      <c r="V332" s="480">
        <v>555.65619134011456</v>
      </c>
      <c r="W332" s="480">
        <v>393.62100495874404</v>
      </c>
      <c r="X332" s="480">
        <v>290.30663880092186</v>
      </c>
      <c r="Y332" s="480">
        <v>658.97133971142841</v>
      </c>
      <c r="Z332" s="480">
        <v>684.82700205956098</v>
      </c>
      <c r="AA332" s="480">
        <v>697.50303107252944</v>
      </c>
      <c r="AB332" s="480">
        <v>690.26295221284499</v>
      </c>
      <c r="AC332" s="480">
        <v>728.36848217735655</v>
      </c>
      <c r="AD332" s="480">
        <v>733.60907803936607</v>
      </c>
      <c r="AE332" s="480">
        <v>742.35043696000639</v>
      </c>
      <c r="AF332" s="480">
        <v>729.83544229157133</v>
      </c>
      <c r="AG332" s="480">
        <v>713.56574060987157</v>
      </c>
      <c r="AH332" s="480">
        <v>212.38338686279397</v>
      </c>
      <c r="AI332" s="480">
        <v>285.36342784818459</v>
      </c>
      <c r="AJ332" s="480">
        <v>369.64813918570206</v>
      </c>
      <c r="AK332" s="480">
        <v>678.99690588566546</v>
      </c>
      <c r="AL332" s="480">
        <v>685.68268800472117</v>
      </c>
      <c r="AM332" s="480">
        <v>696.52082638626109</v>
      </c>
      <c r="AN332" s="480">
        <v>686.53151817333219</v>
      </c>
      <c r="AO332" s="480">
        <v>721.55236470765988</v>
      </c>
      <c r="AP332" s="480">
        <v>702.95476969531421</v>
      </c>
      <c r="AQ332" s="480">
        <v>566.00292774782372</v>
      </c>
      <c r="AR332" s="480">
        <v>516.35378676475432</v>
      </c>
      <c r="AS332" s="480">
        <v>485.03847505894117</v>
      </c>
      <c r="AT332" s="480">
        <v>399.8708481666377</v>
      </c>
      <c r="AU332" s="480">
        <v>165.48319894596733</v>
      </c>
      <c r="AV332" s="480">
        <v>237.39265664348792</v>
      </c>
      <c r="AW332" s="480">
        <v>643.81757208524277</v>
      </c>
      <c r="AX332" s="480">
        <v>671.43013878271518</v>
      </c>
      <c r="AY332" s="480">
        <v>694.53693795202526</v>
      </c>
      <c r="AZ332" s="480">
        <v>546.14862099156562</v>
      </c>
      <c r="BA332" s="480">
        <v>558.37065168823472</v>
      </c>
      <c r="BB332" s="480">
        <v>567.73532680157234</v>
      </c>
      <c r="BC332" s="480">
        <v>564.91013620499393</v>
      </c>
      <c r="BD332" s="480">
        <v>524.53783266413711</v>
      </c>
      <c r="BE332" s="480">
        <v>481.89220346330086</v>
      </c>
      <c r="BF332" s="480">
        <v>404.06207762787733</v>
      </c>
      <c r="BG332" s="480">
        <v>151.97734479494648</v>
      </c>
      <c r="BH332" s="480">
        <v>172.99574009433221</v>
      </c>
      <c r="BI332" s="480">
        <v>641.03495991823058</v>
      </c>
      <c r="BJ332" s="480">
        <v>662.06515431603304</v>
      </c>
      <c r="BK332" s="480">
        <v>693.46111923138812</v>
      </c>
      <c r="BL332" s="480">
        <v>539.14925583887668</v>
      </c>
      <c r="BM332" s="480">
        <v>546.80523932701647</v>
      </c>
      <c r="BN332" s="480">
        <v>577.5416182339884</v>
      </c>
      <c r="BO332" s="480"/>
      <c r="BP332" s="480"/>
      <c r="BQ332" s="480"/>
      <c r="BR332" s="480"/>
    </row>
    <row r="333" spans="1:70" x14ac:dyDescent="0.55000000000000004">
      <c r="A333" s="444">
        <v>1</v>
      </c>
      <c r="B333" s="476"/>
      <c r="C333" s="432" t="s">
        <v>258</v>
      </c>
      <c r="D333" s="477" t="s">
        <v>105</v>
      </c>
      <c r="E333" s="476"/>
      <c r="F333" s="476"/>
      <c r="G333" s="476"/>
      <c r="H333" s="480">
        <v>-374.41598990369687</v>
      </c>
      <c r="I333" s="480">
        <v>-266.94157916543361</v>
      </c>
      <c r="J333" s="480">
        <v>-17.080405482456143</v>
      </c>
      <c r="K333" s="480">
        <v>-19.118713316286403</v>
      </c>
      <c r="L333" s="480">
        <v>-22.257308333333327</v>
      </c>
      <c r="M333" s="480">
        <v>-29.940628376606369</v>
      </c>
      <c r="N333" s="480">
        <v>-30.708767990074449</v>
      </c>
      <c r="O333" s="480">
        <v>-55.331144047619048</v>
      </c>
      <c r="P333" s="480">
        <v>-50.039604735318449</v>
      </c>
      <c r="Q333" s="480">
        <v>-23.832245495846323</v>
      </c>
      <c r="R333" s="480">
        <v>-22.490775100025019</v>
      </c>
      <c r="S333" s="480">
        <v>-20.268233543141875</v>
      </c>
      <c r="T333" s="480">
        <v>-21.109954365079361</v>
      </c>
      <c r="U333" s="480">
        <v>-18.213750419256201</v>
      </c>
      <c r="V333" s="480">
        <v>-17.080405482456143</v>
      </c>
      <c r="W333" s="480">
        <v>-18.88700599921323</v>
      </c>
      <c r="X333" s="480">
        <v>-22.257308333333327</v>
      </c>
      <c r="Y333" s="480">
        <v>-29.708921059533196</v>
      </c>
      <c r="Z333" s="480">
        <v>-30.70790807762917</v>
      </c>
      <c r="AA333" s="480">
        <v>-30.105400000000003</v>
      </c>
      <c r="AB333" s="480">
        <v>-25.039604735318449</v>
      </c>
      <c r="AC333" s="480">
        <v>-22.819497869271359</v>
      </c>
      <c r="AD333" s="480">
        <v>-21.501835792027279</v>
      </c>
      <c r="AE333" s="480">
        <v>-21.268233543141875</v>
      </c>
      <c r="AF333" s="480">
        <v>-22.109954365079361</v>
      </c>
      <c r="AG333" s="480">
        <v>-19.213750419256201</v>
      </c>
      <c r="AH333" s="480">
        <v>-18.080405482456143</v>
      </c>
      <c r="AI333" s="480">
        <v>-19.865948143285834</v>
      </c>
      <c r="AJ333" s="480">
        <v>-23.253525438596498</v>
      </c>
      <c r="AK333" s="480">
        <v>-30.708921059533196</v>
      </c>
      <c r="AL333" s="480">
        <v>-31.70790807762917</v>
      </c>
      <c r="AM333" s="480">
        <v>-31.105400000000003</v>
      </c>
      <c r="AN333" s="480">
        <v>-26.039604735318449</v>
      </c>
      <c r="AO333" s="480">
        <v>-23.819497869271359</v>
      </c>
      <c r="AP333" s="480">
        <v>-22.501835792027279</v>
      </c>
      <c r="AQ333" s="480">
        <v>-69.249940860215048</v>
      </c>
      <c r="AR333" s="480">
        <v>-70.109954365079361</v>
      </c>
      <c r="AS333" s="480">
        <v>-67.2111348062096</v>
      </c>
      <c r="AT333" s="480">
        <v>-66.080405482456143</v>
      </c>
      <c r="AU333" s="480">
        <v>-67.865948143285834</v>
      </c>
      <c r="AV333" s="480">
        <v>-71.253525438596483</v>
      </c>
      <c r="AW333" s="480">
        <v>-78.708921059533196</v>
      </c>
      <c r="AX333" s="480">
        <v>-79.70790807762917</v>
      </c>
      <c r="AY333" s="480">
        <v>-79.105400000000003</v>
      </c>
      <c r="AZ333" s="480">
        <v>-74.037337693417257</v>
      </c>
      <c r="BA333" s="480">
        <v>-71.835360760643837</v>
      </c>
      <c r="BB333" s="480">
        <v>-70.501835792027279</v>
      </c>
      <c r="BC333" s="480">
        <v>-69.249940860215048</v>
      </c>
      <c r="BD333" s="480">
        <v>-68.420416744330538</v>
      </c>
      <c r="BE333" s="480">
        <v>-67.2111348062096</v>
      </c>
      <c r="BF333" s="480">
        <v>-66.082379166666669</v>
      </c>
      <c r="BG333" s="480">
        <v>-67.88700599921323</v>
      </c>
      <c r="BH333" s="480">
        <v>-71.253525438596483</v>
      </c>
      <c r="BI333" s="480">
        <v>-78.706368592148053</v>
      </c>
      <c r="BJ333" s="480">
        <v>-79.708767990074449</v>
      </c>
      <c r="BK333" s="480">
        <v>-79.105400000000003</v>
      </c>
      <c r="BL333" s="480">
        <v>-74.037337693417257</v>
      </c>
      <c r="BM333" s="480">
        <v>-71.835360760643837</v>
      </c>
      <c r="BN333" s="480">
        <v>-70.490775100025019</v>
      </c>
      <c r="BO333" s="480"/>
      <c r="BP333" s="480"/>
      <c r="BQ333" s="480"/>
      <c r="BR333" s="480"/>
    </row>
    <row r="334" spans="1:70" x14ac:dyDescent="0.55000000000000004">
      <c r="A334" s="444">
        <v>1</v>
      </c>
      <c r="B334" s="476"/>
      <c r="C334" s="432" t="s">
        <v>259</v>
      </c>
      <c r="D334" s="477" t="s">
        <v>105</v>
      </c>
      <c r="E334" s="476"/>
      <c r="F334" s="476"/>
      <c r="G334" s="476"/>
      <c r="H334" s="480">
        <v>-50</v>
      </c>
      <c r="I334" s="480">
        <v>-50</v>
      </c>
      <c r="J334" s="480">
        <v>0</v>
      </c>
      <c r="K334" s="480">
        <v>0</v>
      </c>
      <c r="L334" s="480">
        <v>0</v>
      </c>
      <c r="M334" s="480">
        <v>0</v>
      </c>
      <c r="N334" s="480">
        <v>0</v>
      </c>
      <c r="O334" s="480">
        <v>0</v>
      </c>
      <c r="P334" s="480">
        <v>0</v>
      </c>
      <c r="Q334" s="480">
        <v>0</v>
      </c>
      <c r="R334" s="480">
        <v>0</v>
      </c>
      <c r="S334" s="480">
        <v>-25</v>
      </c>
      <c r="T334" s="480">
        <v>-25</v>
      </c>
      <c r="U334" s="480">
        <v>-25</v>
      </c>
      <c r="V334" s="480">
        <v>-25</v>
      </c>
      <c r="W334" s="480">
        <v>-25</v>
      </c>
      <c r="X334" s="480">
        <v>-25</v>
      </c>
      <c r="Y334" s="480">
        <v>-25</v>
      </c>
      <c r="Z334" s="480">
        <v>-25</v>
      </c>
      <c r="AA334" s="480">
        <v>-25</v>
      </c>
      <c r="AB334" s="480">
        <v>-25</v>
      </c>
      <c r="AC334" s="480">
        <v>-25</v>
      </c>
      <c r="AD334" s="480">
        <v>-25</v>
      </c>
      <c r="AE334" s="480">
        <v>0</v>
      </c>
      <c r="AF334" s="480">
        <v>0</v>
      </c>
      <c r="AG334" s="480">
        <v>0</v>
      </c>
      <c r="AH334" s="480">
        <v>0</v>
      </c>
      <c r="AI334" s="480">
        <v>0</v>
      </c>
      <c r="AJ334" s="480">
        <v>0</v>
      </c>
      <c r="AK334" s="480">
        <v>0</v>
      </c>
      <c r="AL334" s="480">
        <v>0</v>
      </c>
      <c r="AM334" s="480">
        <v>0</v>
      </c>
      <c r="AN334" s="480">
        <v>0</v>
      </c>
      <c r="AO334" s="480">
        <v>0</v>
      </c>
      <c r="AP334" s="480">
        <v>0</v>
      </c>
      <c r="AQ334" s="480">
        <v>0</v>
      </c>
      <c r="AR334" s="480">
        <v>0</v>
      </c>
      <c r="AS334" s="480">
        <v>0</v>
      </c>
      <c r="AT334" s="480">
        <v>0</v>
      </c>
      <c r="AU334" s="480">
        <v>0</v>
      </c>
      <c r="AV334" s="480">
        <v>0</v>
      </c>
      <c r="AW334" s="480">
        <v>0</v>
      </c>
      <c r="AX334" s="480">
        <v>0</v>
      </c>
      <c r="AY334" s="480">
        <v>0</v>
      </c>
      <c r="AZ334" s="480">
        <v>0</v>
      </c>
      <c r="BA334" s="480">
        <v>0</v>
      </c>
      <c r="BB334" s="480">
        <v>0</v>
      </c>
      <c r="BC334" s="480">
        <v>0</v>
      </c>
      <c r="BD334" s="480">
        <v>0</v>
      </c>
      <c r="BE334" s="480">
        <v>0</v>
      </c>
      <c r="BF334" s="480">
        <v>0</v>
      </c>
      <c r="BG334" s="480">
        <v>0</v>
      </c>
      <c r="BH334" s="480">
        <v>0</v>
      </c>
      <c r="BI334" s="480">
        <v>0</v>
      </c>
      <c r="BJ334" s="480">
        <v>0</v>
      </c>
      <c r="BK334" s="480">
        <v>0</v>
      </c>
      <c r="BL334" s="480">
        <v>0</v>
      </c>
      <c r="BM334" s="480">
        <v>0</v>
      </c>
      <c r="BN334" s="480">
        <v>0</v>
      </c>
      <c r="BO334" s="480"/>
      <c r="BP334" s="480"/>
      <c r="BQ334" s="480"/>
      <c r="BR334" s="480"/>
    </row>
    <row r="335" spans="1:70" x14ac:dyDescent="0.55000000000000004">
      <c r="A335" s="444">
        <v>1</v>
      </c>
      <c r="B335" s="476"/>
      <c r="C335" s="432" t="s">
        <v>260</v>
      </c>
      <c r="D335" s="477" t="s">
        <v>105</v>
      </c>
      <c r="E335" s="476"/>
      <c r="F335" s="476"/>
      <c r="G335" s="476"/>
      <c r="H335" s="480">
        <v>-12.793918918918919</v>
      </c>
      <c r="I335" s="480">
        <v>-78.788990825688074</v>
      </c>
      <c r="J335" s="480">
        <v>-116.42105263157895</v>
      </c>
      <c r="K335" s="480">
        <v>-154.42378048780489</v>
      </c>
      <c r="L335" s="480">
        <v>-129.41874999999999</v>
      </c>
      <c r="M335" s="480">
        <v>-145.42378048780489</v>
      </c>
      <c r="N335" s="480">
        <v>-145.4198717948718</v>
      </c>
      <c r="O335" s="480">
        <v>-118.42261904761905</v>
      </c>
      <c r="P335" s="480">
        <v>-76.419871794871796</v>
      </c>
      <c r="Q335" s="480">
        <v>-76.420560747663558</v>
      </c>
      <c r="R335" s="480">
        <v>-76.42151162790698</v>
      </c>
      <c r="S335" s="480">
        <v>-51.423780487804876</v>
      </c>
      <c r="T335" s="480">
        <v>-51.420138888888886</v>
      </c>
      <c r="U335" s="480">
        <v>-51.418960244648318</v>
      </c>
      <c r="V335" s="480">
        <v>-51.421052631578945</v>
      </c>
      <c r="W335" s="480">
        <v>-51.423780487804876</v>
      </c>
      <c r="X335" s="480">
        <v>-51.418750000000003</v>
      </c>
      <c r="Y335" s="480">
        <v>-51.423780487804876</v>
      </c>
      <c r="Z335" s="480">
        <v>-51.423780487804876</v>
      </c>
      <c r="AA335" s="480">
        <v>-51.418750000000003</v>
      </c>
      <c r="AB335" s="480">
        <v>-51.419871794871796</v>
      </c>
      <c r="AC335" s="480">
        <v>-51.421364985163201</v>
      </c>
      <c r="AD335" s="480">
        <v>-51.423780487804876</v>
      </c>
      <c r="AE335" s="480">
        <v>-46</v>
      </c>
      <c r="AF335" s="480">
        <v>-46</v>
      </c>
      <c r="AG335" s="480">
        <v>-46</v>
      </c>
      <c r="AH335" s="480">
        <v>-46</v>
      </c>
      <c r="AI335" s="480">
        <v>-46</v>
      </c>
      <c r="AJ335" s="480">
        <v>-46</v>
      </c>
      <c r="AK335" s="480">
        <v>-46</v>
      </c>
      <c r="AL335" s="480">
        <v>-46</v>
      </c>
      <c r="AM335" s="480">
        <v>-46</v>
      </c>
      <c r="AN335" s="480">
        <v>-46</v>
      </c>
      <c r="AO335" s="480">
        <v>-46</v>
      </c>
      <c r="AP335" s="480">
        <v>-46</v>
      </c>
      <c r="AQ335" s="480">
        <v>0</v>
      </c>
      <c r="AR335" s="480">
        <v>0</v>
      </c>
      <c r="AS335" s="480">
        <v>0</v>
      </c>
      <c r="AT335" s="480">
        <v>0</v>
      </c>
      <c r="AU335" s="480">
        <v>0</v>
      </c>
      <c r="AV335" s="480">
        <v>0</v>
      </c>
      <c r="AW335" s="480">
        <v>0</v>
      </c>
      <c r="AX335" s="480">
        <v>0</v>
      </c>
      <c r="AY335" s="480">
        <v>0</v>
      </c>
      <c r="AZ335" s="480">
        <v>0</v>
      </c>
      <c r="BA335" s="480">
        <v>0</v>
      </c>
      <c r="BB335" s="480">
        <v>0</v>
      </c>
      <c r="BC335" s="480">
        <v>0</v>
      </c>
      <c r="BD335" s="480">
        <v>0</v>
      </c>
      <c r="BE335" s="480">
        <v>0</v>
      </c>
      <c r="BF335" s="480">
        <v>0</v>
      </c>
      <c r="BG335" s="480">
        <v>0</v>
      </c>
      <c r="BH335" s="480">
        <v>0</v>
      </c>
      <c r="BI335" s="480">
        <v>0</v>
      </c>
      <c r="BJ335" s="480">
        <v>0</v>
      </c>
      <c r="BK335" s="480">
        <v>0</v>
      </c>
      <c r="BL335" s="480">
        <v>0</v>
      </c>
      <c r="BM335" s="480">
        <v>0</v>
      </c>
      <c r="BN335" s="480">
        <v>0</v>
      </c>
      <c r="BO335" s="480"/>
      <c r="BP335" s="480"/>
      <c r="BQ335" s="480"/>
      <c r="BR335" s="480"/>
    </row>
    <row r="336" spans="1:70" x14ac:dyDescent="0.55000000000000004">
      <c r="A336" s="444">
        <v>1</v>
      </c>
      <c r="B336" s="476"/>
      <c r="C336" s="432" t="s">
        <v>261</v>
      </c>
      <c r="D336" s="477" t="s">
        <v>105</v>
      </c>
      <c r="E336" s="476"/>
      <c r="F336" s="476"/>
      <c r="G336" s="476"/>
      <c r="H336" s="480">
        <v>-1016.5675925995971</v>
      </c>
      <c r="I336" s="480">
        <v>-933.31392593841656</v>
      </c>
      <c r="J336" s="480">
        <v>-817.69272569528687</v>
      </c>
      <c r="K336" s="480">
        <v>-754.29370805387725</v>
      </c>
      <c r="L336" s="480">
        <v>-774.90403526795274</v>
      </c>
      <c r="M336" s="480">
        <v>-860.35321613361782</v>
      </c>
      <c r="N336" s="480">
        <v>-850.81152436477248</v>
      </c>
      <c r="O336" s="480">
        <v>-766.4398109821559</v>
      </c>
      <c r="P336" s="480">
        <v>-794.9816987356628</v>
      </c>
      <c r="Q336" s="480">
        <v>-942.51031756327745</v>
      </c>
      <c r="R336" s="480">
        <v>-1067.5555929974726</v>
      </c>
      <c r="S336" s="480">
        <v>-1057.206946237472</v>
      </c>
      <c r="T336" s="480">
        <v>-1018.8212193512752</v>
      </c>
      <c r="U336" s="480">
        <v>-934.37354615294316</v>
      </c>
      <c r="V336" s="480">
        <v>-819.12164252394325</v>
      </c>
      <c r="W336" s="480">
        <v>-754.40829543292057</v>
      </c>
      <c r="X336" s="480">
        <v>-774.90192480305006</v>
      </c>
      <c r="Y336" s="480">
        <v>-859.87054928550401</v>
      </c>
      <c r="Z336" s="480">
        <v>-856.73172353921905</v>
      </c>
      <c r="AA336" s="480">
        <v>-760.05987779474674</v>
      </c>
      <c r="AB336" s="480">
        <v>-794.89797766301888</v>
      </c>
      <c r="AC336" s="480">
        <v>-949.57411835740663</v>
      </c>
      <c r="AD336" s="480">
        <v>-1063.9359201623811</v>
      </c>
      <c r="AE336" s="480">
        <v>-1057.3145760531725</v>
      </c>
      <c r="AF336" s="480">
        <v>-1019.6473193266615</v>
      </c>
      <c r="AG336" s="480">
        <v>-936.37058654125042</v>
      </c>
      <c r="AH336" s="480">
        <v>-820.15920859659764</v>
      </c>
      <c r="AI336" s="480">
        <v>-757.78272435265535</v>
      </c>
      <c r="AJ336" s="480">
        <v>-771.98324683096473</v>
      </c>
      <c r="AK336" s="480">
        <v>-855.56994707966305</v>
      </c>
      <c r="AL336" s="480">
        <v>-857.78524529381218</v>
      </c>
      <c r="AM336" s="480">
        <v>-760.07770147392489</v>
      </c>
      <c r="AN336" s="480">
        <v>-794.03569256799449</v>
      </c>
      <c r="AO336" s="480">
        <v>-949.38288757606711</v>
      </c>
      <c r="AP336" s="480">
        <v>-1063.635016646894</v>
      </c>
      <c r="AQ336" s="480">
        <v>-1060.9819060676643</v>
      </c>
      <c r="AR336" s="480">
        <v>-1018.4915053181857</v>
      </c>
      <c r="AS336" s="480">
        <v>-932.03253462677424</v>
      </c>
      <c r="AT336" s="480">
        <v>-821.02526261833225</v>
      </c>
      <c r="AU336" s="480">
        <v>-758.03921791738435</v>
      </c>
      <c r="AV336" s="480">
        <v>-772.02690887752237</v>
      </c>
      <c r="AW336" s="480">
        <v>-861.54456586676417</v>
      </c>
      <c r="AX336" s="480">
        <v>-859.77838793973672</v>
      </c>
      <c r="AY336" s="480">
        <v>-761.57644159032873</v>
      </c>
      <c r="AZ336" s="480">
        <v>-800.66936305069794</v>
      </c>
      <c r="BA336" s="480">
        <v>-947.33123024230122</v>
      </c>
      <c r="BB336" s="480">
        <v>-1059.5662558614022</v>
      </c>
      <c r="BC336" s="480">
        <v>-1057.557427762978</v>
      </c>
      <c r="BD336" s="480">
        <v>-1018.2116906566098</v>
      </c>
      <c r="BE336" s="480">
        <v>-934.04790610640998</v>
      </c>
      <c r="BF336" s="480">
        <v>-823.59243199075286</v>
      </c>
      <c r="BG336" s="480">
        <v>-755.60722634124477</v>
      </c>
      <c r="BH336" s="480">
        <v>-770.70914753693114</v>
      </c>
      <c r="BI336" s="480">
        <v>-868.35778934266193</v>
      </c>
      <c r="BJ336" s="480">
        <v>-852.60809262973987</v>
      </c>
      <c r="BK336" s="480">
        <v>-763.12857700038649</v>
      </c>
      <c r="BL336" s="480">
        <v>-800.13506357558765</v>
      </c>
      <c r="BM336" s="480">
        <v>-946.23738705414632</v>
      </c>
      <c r="BN336" s="480">
        <v>-1072.3496389591655</v>
      </c>
      <c r="BO336" s="480"/>
      <c r="BP336" s="480"/>
      <c r="BQ336" s="480"/>
      <c r="BR336" s="480"/>
    </row>
    <row r="337" spans="1:70" x14ac:dyDescent="0.55000000000000004">
      <c r="A337" s="444">
        <v>1</v>
      </c>
      <c r="B337" s="476"/>
      <c r="C337" s="483" t="s">
        <v>262</v>
      </c>
      <c r="D337" s="536" t="s">
        <v>105</v>
      </c>
      <c r="E337" s="537"/>
      <c r="F337" s="537"/>
      <c r="G337" s="537"/>
      <c r="H337" s="538">
        <v>138.87215981161413</v>
      </c>
      <c r="I337" s="538">
        <v>174.53924969449847</v>
      </c>
      <c r="J337" s="538">
        <v>231.52036678729647</v>
      </c>
      <c r="K337" s="538">
        <v>122.81778216087505</v>
      </c>
      <c r="L337" s="538">
        <v>422.54742415471372</v>
      </c>
      <c r="M337" s="538">
        <v>263.31960904405662</v>
      </c>
      <c r="N337" s="538">
        <v>219.96288667233549</v>
      </c>
      <c r="O337" s="538">
        <v>379.16390145224932</v>
      </c>
      <c r="P337" s="538">
        <v>444.18128218253884</v>
      </c>
      <c r="Q337" s="538">
        <v>417.96669532599253</v>
      </c>
      <c r="R337" s="538">
        <v>342.89423370672841</v>
      </c>
      <c r="S337" s="538">
        <v>429.59254572123314</v>
      </c>
      <c r="T337" s="538">
        <v>477.21358588326183</v>
      </c>
      <c r="U337" s="538">
        <v>559.96130994049361</v>
      </c>
      <c r="V337" s="538">
        <v>521.434055535776</v>
      </c>
      <c r="W337" s="538">
        <v>775.54919629904225</v>
      </c>
      <c r="X337" s="538">
        <v>637.81258614252238</v>
      </c>
      <c r="Y337" s="538">
        <v>520.66916462169581</v>
      </c>
      <c r="Z337" s="538">
        <v>467.560764037772</v>
      </c>
      <c r="AA337" s="538">
        <v>547.82566988455233</v>
      </c>
      <c r="AB337" s="538">
        <v>528.30516149192852</v>
      </c>
      <c r="AC337" s="538">
        <v>448.0090215571077</v>
      </c>
      <c r="AD337" s="538">
        <v>387.90798524747049</v>
      </c>
      <c r="AE337" s="538">
        <v>268.48311103031352</v>
      </c>
      <c r="AF337" s="538">
        <v>307.54747331998743</v>
      </c>
      <c r="AG337" s="538">
        <v>391.26218738805511</v>
      </c>
      <c r="AH337" s="538">
        <v>50.123622147905905</v>
      </c>
      <c r="AI337" s="538">
        <v>613.89386617958985</v>
      </c>
      <c r="AJ337" s="538">
        <v>690.28670420610808</v>
      </c>
      <c r="AK337" s="538">
        <v>386.31702938002257</v>
      </c>
      <c r="AL337" s="538">
        <v>317.59694500507675</v>
      </c>
      <c r="AM337" s="538">
        <v>373.90592350924635</v>
      </c>
      <c r="AN337" s="538">
        <v>344.10927038668808</v>
      </c>
      <c r="AO337" s="538">
        <v>277.27786644970257</v>
      </c>
      <c r="AP337" s="538">
        <v>194.50511049306775</v>
      </c>
      <c r="AQ337" s="538">
        <v>87.172310037837519</v>
      </c>
      <c r="AR337" s="538">
        <v>85.406383994683921</v>
      </c>
      <c r="AS337" s="538">
        <v>165.83384295912526</v>
      </c>
      <c r="AT337" s="538">
        <v>267.3743746651632</v>
      </c>
      <c r="AU337" s="538">
        <v>518.46604945718536</v>
      </c>
      <c r="AV337" s="538">
        <v>580.94841023154493</v>
      </c>
      <c r="AW337" s="538">
        <v>370.59744412057648</v>
      </c>
      <c r="AX337" s="538">
        <v>318.25640350547457</v>
      </c>
      <c r="AY337" s="538">
        <v>384.71633380572393</v>
      </c>
      <c r="AZ337" s="538">
        <v>207.50749741375648</v>
      </c>
      <c r="BA337" s="538">
        <v>93.047700688282958</v>
      </c>
      <c r="BB337" s="538">
        <v>56.460806127445643</v>
      </c>
      <c r="BC337" s="538">
        <v>92.938277107181534</v>
      </c>
      <c r="BD337" s="538">
        <v>94.348590356330675</v>
      </c>
      <c r="BE337" s="538">
        <v>165.99233759490357</v>
      </c>
      <c r="BF337" s="538">
        <v>294.70831545624748</v>
      </c>
      <c r="BG337" s="538">
        <v>510.11038994435467</v>
      </c>
      <c r="BH337" s="538">
        <v>504.18671995303242</v>
      </c>
      <c r="BI337" s="538">
        <v>362.50180583282111</v>
      </c>
      <c r="BJ337" s="538">
        <v>305.18102409078989</v>
      </c>
      <c r="BK337" s="538">
        <v>381.92624010818582</v>
      </c>
      <c r="BL337" s="538">
        <v>201.65582720075631</v>
      </c>
      <c r="BM337" s="538">
        <v>81.557243470390119</v>
      </c>
      <c r="BN337" s="538">
        <v>53.049032079990781</v>
      </c>
      <c r="BO337" s="538"/>
      <c r="BP337" s="538"/>
      <c r="BQ337" s="538"/>
      <c r="BR337" s="538"/>
    </row>
    <row r="338" spans="1:70" x14ac:dyDescent="0.55000000000000004">
      <c r="A338" s="444">
        <v>1</v>
      </c>
      <c r="B338" s="476"/>
      <c r="C338" s="487" t="s">
        <v>263</v>
      </c>
      <c r="D338" s="539" t="s">
        <v>105</v>
      </c>
      <c r="E338" s="540"/>
      <c r="F338" s="540"/>
      <c r="G338" s="540"/>
      <c r="H338" s="541">
        <v>62.111434549432147</v>
      </c>
      <c r="I338" s="541">
        <v>164.78963097931774</v>
      </c>
      <c r="J338" s="541">
        <v>321.30685383673256</v>
      </c>
      <c r="K338" s="541">
        <v>264.39242761087291</v>
      </c>
      <c r="L338" s="541">
        <v>526.5357616058435</v>
      </c>
      <c r="M338" s="541">
        <v>371.43666137710841</v>
      </c>
      <c r="N338" s="541">
        <v>327.565421829098</v>
      </c>
      <c r="O338" s="541">
        <v>459.33475713151483</v>
      </c>
      <c r="P338" s="541">
        <v>482.0210697727282</v>
      </c>
      <c r="Q338" s="541">
        <v>455.14704855616276</v>
      </c>
      <c r="R338" s="541">
        <v>381.52771082449453</v>
      </c>
      <c r="S338" s="541">
        <v>416.4316298199974</v>
      </c>
      <c r="T338" s="541">
        <v>464.82464186535003</v>
      </c>
      <c r="U338" s="541">
        <v>547.91777325686235</v>
      </c>
      <c r="V338" s="541">
        <v>518.74566360533902</v>
      </c>
      <c r="W338" s="541">
        <v>784.30655075005461</v>
      </c>
      <c r="X338" s="541">
        <v>649.76726878999341</v>
      </c>
      <c r="Y338" s="541">
        <v>510.72189035171118</v>
      </c>
      <c r="Z338" s="541">
        <v>456.18048623670984</v>
      </c>
      <c r="AA338" s="541">
        <v>535.94531941215257</v>
      </c>
      <c r="AB338" s="541">
        <v>516.35069749343677</v>
      </c>
      <c r="AC338" s="541">
        <v>435.09468864329983</v>
      </c>
      <c r="AD338" s="541">
        <v>374.94026026977212</v>
      </c>
      <c r="AE338" s="541">
        <v>290.76074016284997</v>
      </c>
      <c r="AF338" s="541">
        <v>330.3974256153449</v>
      </c>
      <c r="AG338" s="541">
        <v>414.56620780402102</v>
      </c>
      <c r="AH338" s="541">
        <v>89.278588599574505</v>
      </c>
      <c r="AI338" s="541">
        <v>653.49395922892973</v>
      </c>
      <c r="AJ338" s="541">
        <v>726.46843266373537</v>
      </c>
      <c r="AK338" s="541">
        <v>410.59283116846905</v>
      </c>
      <c r="AL338" s="541">
        <v>341.72760728858464</v>
      </c>
      <c r="AM338" s="541">
        <v>397.6119544696744</v>
      </c>
      <c r="AN338" s="541">
        <v>367.92075176489141</v>
      </c>
      <c r="AO338" s="541">
        <v>300.33701871913604</v>
      </c>
      <c r="AP338" s="541">
        <v>219.14483023565731</v>
      </c>
      <c r="AQ338" s="541">
        <v>75.152850535621383</v>
      </c>
      <c r="AR338" s="541">
        <v>74.578202697962411</v>
      </c>
      <c r="AS338" s="541">
        <v>155.49533569088874</v>
      </c>
      <c r="AT338" s="541">
        <v>258.87003083778643</v>
      </c>
      <c r="AU338" s="541">
        <v>514.62749247076886</v>
      </c>
      <c r="AV338" s="541">
        <v>574.70923452465786</v>
      </c>
      <c r="AW338" s="541">
        <v>351.17585111395272</v>
      </c>
      <c r="AX338" s="541">
        <v>297.34287040064658</v>
      </c>
      <c r="AY338" s="541">
        <v>362.55800470679503</v>
      </c>
      <c r="AZ338" s="541">
        <v>194.55633408506867</v>
      </c>
      <c r="BA338" s="541">
        <v>80.969841225009986</v>
      </c>
      <c r="BB338" s="541">
        <v>44.115568945067707</v>
      </c>
      <c r="BC338" s="541">
        <v>80.97842723384656</v>
      </c>
      <c r="BD338" s="541">
        <v>83.364096491080772</v>
      </c>
      <c r="BE338" s="541">
        <v>155.71080851279044</v>
      </c>
      <c r="BF338" s="541">
        <v>286.09096248498463</v>
      </c>
      <c r="BG338" s="541">
        <v>506.54563616233327</v>
      </c>
      <c r="BH338" s="541">
        <v>499.24661809727445</v>
      </c>
      <c r="BI338" s="541">
        <v>343.196043018061</v>
      </c>
      <c r="BJ338" s="541">
        <v>284.59929724752567</v>
      </c>
      <c r="BK338" s="541">
        <v>359.78792950861953</v>
      </c>
      <c r="BL338" s="541">
        <v>188.95918319579073</v>
      </c>
      <c r="BM338" s="541">
        <v>70.060452035093363</v>
      </c>
      <c r="BN338" s="541">
        <v>40.018239698545131</v>
      </c>
      <c r="BO338" s="541"/>
      <c r="BP338" s="541"/>
      <c r="BQ338" s="541"/>
      <c r="BR338" s="541"/>
    </row>
    <row r="339" spans="1:70" x14ac:dyDescent="0.55000000000000004">
      <c r="A339" s="444">
        <v>1</v>
      </c>
      <c r="B339" s="476"/>
      <c r="C339" s="491" t="s">
        <v>264</v>
      </c>
      <c r="D339" s="542" t="s">
        <v>105</v>
      </c>
      <c r="E339" s="543"/>
      <c r="F339" s="543"/>
      <c r="G339" s="543"/>
      <c r="H339" s="544">
        <v>812462.28413944785</v>
      </c>
      <c r="I339" s="544">
        <v>2221496.057305987</v>
      </c>
      <c r="J339" s="544">
        <v>3760575.4173051175</v>
      </c>
      <c r="K339" s="544">
        <v>1717070.1818760531</v>
      </c>
      <c r="L339" s="544">
        <v>4717760.4239883581</v>
      </c>
      <c r="M339" s="544">
        <v>5841807.2354746107</v>
      </c>
      <c r="N339" s="544">
        <v>6315985.437539937</v>
      </c>
      <c r="O339" s="544">
        <v>9900685.0891155247</v>
      </c>
      <c r="P339" s="544">
        <v>7993258.9958271971</v>
      </c>
      <c r="Q339" s="544">
        <v>9160608.1021753214</v>
      </c>
      <c r="R339" s="544">
        <v>11254304.41390094</v>
      </c>
      <c r="S339" s="544">
        <v>13467732.053682575</v>
      </c>
      <c r="T339" s="544">
        <v>10970605.267449245</v>
      </c>
      <c r="U339" s="544">
        <v>9388461.4612016845</v>
      </c>
      <c r="V339" s="544">
        <v>8460534.2751376368</v>
      </c>
      <c r="W339" s="544">
        <v>8605097.7522093002</v>
      </c>
      <c r="X339" s="544">
        <v>5156553.0451173885</v>
      </c>
      <c r="Y339" s="544">
        <v>9129664.5119271893</v>
      </c>
      <c r="Z339" s="544">
        <v>11311816.281114448</v>
      </c>
      <c r="AA339" s="544">
        <v>11833672.652620329</v>
      </c>
      <c r="AB339" s="544">
        <v>11397925.296470124</v>
      </c>
      <c r="AC339" s="544">
        <v>11084994.401503079</v>
      </c>
      <c r="AD339" s="544">
        <v>11363389.456048038</v>
      </c>
      <c r="AE339" s="544">
        <v>9341444.7556559797</v>
      </c>
      <c r="AF339" s="544">
        <v>8102402.1478502275</v>
      </c>
      <c r="AG339" s="544">
        <v>9489420.4966340419</v>
      </c>
      <c r="AH339" s="544">
        <v>998777.42638116004</v>
      </c>
      <c r="AI339" s="544">
        <v>7092500.6383034205</v>
      </c>
      <c r="AJ339" s="544">
        <v>6989788.6717173969</v>
      </c>
      <c r="AK339" s="544">
        <v>9811033.5822043344</v>
      </c>
      <c r="AL339" s="544">
        <v>9936481.9826516341</v>
      </c>
      <c r="AM339" s="544">
        <v>9650837.3588879388</v>
      </c>
      <c r="AN339" s="544">
        <v>6778424.7622156544</v>
      </c>
      <c r="AO339" s="544">
        <v>6619367.8251660159</v>
      </c>
      <c r="AP339" s="544">
        <v>5509564.0059207072</v>
      </c>
      <c r="AQ339" s="544">
        <v>2006160.2533380918</v>
      </c>
      <c r="AR339" s="544">
        <v>1450874.1865672399</v>
      </c>
      <c r="AS339" s="544">
        <v>2681509.2892225916</v>
      </c>
      <c r="AT339" s="544">
        <v>3738083.2452976364</v>
      </c>
      <c r="AU339" s="544">
        <v>7346822.0825126963</v>
      </c>
      <c r="AV339" s="544">
        <v>7189382.640209659</v>
      </c>
      <c r="AW339" s="544">
        <v>8852019.4438591842</v>
      </c>
      <c r="AX339" s="544">
        <v>8645898.1112136804</v>
      </c>
      <c r="AY339" s="544">
        <v>9565730.3961840812</v>
      </c>
      <c r="AZ339" s="544">
        <v>3790579.9682462099</v>
      </c>
      <c r="BA339" s="544">
        <v>1741418.3752262897</v>
      </c>
      <c r="BB339" s="544">
        <v>1125035.2392371166</v>
      </c>
      <c r="BC339" s="544">
        <v>2135206.7779311729</v>
      </c>
      <c r="BD339" s="544">
        <v>1675484.9569163381</v>
      </c>
      <c r="BE339" s="544">
        <v>2723965.9564206279</v>
      </c>
      <c r="BF339" s="544">
        <v>4476751.3809650391</v>
      </c>
      <c r="BG339" s="544">
        <v>6986480.0322053656</v>
      </c>
      <c r="BH339" s="544">
        <v>6488209.0487921787</v>
      </c>
      <c r="BI339" s="544">
        <v>9208636.2262606137</v>
      </c>
      <c r="BJ339" s="544">
        <v>7787319.8110056967</v>
      </c>
      <c r="BK339" s="544">
        <v>9648073.1177031416</v>
      </c>
      <c r="BL339" s="544">
        <v>3715617.7946887505</v>
      </c>
      <c r="BM339" s="544">
        <v>1479802.8557948349</v>
      </c>
      <c r="BN339" s="544">
        <v>1072392.7801457332</v>
      </c>
      <c r="BO339" s="544"/>
      <c r="BP339" s="544"/>
      <c r="BQ339" s="544"/>
      <c r="BR339" s="544"/>
    </row>
    <row r="340" spans="1:70" x14ac:dyDescent="0.55000000000000004">
      <c r="A340" s="444">
        <v>1</v>
      </c>
      <c r="B340" s="476"/>
      <c r="C340" s="491" t="s">
        <v>264</v>
      </c>
      <c r="D340" s="542" t="s">
        <v>214</v>
      </c>
      <c r="E340" s="543"/>
      <c r="F340" s="543"/>
      <c r="G340" s="543"/>
      <c r="H340" s="544">
        <v>2743995.3011020846</v>
      </c>
      <c r="I340" s="544">
        <v>5853085.2237440823</v>
      </c>
      <c r="J340" s="544">
        <v>7400999.7475536335</v>
      </c>
      <c r="K340" s="544">
        <v>7473262.0864637848</v>
      </c>
      <c r="L340" s="544">
        <v>17501346.972277652</v>
      </c>
      <c r="M340" s="544">
        <v>18376486.977034591</v>
      </c>
      <c r="N340" s="544">
        <v>12399388.922192071</v>
      </c>
      <c r="O340" s="544">
        <v>25223146.937057775</v>
      </c>
      <c r="P340" s="544">
        <v>18242877.270260166</v>
      </c>
      <c r="Q340" s="544">
        <v>21752155.956123155</v>
      </c>
      <c r="R340" s="544">
        <v>24000847.313816831</v>
      </c>
      <c r="S340" s="544">
        <v>34752187.103873961</v>
      </c>
      <c r="T340" s="544">
        <v>27343943.024504557</v>
      </c>
      <c r="U340" s="544">
        <v>25413985.6216354</v>
      </c>
      <c r="V340" s="544">
        <v>22601769.3153878</v>
      </c>
      <c r="W340" s="544">
        <v>24340523.706808969</v>
      </c>
      <c r="X340" s="544">
        <v>20187669.501387779</v>
      </c>
      <c r="Y340" s="544">
        <v>37095578.950226218</v>
      </c>
      <c r="Z340" s="544">
        <v>28798811.510438494</v>
      </c>
      <c r="AA340" s="544">
        <v>37151978.678437054</v>
      </c>
      <c r="AB340" s="544">
        <v>30146551.451661129</v>
      </c>
      <c r="AC340" s="544">
        <v>28461315.720268194</v>
      </c>
      <c r="AD340" s="544">
        <v>26764562.657943696</v>
      </c>
      <c r="AE340" s="544">
        <v>20600584.616339013</v>
      </c>
      <c r="AF340" s="544">
        <v>17412642.063188657</v>
      </c>
      <c r="AG340" s="544">
        <v>21993785.239331245</v>
      </c>
      <c r="AH340" s="544">
        <v>7295117.124980133</v>
      </c>
      <c r="AI340" s="544">
        <v>21762019.036071956</v>
      </c>
      <c r="AJ340" s="544">
        <v>25001809.720609371</v>
      </c>
      <c r="AK340" s="544">
        <v>29072137.861244652</v>
      </c>
      <c r="AL340" s="544">
        <v>17551384.327127416</v>
      </c>
      <c r="AM340" s="544">
        <v>23887088.522171415</v>
      </c>
      <c r="AN340" s="544">
        <v>18317631.804235354</v>
      </c>
      <c r="AO340" s="544">
        <v>17310902.948300123</v>
      </c>
      <c r="AP340" s="544">
        <v>14036171.524240386</v>
      </c>
      <c r="AQ340" s="544">
        <v>8681876.7843590286</v>
      </c>
      <c r="AR340" s="544">
        <v>3986704.7722089482</v>
      </c>
      <c r="AS340" s="544">
        <v>9541177.8199767582</v>
      </c>
      <c r="AT340" s="544">
        <v>15462835.355910296</v>
      </c>
      <c r="AU340" s="544">
        <v>21249684.499732476</v>
      </c>
      <c r="AV340" s="544">
        <v>22905934.674447481</v>
      </c>
      <c r="AW340" s="544">
        <v>26085215.638426863</v>
      </c>
      <c r="AX340" s="544">
        <v>14377464.574156405</v>
      </c>
      <c r="AY340" s="544">
        <v>22246761.770264935</v>
      </c>
      <c r="AZ340" s="544">
        <v>11992992.676060814</v>
      </c>
      <c r="BA340" s="544">
        <v>8623623.3118755501</v>
      </c>
      <c r="BB340" s="544">
        <v>5664517.1713586468</v>
      </c>
      <c r="BC340" s="544">
        <v>6397050.9276014213</v>
      </c>
      <c r="BD340" s="544">
        <v>3693504.056944692</v>
      </c>
      <c r="BE340" s="544">
        <v>8769176.3843148854</v>
      </c>
      <c r="BF340" s="544">
        <v>15246731.467470741</v>
      </c>
      <c r="BG340" s="544">
        <v>20371059.816057149</v>
      </c>
      <c r="BH340" s="544">
        <v>18908585.147725765</v>
      </c>
      <c r="BI340" s="544">
        <v>24870999.910569124</v>
      </c>
      <c r="BJ340" s="544">
        <v>12917901.506122788</v>
      </c>
      <c r="BK340" s="544">
        <v>22182667.57663836</v>
      </c>
      <c r="BL340" s="544">
        <v>10091777.261127479</v>
      </c>
      <c r="BM340" s="544">
        <v>5638199.7659106646</v>
      </c>
      <c r="BN340" s="544">
        <v>4290805.46132195</v>
      </c>
      <c r="BO340" s="544"/>
      <c r="BP340" s="544"/>
      <c r="BQ340" s="544"/>
      <c r="BR340" s="544"/>
    </row>
    <row r="341" spans="1:70" x14ac:dyDescent="0.55000000000000004">
      <c r="A341" s="444">
        <v>1</v>
      </c>
      <c r="B341" s="476"/>
      <c r="C341" s="476"/>
      <c r="D341" s="476"/>
      <c r="E341" s="476"/>
      <c r="F341" s="476"/>
      <c r="G341" s="476"/>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c r="AM341" s="480"/>
      <c r="AN341" s="480"/>
      <c r="AO341" s="480"/>
      <c r="AP341" s="480"/>
      <c r="AQ341" s="480"/>
      <c r="AR341" s="480"/>
      <c r="AS341" s="480"/>
      <c r="AT341" s="480"/>
      <c r="AU341" s="480"/>
      <c r="AV341" s="480"/>
      <c r="AW341" s="480"/>
      <c r="AX341" s="480"/>
      <c r="AY341" s="480"/>
      <c r="AZ341" s="480"/>
      <c r="BA341" s="480"/>
      <c r="BB341" s="480"/>
      <c r="BC341" s="480"/>
      <c r="BD341" s="480"/>
      <c r="BE341" s="480"/>
      <c r="BF341" s="480"/>
      <c r="BG341" s="480"/>
      <c r="BH341" s="480"/>
      <c r="BI341" s="480"/>
      <c r="BJ341" s="480"/>
      <c r="BK341" s="480"/>
      <c r="BL341" s="480"/>
      <c r="BM341" s="480"/>
      <c r="BN341" s="480"/>
      <c r="BO341" s="480"/>
      <c r="BP341" s="480"/>
      <c r="BQ341" s="480"/>
      <c r="BR341" s="480"/>
    </row>
    <row r="342" spans="1:70" x14ac:dyDescent="0.55000000000000004">
      <c r="A342" s="444">
        <v>1</v>
      </c>
      <c r="C342" s="35" t="s">
        <v>176</v>
      </c>
      <c r="H342" s="545">
        <v>1</v>
      </c>
      <c r="I342" s="545">
        <v>2</v>
      </c>
      <c r="J342" s="545">
        <v>3</v>
      </c>
      <c r="K342" s="545">
        <v>4</v>
      </c>
      <c r="L342" s="545">
        <v>5</v>
      </c>
      <c r="M342" s="545">
        <v>6</v>
      </c>
      <c r="N342" s="545">
        <v>7</v>
      </c>
      <c r="O342" s="545">
        <v>8</v>
      </c>
      <c r="P342" s="545">
        <v>9</v>
      </c>
      <c r="Q342" s="545">
        <v>10</v>
      </c>
      <c r="R342" s="545">
        <v>11</v>
      </c>
      <c r="S342" s="545">
        <v>12</v>
      </c>
      <c r="T342" s="545">
        <v>13</v>
      </c>
      <c r="U342" s="545">
        <v>14</v>
      </c>
      <c r="V342" s="545">
        <v>15</v>
      </c>
      <c r="W342" s="545">
        <v>16</v>
      </c>
      <c r="X342" s="545">
        <v>17</v>
      </c>
      <c r="Y342" s="545">
        <v>18</v>
      </c>
      <c r="Z342" s="545">
        <v>19</v>
      </c>
      <c r="AA342" s="545">
        <v>20</v>
      </c>
      <c r="AB342" s="545">
        <v>21</v>
      </c>
      <c r="AC342" s="545">
        <v>22</v>
      </c>
      <c r="AD342" s="545">
        <v>23</v>
      </c>
      <c r="AE342" s="545">
        <v>24</v>
      </c>
      <c r="AF342" s="545">
        <v>25</v>
      </c>
      <c r="AG342" s="545">
        <v>26</v>
      </c>
      <c r="AH342" s="545">
        <v>27</v>
      </c>
      <c r="AI342" s="545">
        <v>28</v>
      </c>
      <c r="AJ342" s="545">
        <v>29</v>
      </c>
      <c r="AK342" s="545">
        <v>30</v>
      </c>
      <c r="AL342" s="545">
        <v>31</v>
      </c>
      <c r="AM342" s="545">
        <v>32</v>
      </c>
      <c r="AN342" s="545">
        <v>33</v>
      </c>
      <c r="AO342" s="545">
        <v>34</v>
      </c>
      <c r="AP342" s="545">
        <v>35</v>
      </c>
      <c r="AQ342" s="545">
        <v>36</v>
      </c>
      <c r="AR342" s="545">
        <v>37</v>
      </c>
      <c r="AS342" s="545">
        <v>38</v>
      </c>
      <c r="AT342" s="545">
        <v>39</v>
      </c>
      <c r="AU342" s="545">
        <v>40</v>
      </c>
      <c r="AV342" s="545">
        <v>41</v>
      </c>
      <c r="AW342" s="545">
        <v>42</v>
      </c>
      <c r="AX342" s="545">
        <v>43</v>
      </c>
      <c r="AY342" s="545">
        <v>44</v>
      </c>
      <c r="AZ342" s="545">
        <v>45</v>
      </c>
      <c r="BA342" s="545">
        <v>46</v>
      </c>
      <c r="BB342" s="545">
        <v>47</v>
      </c>
      <c r="BC342" s="545">
        <v>48</v>
      </c>
      <c r="BD342" s="545">
        <v>49</v>
      </c>
      <c r="BE342" s="545">
        <v>50</v>
      </c>
      <c r="BF342" s="545">
        <v>51</v>
      </c>
      <c r="BG342" s="545">
        <v>52</v>
      </c>
      <c r="BH342" s="545">
        <v>53</v>
      </c>
      <c r="BI342" s="545">
        <v>54</v>
      </c>
      <c r="BJ342" s="545">
        <v>55</v>
      </c>
      <c r="BK342" s="545">
        <v>56</v>
      </c>
      <c r="BL342" s="545">
        <v>57</v>
      </c>
      <c r="BM342" s="545">
        <v>58</v>
      </c>
      <c r="BN342" s="545">
        <v>59</v>
      </c>
      <c r="BO342" s="545"/>
      <c r="BP342" s="545"/>
      <c r="BQ342" s="545"/>
      <c r="BR342" s="545"/>
    </row>
    <row r="343" spans="1:70" x14ac:dyDescent="0.55000000000000004">
      <c r="A343" s="444">
        <v>1</v>
      </c>
      <c r="C343" s="35"/>
      <c r="H343" s="545"/>
      <c r="I343" s="545"/>
      <c r="J343" s="545"/>
      <c r="K343" s="545"/>
      <c r="L343" s="545"/>
      <c r="M343" s="545"/>
      <c r="N343" s="545"/>
      <c r="O343" s="545"/>
      <c r="P343" s="545"/>
      <c r="Q343" s="545"/>
      <c r="R343" s="545"/>
      <c r="S343" s="545"/>
      <c r="T343" s="545"/>
      <c r="U343" s="545"/>
      <c r="V343" s="545"/>
      <c r="W343" s="545"/>
      <c r="X343" s="545"/>
      <c r="Y343" s="545"/>
      <c r="Z343" s="545"/>
      <c r="AA343" s="545"/>
      <c r="AB343" s="545"/>
      <c r="AC343" s="545"/>
      <c r="AD343" s="545"/>
      <c r="AE343" s="545"/>
      <c r="AF343" s="545"/>
      <c r="AG343" s="545"/>
      <c r="AH343" s="545"/>
      <c r="AI343" s="545"/>
      <c r="AJ343" s="545"/>
      <c r="AK343" s="545"/>
      <c r="AL343" s="545"/>
      <c r="AM343" s="545"/>
      <c r="AN343" s="545"/>
      <c r="AO343" s="545"/>
      <c r="AP343" s="545"/>
      <c r="AQ343" s="545"/>
      <c r="AR343" s="545"/>
      <c r="AS343" s="545"/>
      <c r="AT343" s="545"/>
      <c r="AU343" s="545"/>
      <c r="AV343" s="545"/>
      <c r="AW343" s="545"/>
      <c r="AX343" s="545"/>
      <c r="AY343" s="545"/>
      <c r="AZ343" s="545"/>
      <c r="BA343" s="545"/>
      <c r="BB343" s="545"/>
      <c r="BC343" s="545"/>
      <c r="BD343" s="545"/>
      <c r="BE343" s="545"/>
      <c r="BF343" s="545"/>
      <c r="BG343" s="545"/>
      <c r="BH343" s="545"/>
      <c r="BI343" s="545"/>
      <c r="BJ343" s="545"/>
      <c r="BK343" s="545"/>
      <c r="BL343" s="545"/>
      <c r="BM343" s="545"/>
      <c r="BN343" s="545"/>
      <c r="BO343" s="545"/>
      <c r="BP343" s="545"/>
      <c r="BQ343" s="545"/>
      <c r="BR343" s="545"/>
    </row>
    <row r="344" spans="1:70" x14ac:dyDescent="0.55000000000000004">
      <c r="A344" s="444">
        <v>1</v>
      </c>
      <c r="C344" s="35" t="s">
        <v>60</v>
      </c>
      <c r="D344" s="471">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44">
        <v>1</v>
      </c>
      <c r="C345" s="35" t="s">
        <v>60</v>
      </c>
      <c r="D345" s="471">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44">
        <v>1</v>
      </c>
      <c r="C346" s="35" t="s">
        <v>60</v>
      </c>
      <c r="D346" s="471">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44">
        <v>1</v>
      </c>
    </row>
    <row r="348" spans="1:70" x14ac:dyDescent="0.55000000000000004">
      <c r="A348" s="444">
        <v>1</v>
      </c>
    </row>
    <row r="349" spans="1:70" x14ac:dyDescent="0.55000000000000004">
      <c r="A349" s="444">
        <v>1</v>
      </c>
    </row>
    <row r="350" spans="1:70" x14ac:dyDescent="0.55000000000000004">
      <c r="A350" s="444">
        <v>1</v>
      </c>
      <c r="C350" s="546" t="s">
        <v>265</v>
      </c>
    </row>
    <row r="351" spans="1:70" x14ac:dyDescent="0.55000000000000004">
      <c r="A351" s="444">
        <v>1</v>
      </c>
      <c r="D351" s="35" t="s">
        <v>266</v>
      </c>
      <c r="H351" s="23">
        <v>1210.3459114774482</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44">
        <v>1</v>
      </c>
      <c r="D352" s="35" t="s">
        <v>267</v>
      </c>
      <c r="H352" s="23">
        <v>1302.569096748299</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1302.7044531828819</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1302.8079050018002</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1304.4647229664718</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1304.5267224487748</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44">
        <v>1</v>
      </c>
      <c r="D353" s="35" t="s">
        <v>268</v>
      </c>
      <c r="H353" s="23">
        <v>92.223185270850763</v>
      </c>
      <c r="I353" s="23">
        <v>0</v>
      </c>
      <c r="J353" s="23">
        <v>0</v>
      </c>
      <c r="K353" s="23">
        <v>0</v>
      </c>
      <c r="L353" s="23">
        <v>0</v>
      </c>
      <c r="M353" s="23">
        <v>0</v>
      </c>
      <c r="N353" s="23">
        <v>0</v>
      </c>
      <c r="O353" s="23">
        <v>0</v>
      </c>
      <c r="P353" s="23">
        <v>0</v>
      </c>
      <c r="Q353" s="23">
        <v>0</v>
      </c>
      <c r="R353" s="23">
        <v>88.527158158111206</v>
      </c>
      <c r="S353" s="23">
        <v>76.207511541578242</v>
      </c>
      <c r="T353" s="23">
        <v>92.232768640803897</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92.240093132293168</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92.357397489119194</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92.361787114020899</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44">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44">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44">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44">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44">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44">
        <v>1</v>
      </c>
      <c r="C359" s="547"/>
      <c r="D359" s="548" t="s">
        <v>271</v>
      </c>
      <c r="E359" s="549"/>
      <c r="F359" s="549"/>
      <c r="G359" s="549"/>
      <c r="H359" s="550" t="e" cm="1">
        <v>#REF!</v>
      </c>
      <c r="I359" s="550" t="e">
        <v>#REF!</v>
      </c>
      <c r="J359" s="550" t="e">
        <v>#REF!</v>
      </c>
      <c r="K359" s="550" t="e">
        <v>#REF!</v>
      </c>
      <c r="L359" s="550" t="e">
        <v>#REF!</v>
      </c>
      <c r="M359" s="550" t="e">
        <v>#REF!</v>
      </c>
      <c r="N359" s="550" t="e">
        <v>#REF!</v>
      </c>
      <c r="O359" s="550" t="e">
        <v>#REF!</v>
      </c>
      <c r="P359" s="550" t="e">
        <v>#REF!</v>
      </c>
      <c r="Q359" s="550" t="e">
        <v>#REF!</v>
      </c>
      <c r="R359" s="550" t="e">
        <v>#REF!</v>
      </c>
      <c r="S359" s="550" t="e">
        <v>#REF!</v>
      </c>
      <c r="T359" s="550" t="e">
        <v>#REF!</v>
      </c>
      <c r="U359" s="550" t="e">
        <v>#REF!</v>
      </c>
      <c r="V359" s="550" t="e">
        <v>#REF!</v>
      </c>
      <c r="W359" s="550" t="e">
        <v>#REF!</v>
      </c>
      <c r="X359" s="550" t="e">
        <v>#REF!</v>
      </c>
      <c r="Y359" s="550" t="e">
        <v>#REF!</v>
      </c>
      <c r="Z359" s="550" t="e">
        <v>#REF!</v>
      </c>
      <c r="AA359" s="550" t="e">
        <v>#REF!</v>
      </c>
      <c r="AB359" s="550" t="e">
        <v>#REF!</v>
      </c>
      <c r="AC359" s="550" t="e">
        <v>#REF!</v>
      </c>
      <c r="AD359" s="550" t="e">
        <v>#REF!</v>
      </c>
      <c r="AE359" s="550" t="e">
        <v>#REF!</v>
      </c>
      <c r="AF359" s="550" t="e">
        <v>#REF!</v>
      </c>
      <c r="AG359" s="550" t="e">
        <v>#REF!</v>
      </c>
      <c r="AH359" s="550" t="e">
        <v>#REF!</v>
      </c>
      <c r="AI359" s="550" t="e">
        <v>#REF!</v>
      </c>
      <c r="AJ359" s="550" t="e">
        <v>#REF!</v>
      </c>
      <c r="AK359" s="550" t="e">
        <v>#REF!</v>
      </c>
      <c r="AL359" s="550" t="e">
        <v>#REF!</v>
      </c>
      <c r="AM359" s="550" t="e">
        <v>#REF!</v>
      </c>
      <c r="AN359" s="550" t="e">
        <v>#REF!</v>
      </c>
      <c r="AO359" s="550" t="e">
        <v>#REF!</v>
      </c>
      <c r="AP359" s="550" t="e">
        <v>#REF!</v>
      </c>
      <c r="AQ359" s="550" t="e">
        <v>#REF!</v>
      </c>
      <c r="AR359" s="550" t="e">
        <v>#REF!</v>
      </c>
      <c r="AS359" s="550" t="e">
        <v>#REF!</v>
      </c>
      <c r="AT359" s="550" t="e">
        <v>#REF!</v>
      </c>
      <c r="AU359" s="550" t="e">
        <v>#REF!</v>
      </c>
      <c r="AV359" s="550" t="e">
        <v>#REF!</v>
      </c>
      <c r="AW359" s="550" t="e">
        <v>#REF!</v>
      </c>
      <c r="AX359" s="550" t="e">
        <v>#REF!</v>
      </c>
      <c r="AY359" s="550" t="e">
        <v>#REF!</v>
      </c>
      <c r="AZ359" s="550" t="e">
        <v>#REF!</v>
      </c>
      <c r="BA359" s="550" t="e">
        <v>#REF!</v>
      </c>
      <c r="BB359" s="550" t="e">
        <v>#REF!</v>
      </c>
      <c r="BC359" s="550" t="e">
        <v>#REF!</v>
      </c>
      <c r="BD359" s="550" t="e">
        <v>#REF!</v>
      </c>
      <c r="BE359" s="550" t="e">
        <v>#REF!</v>
      </c>
      <c r="BF359" s="550" t="e">
        <v>#REF!</v>
      </c>
      <c r="BG359" s="550" t="e">
        <v>#REF!</v>
      </c>
      <c r="BH359" s="550" t="e">
        <v>#REF!</v>
      </c>
      <c r="BI359" s="550" t="e">
        <v>#REF!</v>
      </c>
      <c r="BJ359" s="550" t="e">
        <v>#REF!</v>
      </c>
      <c r="BK359" s="550" t="e">
        <v>#REF!</v>
      </c>
      <c r="BL359" s="550" t="e">
        <v>#REF!</v>
      </c>
      <c r="BM359" s="550" t="e">
        <v>#REF!</v>
      </c>
      <c r="BN359" s="550" t="e">
        <v>#REF!</v>
      </c>
      <c r="BO359" s="550"/>
      <c r="BP359" s="550"/>
      <c r="BQ359" s="550"/>
      <c r="BR359" s="551"/>
    </row>
    <row r="360" spans="1:70" x14ac:dyDescent="0.55000000000000004">
      <c r="A360" s="444">
        <v>1</v>
      </c>
    </row>
    <row r="361" spans="1:70" x14ac:dyDescent="0.55000000000000004">
      <c r="A361" s="444">
        <v>1</v>
      </c>
    </row>
    <row r="362" spans="1:70" x14ac:dyDescent="0.55000000000000004">
      <c r="A362" s="444">
        <v>1</v>
      </c>
      <c r="C362" s="546" t="s">
        <v>272</v>
      </c>
    </row>
    <row r="363" spans="1:70" x14ac:dyDescent="0.55000000000000004">
      <c r="A363" s="444">
        <v>1</v>
      </c>
      <c r="D363" s="35" t="s">
        <v>266</v>
      </c>
      <c r="H363" s="23">
        <v>1016.5579245545324</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44">
        <v>1</v>
      </c>
      <c r="D364" s="35" t="s">
        <v>267</v>
      </c>
      <c r="H364" s="23">
        <v>1016.5579245545324</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44">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44">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44">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44">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44">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44">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44">
        <v>1</v>
      </c>
      <c r="C371" s="547"/>
      <c r="D371" s="548" t="s">
        <v>273</v>
      </c>
      <c r="E371" s="552"/>
      <c r="F371" s="552"/>
      <c r="G371" s="552"/>
      <c r="H371" s="550" t="e" cm="1">
        <v>#REF!</v>
      </c>
      <c r="I371" s="550" t="e">
        <v>#REF!</v>
      </c>
      <c r="J371" s="550" t="e">
        <v>#REF!</v>
      </c>
      <c r="K371" s="550" t="e">
        <v>#REF!</v>
      </c>
      <c r="L371" s="550" t="e">
        <v>#REF!</v>
      </c>
      <c r="M371" s="550" t="e">
        <v>#REF!</v>
      </c>
      <c r="N371" s="550" t="e">
        <v>#REF!</v>
      </c>
      <c r="O371" s="550" t="e">
        <v>#REF!</v>
      </c>
      <c r="P371" s="550" t="e">
        <v>#REF!</v>
      </c>
      <c r="Q371" s="550" t="e">
        <v>#REF!</v>
      </c>
      <c r="R371" s="550" t="e">
        <v>#REF!</v>
      </c>
      <c r="S371" s="550" t="e">
        <v>#REF!</v>
      </c>
      <c r="T371" s="550" t="e">
        <v>#REF!</v>
      </c>
      <c r="U371" s="550" t="e">
        <v>#REF!</v>
      </c>
      <c r="V371" s="550" t="e">
        <v>#REF!</v>
      </c>
      <c r="W371" s="550" t="e">
        <v>#REF!</v>
      </c>
      <c r="X371" s="550" t="e">
        <v>#REF!</v>
      </c>
      <c r="Y371" s="550" t="e">
        <v>#REF!</v>
      </c>
      <c r="Z371" s="550" t="e">
        <v>#REF!</v>
      </c>
      <c r="AA371" s="550" t="e">
        <v>#REF!</v>
      </c>
      <c r="AB371" s="550" t="e">
        <v>#REF!</v>
      </c>
      <c r="AC371" s="550" t="e">
        <v>#REF!</v>
      </c>
      <c r="AD371" s="550" t="e">
        <v>#REF!</v>
      </c>
      <c r="AE371" s="550" t="e">
        <v>#REF!</v>
      </c>
      <c r="AF371" s="550" t="e">
        <v>#REF!</v>
      </c>
      <c r="AG371" s="550" t="e">
        <v>#REF!</v>
      </c>
      <c r="AH371" s="550" t="e">
        <v>#REF!</v>
      </c>
      <c r="AI371" s="550" t="e">
        <v>#REF!</v>
      </c>
      <c r="AJ371" s="550" t="e">
        <v>#REF!</v>
      </c>
      <c r="AK371" s="550" t="e">
        <v>#REF!</v>
      </c>
      <c r="AL371" s="550" t="e">
        <v>#REF!</v>
      </c>
      <c r="AM371" s="550" t="e">
        <v>#REF!</v>
      </c>
      <c r="AN371" s="550" t="e">
        <v>#REF!</v>
      </c>
      <c r="AO371" s="550" t="e">
        <v>#REF!</v>
      </c>
      <c r="AP371" s="550" t="e">
        <v>#REF!</v>
      </c>
      <c r="AQ371" s="550" t="e">
        <v>#REF!</v>
      </c>
      <c r="AR371" s="550" t="e">
        <v>#REF!</v>
      </c>
      <c r="AS371" s="550" t="e">
        <v>#REF!</v>
      </c>
      <c r="AT371" s="550" t="e">
        <v>#REF!</v>
      </c>
      <c r="AU371" s="550" t="e">
        <v>#REF!</v>
      </c>
      <c r="AV371" s="550" t="e">
        <v>#REF!</v>
      </c>
      <c r="AW371" s="550" t="e">
        <v>#REF!</v>
      </c>
      <c r="AX371" s="550" t="e">
        <v>#REF!</v>
      </c>
      <c r="AY371" s="550" t="e">
        <v>#REF!</v>
      </c>
      <c r="AZ371" s="550" t="e">
        <v>#REF!</v>
      </c>
      <c r="BA371" s="550" t="e">
        <v>#REF!</v>
      </c>
      <c r="BB371" s="550" t="e">
        <v>#REF!</v>
      </c>
      <c r="BC371" s="550" t="e">
        <v>#REF!</v>
      </c>
      <c r="BD371" s="550" t="e">
        <v>#REF!</v>
      </c>
      <c r="BE371" s="550" t="e">
        <v>#REF!</v>
      </c>
      <c r="BF371" s="550" t="e">
        <v>#REF!</v>
      </c>
      <c r="BG371" s="550" t="e">
        <v>#REF!</v>
      </c>
      <c r="BH371" s="550" t="e">
        <v>#REF!</v>
      </c>
      <c r="BI371" s="550" t="e">
        <v>#REF!</v>
      </c>
      <c r="BJ371" s="550" t="e">
        <v>#REF!</v>
      </c>
      <c r="BK371" s="550" t="e">
        <v>#REF!</v>
      </c>
      <c r="BL371" s="550" t="e">
        <v>#REF!</v>
      </c>
      <c r="BM371" s="550" t="e">
        <v>#REF!</v>
      </c>
      <c r="BN371" s="550" t="e">
        <v>#REF!</v>
      </c>
      <c r="BO371" s="550"/>
      <c r="BP371" s="550"/>
      <c r="BQ371" s="550"/>
      <c r="BR371" s="551"/>
    </row>
    <row r="372" spans="1:70" x14ac:dyDescent="0.55000000000000004">
      <c r="A372" s="444"/>
    </row>
    <row r="373" spans="1:70" x14ac:dyDescent="0.55000000000000004">
      <c r="A373" s="444"/>
      <c r="C373" s="547"/>
      <c r="D373" s="548" t="s">
        <v>274</v>
      </c>
      <c r="E373" s="552"/>
      <c r="F373" s="552"/>
      <c r="G373" s="552"/>
      <c r="H373" s="550" t="e" cm="1">
        <v>#REF!</v>
      </c>
      <c r="I373" s="550" t="e">
        <v>#REF!</v>
      </c>
      <c r="J373" s="550" t="e">
        <v>#REF!</v>
      </c>
      <c r="K373" s="550" t="e">
        <v>#REF!</v>
      </c>
      <c r="L373" s="550" t="e">
        <v>#REF!</v>
      </c>
      <c r="M373" s="550" t="e">
        <v>#REF!</v>
      </c>
      <c r="N373" s="550" t="e">
        <v>#REF!</v>
      </c>
      <c r="O373" s="550" t="e">
        <v>#REF!</v>
      </c>
      <c r="P373" s="550" t="e">
        <v>#REF!</v>
      </c>
      <c r="Q373" s="550" t="e">
        <v>#REF!</v>
      </c>
      <c r="R373" s="550" t="e">
        <v>#REF!</v>
      </c>
      <c r="S373" s="550" t="e">
        <v>#REF!</v>
      </c>
      <c r="T373" s="550" t="e">
        <v>#REF!</v>
      </c>
      <c r="U373" s="550" t="e">
        <v>#REF!</v>
      </c>
      <c r="V373" s="550" t="e">
        <v>#REF!</v>
      </c>
      <c r="W373" s="550" t="e">
        <v>#REF!</v>
      </c>
      <c r="X373" s="550" t="e">
        <v>#REF!</v>
      </c>
      <c r="Y373" s="550" t="e">
        <v>#REF!</v>
      </c>
      <c r="Z373" s="550" t="e">
        <v>#REF!</v>
      </c>
      <c r="AA373" s="550" t="e">
        <v>#REF!</v>
      </c>
      <c r="AB373" s="550" t="e">
        <v>#REF!</v>
      </c>
      <c r="AC373" s="550" t="e">
        <v>#REF!</v>
      </c>
      <c r="AD373" s="550" t="e">
        <v>#REF!</v>
      </c>
      <c r="AE373" s="550" t="e">
        <v>#REF!</v>
      </c>
      <c r="AF373" s="550" t="e">
        <v>#REF!</v>
      </c>
      <c r="AG373" s="550" t="e">
        <v>#REF!</v>
      </c>
      <c r="AH373" s="550" t="e">
        <v>#REF!</v>
      </c>
      <c r="AI373" s="550" t="e">
        <v>#REF!</v>
      </c>
      <c r="AJ373" s="550" t="e">
        <v>#REF!</v>
      </c>
      <c r="AK373" s="550" t="e">
        <v>#REF!</v>
      </c>
      <c r="AL373" s="550" t="e">
        <v>#REF!</v>
      </c>
      <c r="AM373" s="550" t="e">
        <v>#REF!</v>
      </c>
      <c r="AN373" s="550" t="e">
        <v>#REF!</v>
      </c>
      <c r="AO373" s="550" t="e">
        <v>#REF!</v>
      </c>
      <c r="AP373" s="550" t="e">
        <v>#REF!</v>
      </c>
      <c r="AQ373" s="550" t="e">
        <v>#REF!</v>
      </c>
      <c r="AR373" s="550" t="e">
        <v>#REF!</v>
      </c>
      <c r="AS373" s="550" t="e">
        <v>#REF!</v>
      </c>
      <c r="AT373" s="550" t="e">
        <v>#REF!</v>
      </c>
      <c r="AU373" s="550" t="e">
        <v>#REF!</v>
      </c>
      <c r="AV373" s="550" t="e">
        <v>#REF!</v>
      </c>
      <c r="AW373" s="550" t="e">
        <v>#REF!</v>
      </c>
      <c r="AX373" s="550" t="e">
        <v>#REF!</v>
      </c>
      <c r="AY373" s="550" t="e">
        <v>#REF!</v>
      </c>
      <c r="AZ373" s="550" t="e">
        <v>#REF!</v>
      </c>
      <c r="BA373" s="550" t="e">
        <v>#REF!</v>
      </c>
      <c r="BB373" s="550" t="e">
        <v>#REF!</v>
      </c>
      <c r="BC373" s="550" t="e">
        <v>#REF!</v>
      </c>
      <c r="BD373" s="550" t="e">
        <v>#REF!</v>
      </c>
      <c r="BE373" s="550" t="e">
        <v>#REF!</v>
      </c>
      <c r="BF373" s="550" t="e">
        <v>#REF!</v>
      </c>
      <c r="BG373" s="550" t="e">
        <v>#REF!</v>
      </c>
      <c r="BH373" s="550" t="e">
        <v>#REF!</v>
      </c>
      <c r="BI373" s="550" t="e">
        <v>#REF!</v>
      </c>
      <c r="BJ373" s="550" t="e">
        <v>#REF!</v>
      </c>
      <c r="BK373" s="550" t="e">
        <v>#REF!</v>
      </c>
      <c r="BL373" s="550" t="e">
        <v>#REF!</v>
      </c>
      <c r="BM373" s="550" t="e">
        <v>#REF!</v>
      </c>
      <c r="BN373" s="550" t="e">
        <v>#REF!</v>
      </c>
      <c r="BO373" s="550"/>
      <c r="BP373" s="550"/>
      <c r="BQ373" s="550"/>
      <c r="BR373" s="551"/>
    </row>
    <row r="374" spans="1:70" x14ac:dyDescent="0.55000000000000004">
      <c r="A374" s="444"/>
    </row>
    <row r="375" spans="1:70" x14ac:dyDescent="0.55000000000000004">
      <c r="A375" s="444"/>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63F05-F9E2-42A9-B44A-BA5D3BD29AC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1" t="s">
        <v>335</v>
      </c>
      <c r="D1" s="446"/>
      <c r="E1" s="443">
        <v>45323</v>
      </c>
      <c r="F1" s="443">
        <v>45352</v>
      </c>
      <c r="G1" s="443">
        <v>45383</v>
      </c>
      <c r="H1" s="443">
        <v>45413</v>
      </c>
      <c r="I1" s="443">
        <v>45444</v>
      </c>
      <c r="J1" s="443">
        <v>45474</v>
      </c>
      <c r="K1" s="443">
        <v>45505</v>
      </c>
      <c r="L1" s="443">
        <v>45536</v>
      </c>
      <c r="M1" s="443">
        <v>45566</v>
      </c>
      <c r="N1" s="443">
        <v>45597</v>
      </c>
      <c r="O1" s="443">
        <v>45627</v>
      </c>
      <c r="P1" s="443">
        <v>45658</v>
      </c>
      <c r="Q1" s="443">
        <v>45689</v>
      </c>
      <c r="R1" s="443">
        <v>45717</v>
      </c>
      <c r="S1" s="443">
        <v>45748</v>
      </c>
      <c r="T1" s="443">
        <v>45778</v>
      </c>
      <c r="U1" s="443">
        <v>45809</v>
      </c>
      <c r="V1" s="443">
        <v>45839</v>
      </c>
      <c r="W1" s="443">
        <v>45870</v>
      </c>
      <c r="X1" s="443">
        <v>45901</v>
      </c>
      <c r="Y1" s="443">
        <v>45931</v>
      </c>
      <c r="Z1" s="443">
        <v>45962</v>
      </c>
      <c r="AA1" s="443">
        <v>45992</v>
      </c>
      <c r="AB1" s="443">
        <v>46023</v>
      </c>
      <c r="AC1" s="443">
        <v>46054</v>
      </c>
      <c r="AD1" s="443">
        <v>46082</v>
      </c>
      <c r="AE1" s="443">
        <v>46113</v>
      </c>
      <c r="AF1" s="443">
        <v>46143</v>
      </c>
      <c r="AG1" s="443">
        <v>46174</v>
      </c>
      <c r="AH1" s="443">
        <v>46204</v>
      </c>
      <c r="AI1" s="443">
        <v>46235</v>
      </c>
      <c r="AJ1" s="443">
        <v>46266</v>
      </c>
      <c r="AK1" s="443">
        <v>46296</v>
      </c>
      <c r="AL1" s="443">
        <v>46327</v>
      </c>
      <c r="AM1" s="443">
        <v>46357</v>
      </c>
      <c r="AN1" s="443">
        <v>46388</v>
      </c>
      <c r="AO1" s="443">
        <v>46419</v>
      </c>
      <c r="AP1" s="443">
        <v>46447</v>
      </c>
      <c r="AQ1" s="443">
        <v>46478</v>
      </c>
      <c r="AR1" s="443">
        <v>46508</v>
      </c>
      <c r="AS1" s="443">
        <v>46539</v>
      </c>
      <c r="AT1" s="443">
        <v>46569</v>
      </c>
      <c r="AU1" s="443">
        <v>46600</v>
      </c>
      <c r="AV1" s="443">
        <v>46631</v>
      </c>
      <c r="AW1" s="443">
        <v>46661</v>
      </c>
      <c r="AX1" s="443">
        <v>46692</v>
      </c>
      <c r="AY1" s="443">
        <v>46722</v>
      </c>
      <c r="AZ1" s="443">
        <v>46753</v>
      </c>
      <c r="BA1" s="443">
        <v>46784</v>
      </c>
      <c r="BB1" s="443">
        <v>46813</v>
      </c>
      <c r="BC1" s="443">
        <v>46844</v>
      </c>
      <c r="BD1" s="443">
        <v>46874</v>
      </c>
      <c r="BE1" s="443">
        <v>46905</v>
      </c>
      <c r="BF1" s="443">
        <v>46935</v>
      </c>
      <c r="BG1" s="443">
        <v>46966</v>
      </c>
      <c r="BH1" s="443">
        <v>46997</v>
      </c>
      <c r="BI1" s="443">
        <v>47027</v>
      </c>
      <c r="BJ1" s="443">
        <v>47058</v>
      </c>
      <c r="BK1" s="443">
        <v>47088</v>
      </c>
      <c r="BL1" s="443"/>
      <c r="BM1" s="443"/>
      <c r="BN1" s="443"/>
      <c r="BO1" s="443"/>
    </row>
    <row r="2" spans="2:67" x14ac:dyDescent="0.55000000000000004">
      <c r="C2" s="448"/>
    </row>
    <row r="3" spans="2:67" ht="4.5" customHeight="1" x14ac:dyDescent="0.55000000000000004"/>
    <row r="4" spans="2:67" ht="15" customHeight="1" x14ac:dyDescent="0.7">
      <c r="B4" s="441" t="s">
        <v>174</v>
      </c>
      <c r="C4" s="498"/>
      <c r="D4" s="499" t="s">
        <v>336</v>
      </c>
      <c r="E4" s="501">
        <v>0</v>
      </c>
      <c r="F4" s="553">
        <v>2.1322580645161349E-2</v>
      </c>
      <c r="G4" s="553">
        <v>2.4999999999999467E-3</v>
      </c>
      <c r="H4" s="553">
        <v>-1.3000000000000123E-2</v>
      </c>
      <c r="I4" s="553">
        <v>-3.7000000000000144E-2</v>
      </c>
      <c r="J4" s="553">
        <v>-3.8499999999999979E-2</v>
      </c>
      <c r="K4" s="553">
        <v>-3.3500000000000085E-2</v>
      </c>
      <c r="L4" s="553">
        <v>-3.4499999999999975E-2</v>
      </c>
      <c r="M4" s="553">
        <v>-1.9500000000000073E-2</v>
      </c>
      <c r="N4" s="553">
        <v>1.2000000000000011E-2</v>
      </c>
      <c r="O4" s="553">
        <v>5.0000000000016698E-4</v>
      </c>
      <c r="P4" s="553">
        <v>2.0500000000000185E-2</v>
      </c>
      <c r="Q4" s="553">
        <v>9.5000000000000639E-3</v>
      </c>
      <c r="R4" s="553">
        <v>1.7999999999999794E-2</v>
      </c>
      <c r="S4" s="553">
        <v>-2.4999999999999467E-3</v>
      </c>
      <c r="T4" s="553">
        <v>-5.0000000000016698E-4</v>
      </c>
      <c r="U4" s="553">
        <v>2.4999999999999467E-3</v>
      </c>
      <c r="V4" s="553">
        <v>-1.5000000000000568E-3</v>
      </c>
      <c r="W4" s="553">
        <v>1.1499999999999844E-2</v>
      </c>
      <c r="X4" s="553">
        <v>8.49999999999973E-3</v>
      </c>
      <c r="Y4" s="553">
        <v>9.4999999999996199E-3</v>
      </c>
      <c r="Z4" s="553">
        <v>1.399999999999979E-2</v>
      </c>
      <c r="AA4" s="553">
        <v>1.3000000000000345E-2</v>
      </c>
      <c r="AB4" s="553">
        <v>1.0999999999999677E-2</v>
      </c>
      <c r="AC4" s="553">
        <v>8.999999999999897E-3</v>
      </c>
      <c r="AD4" s="553">
        <v>4.0000000000000036E-3</v>
      </c>
      <c r="AE4" s="553">
        <v>9.9999999999988987E-4</v>
      </c>
      <c r="AF4" s="553">
        <v>3.0000000000001137E-3</v>
      </c>
      <c r="AG4" s="553">
        <v>4.0000000000000036E-3</v>
      </c>
      <c r="AH4" s="553">
        <v>3.0000000000001137E-3</v>
      </c>
      <c r="AI4" s="553">
        <v>3.0000000000001137E-3</v>
      </c>
      <c r="AJ4" s="553">
        <v>1.9999999999997797E-3</v>
      </c>
      <c r="AK4" s="553">
        <v>4.9999999999998934E-3</v>
      </c>
      <c r="AL4" s="553">
        <v>9.9999999999988987E-4</v>
      </c>
      <c r="AM4" s="553">
        <v>-1.1000000000000121E-2</v>
      </c>
      <c r="AN4" s="553">
        <v>-1.0000000000000231E-2</v>
      </c>
      <c r="AO4" s="553">
        <v>-8.0000000000000071E-3</v>
      </c>
      <c r="AP4" s="553">
        <v>-5.9999999999997833E-3</v>
      </c>
      <c r="AQ4" s="553">
        <v>-6.4999999999999503E-3</v>
      </c>
      <c r="AR4" s="553">
        <v>-5.5000000000000604E-3</v>
      </c>
      <c r="AS4" s="553">
        <v>-2.4999999999999467E-3</v>
      </c>
      <c r="AT4" s="553">
        <v>-1.5000000000000568E-3</v>
      </c>
      <c r="AU4" s="553">
        <v>4.9999999999972289E-4</v>
      </c>
      <c r="AV4" s="553">
        <v>1.5000000000000568E-3</v>
      </c>
      <c r="AW4" s="553">
        <v>3.4999999999998366E-3</v>
      </c>
      <c r="AX4" s="553">
        <v>-4.0000000000000036E-3</v>
      </c>
      <c r="AY4" s="553">
        <v>-9.9999999999997868E-3</v>
      </c>
      <c r="AZ4" s="553">
        <v>-8.0000000000000071E-3</v>
      </c>
      <c r="BA4" s="553">
        <v>-7.0000000000001172E-3</v>
      </c>
      <c r="BB4" s="553">
        <v>1.9000000000000128E-2</v>
      </c>
      <c r="BC4" s="553">
        <v>2.4000000000000021E-2</v>
      </c>
      <c r="BD4" s="553">
        <v>1.1000000000000121E-2</v>
      </c>
      <c r="BE4" s="553">
        <v>-1.000000000000334E-3</v>
      </c>
      <c r="BF4" s="553">
        <v>-1.2999999999999901E-2</v>
      </c>
      <c r="BG4" s="553">
        <v>-1.7999999999999794E-2</v>
      </c>
      <c r="BH4" s="553">
        <v>-1.7999999999999794E-2</v>
      </c>
      <c r="BI4" s="553">
        <v>-1.7999999999999794E-2</v>
      </c>
      <c r="BJ4" s="553">
        <v>-2.8000000000000025E-2</v>
      </c>
      <c r="BK4" s="553">
        <v>-2.8000000000000025E-2</v>
      </c>
      <c r="BL4" s="553"/>
      <c r="BM4" s="553"/>
      <c r="BN4" s="553"/>
      <c r="BO4" s="554"/>
    </row>
    <row r="5" spans="2:67" ht="15" customHeight="1" x14ac:dyDescent="0.55000000000000004">
      <c r="B5" s="449" t="s">
        <v>334</v>
      </c>
      <c r="C5" s="507"/>
      <c r="D5" s="508" t="s">
        <v>337</v>
      </c>
      <c r="E5" s="555">
        <v>0</v>
      </c>
      <c r="F5" s="556">
        <v>-3.0200000000000005E-2</v>
      </c>
      <c r="G5" s="556">
        <v>-6.0000000000000053E-2</v>
      </c>
      <c r="H5" s="556">
        <v>-5.2999999999999936E-2</v>
      </c>
      <c r="I5" s="556">
        <v>-7.4500000000000011E-2</v>
      </c>
      <c r="J5" s="556">
        <v>-6.0999999999999943E-2</v>
      </c>
      <c r="K5" s="556">
        <v>-6.6000000000000281E-2</v>
      </c>
      <c r="L5" s="556">
        <v>-6.2000000000000277E-2</v>
      </c>
      <c r="M5" s="556">
        <v>-6.1999999999999833E-2</v>
      </c>
      <c r="N5" s="556">
        <v>-5.2999999999999936E-2</v>
      </c>
      <c r="O5" s="556">
        <v>-4.2000000000000703E-2</v>
      </c>
      <c r="P5" s="556">
        <v>-4.1999999999999815E-2</v>
      </c>
      <c r="Q5" s="556">
        <v>-4.0500000000000647E-2</v>
      </c>
      <c r="R5" s="556">
        <v>-3.6999999999999922E-2</v>
      </c>
      <c r="S5" s="556">
        <v>-4.0000000000000036E-2</v>
      </c>
      <c r="T5" s="556">
        <v>-3.7999999999999812E-2</v>
      </c>
      <c r="U5" s="556">
        <v>-3.5000000000000142E-2</v>
      </c>
      <c r="V5" s="556">
        <v>-3.3999999999999808E-2</v>
      </c>
      <c r="W5" s="556">
        <v>-3.1000000000000139E-2</v>
      </c>
      <c r="X5" s="556">
        <v>-2.8999999999999915E-2</v>
      </c>
      <c r="Y5" s="556">
        <v>-2.8000000000000025E-2</v>
      </c>
      <c r="Z5" s="556">
        <v>3.9999999999995595E-3</v>
      </c>
      <c r="AA5" s="556">
        <v>3.0000000000001137E-3</v>
      </c>
      <c r="AB5" s="556">
        <v>1.000000000000334E-3</v>
      </c>
      <c r="AC5" s="556">
        <v>-1.000000000000334E-3</v>
      </c>
      <c r="AD5" s="556">
        <v>-6.0000000000002274E-3</v>
      </c>
      <c r="AE5" s="556">
        <v>-1.399999999999979E-2</v>
      </c>
      <c r="AF5" s="556">
        <v>-1.2000000000000011E-2</v>
      </c>
      <c r="AG5" s="556">
        <v>-1.1000000000000121E-2</v>
      </c>
      <c r="AH5" s="556">
        <v>-1.2000000000000011E-2</v>
      </c>
      <c r="AI5" s="556">
        <v>-1.2000000000000011E-2</v>
      </c>
      <c r="AJ5" s="556">
        <v>-1.2999999999999901E-2</v>
      </c>
      <c r="AK5" s="556">
        <v>-1.0000000000000231E-2</v>
      </c>
      <c r="AL5" s="556">
        <v>-8.9999999999994529E-3</v>
      </c>
      <c r="AM5" s="556">
        <v>-2.0999999999999908E-2</v>
      </c>
      <c r="AN5" s="556">
        <v>-1.9999999999999574E-2</v>
      </c>
      <c r="AO5" s="556">
        <v>-1.8000000000000682E-2</v>
      </c>
      <c r="AP5" s="556">
        <v>-1.6000000000000014E-2</v>
      </c>
      <c r="AQ5" s="556">
        <v>-1.9000000000000128E-2</v>
      </c>
      <c r="AR5" s="556">
        <v>-1.7999999999999794E-2</v>
      </c>
      <c r="AS5" s="556">
        <v>-1.5000000000000124E-2</v>
      </c>
      <c r="AT5" s="556">
        <v>-1.399999999999979E-2</v>
      </c>
      <c r="AU5" s="556">
        <v>-1.2000000000000011E-2</v>
      </c>
      <c r="AV5" s="556">
        <v>-1.1000000000000121E-2</v>
      </c>
      <c r="AW5" s="556">
        <v>-8.999999999999897E-3</v>
      </c>
      <c r="AX5" s="556">
        <v>-8.9999999999994529E-3</v>
      </c>
      <c r="AY5" s="556">
        <v>-1.5000000000000568E-2</v>
      </c>
      <c r="AZ5" s="556">
        <v>-1.2999999999999901E-2</v>
      </c>
      <c r="BA5" s="556">
        <v>-1.1999999999999567E-2</v>
      </c>
      <c r="BB5" s="556">
        <v>1.3999999999999346E-2</v>
      </c>
      <c r="BC5" s="556">
        <v>1.4000000000000234E-2</v>
      </c>
      <c r="BD5" s="556">
        <v>9.9999999999988987E-4</v>
      </c>
      <c r="BE5" s="556">
        <v>-1.0999999999999677E-2</v>
      </c>
      <c r="BF5" s="556">
        <v>-2.3000000000000131E-2</v>
      </c>
      <c r="BG5" s="556">
        <v>-2.8000000000000025E-2</v>
      </c>
      <c r="BH5" s="556">
        <v>-2.8000000000000025E-2</v>
      </c>
      <c r="BI5" s="556">
        <v>-2.8000000000000025E-2</v>
      </c>
      <c r="BJ5" s="556">
        <v>-2.7999999999999581E-2</v>
      </c>
      <c r="BK5" s="556">
        <v>-2.7999999999999581E-2</v>
      </c>
      <c r="BL5" s="556"/>
      <c r="BM5" s="556"/>
      <c r="BN5" s="556"/>
      <c r="BO5" s="557"/>
    </row>
    <row r="6" spans="2:67" ht="20.25" customHeight="1" x14ac:dyDescent="0.55000000000000004">
      <c r="B6" s="558" t="s">
        <v>338</v>
      </c>
      <c r="C6" s="38" t="s">
        <v>339</v>
      </c>
      <c r="D6" s="450"/>
      <c r="E6" s="559">
        <v>-13.285915406071581</v>
      </c>
      <c r="F6" s="559">
        <v>-12.538021336717065</v>
      </c>
      <c r="G6" s="559">
        <v>-38.273428728280123</v>
      </c>
      <c r="H6" s="559">
        <v>-1718.9010522439276</v>
      </c>
      <c r="I6" s="559">
        <v>-1595.5496399085532</v>
      </c>
      <c r="J6" s="559">
        <v>211.75359892126289</v>
      </c>
      <c r="K6" s="559">
        <v>19.446746856701793</v>
      </c>
      <c r="L6" s="559">
        <v>-12.408057252294384</v>
      </c>
      <c r="M6" s="559">
        <v>-12.088184283202281</v>
      </c>
      <c r="N6" s="559">
        <v>10.397324298450258</v>
      </c>
      <c r="O6" s="559">
        <v>-1224.880699768808</v>
      </c>
      <c r="P6" s="559">
        <v>-8.6646614762430545</v>
      </c>
      <c r="Q6" s="559">
        <v>-170.79989908038988</v>
      </c>
      <c r="R6" s="559">
        <v>239.34943693745299</v>
      </c>
      <c r="S6" s="559">
        <v>6.3843898553895997</v>
      </c>
      <c r="T6" s="559">
        <v>482.59305059355393</v>
      </c>
      <c r="U6" s="559">
        <v>400.68142802926013</v>
      </c>
      <c r="V6" s="559">
        <v>-143.01404021766211</v>
      </c>
      <c r="W6" s="559">
        <v>-203.04190326569369</v>
      </c>
      <c r="X6" s="559">
        <v>-12.525869474891806</v>
      </c>
      <c r="Y6" s="559">
        <v>171.13654907018645</v>
      </c>
      <c r="Z6" s="559">
        <v>-4.9772394751489628</v>
      </c>
      <c r="AA6" s="559">
        <v>-50.689489427924855</v>
      </c>
      <c r="AB6" s="559">
        <v>-309.28959783315076</v>
      </c>
      <c r="AC6" s="559">
        <v>-107.71951042013825</v>
      </c>
      <c r="AD6" s="559">
        <v>263.70591518841684</v>
      </c>
      <c r="AE6" s="559">
        <v>10.722186822189542</v>
      </c>
      <c r="AF6" s="559">
        <v>-51.727219292384689</v>
      </c>
      <c r="AG6" s="559">
        <v>-89.619425744560431</v>
      </c>
      <c r="AH6" s="559">
        <v>-13.759609467189875</v>
      </c>
      <c r="AI6" s="559">
        <v>-196.10773100130609</v>
      </c>
      <c r="AJ6" s="559">
        <v>-12.406935046630679</v>
      </c>
      <c r="AK6" s="559">
        <v>161.96987733947753</v>
      </c>
      <c r="AL6" s="559">
        <v>-33.378853417700157</v>
      </c>
      <c r="AM6" s="559">
        <v>-88.356772353203269</v>
      </c>
      <c r="AN6" s="559">
        <v>-435.0848342069512</v>
      </c>
      <c r="AO6" s="559">
        <v>-273.83037356572459</v>
      </c>
      <c r="AP6" s="559">
        <v>64.72560636329581</v>
      </c>
      <c r="AQ6" s="559">
        <v>-25.937616104172776</v>
      </c>
      <c r="AR6" s="559">
        <v>-70.203945641682367</v>
      </c>
      <c r="AS6" s="559">
        <v>-133.2979776933571</v>
      </c>
      <c r="AT6" s="559">
        <v>-83.015727990365122</v>
      </c>
      <c r="AU6" s="559">
        <v>-252.55676750921702</v>
      </c>
      <c r="AV6" s="559">
        <v>-27.668848079600139</v>
      </c>
      <c r="AW6" s="559">
        <v>-84.033290921724983</v>
      </c>
      <c r="AX6" s="559">
        <v>-254.98809750030341</v>
      </c>
      <c r="AY6" s="559">
        <v>-187.73713572887937</v>
      </c>
      <c r="AZ6" s="559">
        <v>-609.57176253492071</v>
      </c>
      <c r="BA6" s="559">
        <v>-291.05069496808574</v>
      </c>
      <c r="BB6" s="559">
        <v>-386.0840291990462</v>
      </c>
      <c r="BC6" s="559">
        <v>-551.36309340127627</v>
      </c>
      <c r="BD6" s="559">
        <v>-301.81610659253784</v>
      </c>
      <c r="BE6" s="559">
        <v>-151.72167475535389</v>
      </c>
      <c r="BF6" s="559">
        <v>-28.148469241772546</v>
      </c>
      <c r="BG6" s="559">
        <v>-28.258885431816452</v>
      </c>
      <c r="BH6" s="559">
        <v>-7.8794850882259198</v>
      </c>
      <c r="BI6" s="559">
        <v>276.2897095651424</v>
      </c>
      <c r="BJ6" s="559">
        <v>33.671516829621396</v>
      </c>
      <c r="BK6" s="559">
        <v>9.9238246463355608</v>
      </c>
      <c r="BL6" s="559"/>
      <c r="BM6" s="559"/>
      <c r="BN6" s="559"/>
      <c r="BO6" s="559"/>
    </row>
    <row r="7" spans="2:67" x14ac:dyDescent="0.55000000000000004">
      <c r="C7" s="5" t="s">
        <v>42</v>
      </c>
      <c r="D7" s="450"/>
      <c r="E7" s="452">
        <v>-1032.5438409105118</v>
      </c>
      <c r="F7" s="452">
        <v>2344.9610785770492</v>
      </c>
      <c r="G7" s="452">
        <v>-1.7038335565193847</v>
      </c>
      <c r="H7" s="452">
        <v>0</v>
      </c>
      <c r="I7" s="452">
        <v>0</v>
      </c>
      <c r="J7" s="452">
        <v>-5.2050406718044542</v>
      </c>
      <c r="K7" s="452">
        <v>-7.3807130151981255</v>
      </c>
      <c r="L7" s="452">
        <v>-3.8872323842879268</v>
      </c>
      <c r="M7" s="452">
        <v>-3.4464992598150275</v>
      </c>
      <c r="N7" s="452">
        <v>-3.3663530330668436</v>
      </c>
      <c r="O7" s="452">
        <v>-5.0787032534863101</v>
      </c>
      <c r="P7" s="452">
        <v>-3.7782835054094903</v>
      </c>
      <c r="Q7" s="452">
        <v>-475.87315554357338</v>
      </c>
      <c r="R7" s="452">
        <v>-1.6977191726400633</v>
      </c>
      <c r="S7" s="452">
        <v>-0.16291209141763829</v>
      </c>
      <c r="T7" s="452">
        <v>0</v>
      </c>
      <c r="U7" s="452">
        <v>0</v>
      </c>
      <c r="V7" s="452">
        <v>-1.1238607465675159</v>
      </c>
      <c r="W7" s="452">
        <v>-4.1642691931847367</v>
      </c>
      <c r="X7" s="452">
        <v>-2.043374184951972</v>
      </c>
      <c r="Y7" s="452">
        <v>-1.8198886681348085</v>
      </c>
      <c r="Z7" s="452">
        <v>-2.730140364212275</v>
      </c>
      <c r="AA7" s="452">
        <v>-4.5773231607308844</v>
      </c>
      <c r="AB7" s="452">
        <v>-6.4729286297224462</v>
      </c>
      <c r="AC7" s="452">
        <v>-476.79554169549374</v>
      </c>
      <c r="AD7" s="452">
        <v>-3.485781984658388</v>
      </c>
      <c r="AE7" s="452">
        <v>-0.8480556125723524</v>
      </c>
      <c r="AF7" s="452">
        <v>0</v>
      </c>
      <c r="AG7" s="452">
        <v>0</v>
      </c>
      <c r="AH7" s="452">
        <v>-2.7172705311895697</v>
      </c>
      <c r="AI7" s="452">
        <v>-6.5276978463080013</v>
      </c>
      <c r="AJ7" s="452">
        <v>-4.1151154374965699</v>
      </c>
      <c r="AK7" s="452">
        <v>-3.9600184458322474</v>
      </c>
      <c r="AL7" s="452">
        <v>-5.1251405851289746</v>
      </c>
      <c r="AM7" s="452">
        <v>-7.0394941887207096</v>
      </c>
      <c r="AN7" s="452">
        <v>-7.1727944559679599</v>
      </c>
      <c r="AO7" s="452">
        <v>-475.369520954162</v>
      </c>
      <c r="AP7" s="452">
        <v>-2.6226326095202239</v>
      </c>
      <c r="AQ7" s="452">
        <v>-0.66476794147274632</v>
      </c>
      <c r="AR7" s="452">
        <v>0</v>
      </c>
      <c r="AS7" s="452">
        <v>0</v>
      </c>
      <c r="AT7" s="452">
        <v>-3.1503753883371246</v>
      </c>
      <c r="AU7" s="452">
        <v>-7.2471663053875091</v>
      </c>
      <c r="AV7" s="452">
        <v>-4.6696979609478149</v>
      </c>
      <c r="AW7" s="452">
        <v>-4.4805499702415545</v>
      </c>
      <c r="AX7" s="452">
        <v>-6.0448828399239574</v>
      </c>
      <c r="AY7" s="452">
        <v>-6.6712106883205706</v>
      </c>
      <c r="AZ7" s="452">
        <v>1.5341471737046959</v>
      </c>
      <c r="BA7" s="452">
        <v>-478.79574134357972</v>
      </c>
      <c r="BB7" s="452">
        <v>1.2558007488914882</v>
      </c>
      <c r="BC7" s="452">
        <v>-0.54804634979700495</v>
      </c>
      <c r="BD7" s="452">
        <v>0</v>
      </c>
      <c r="BE7" s="452">
        <v>0</v>
      </c>
      <c r="BF7" s="452">
        <v>-3.2715858168085106</v>
      </c>
      <c r="BG7" s="452">
        <v>-7.4534701205848251</v>
      </c>
      <c r="BH7" s="452">
        <v>-4.5876094312334317</v>
      </c>
      <c r="BI7" s="452">
        <v>-4.6158719826999004</v>
      </c>
      <c r="BJ7" s="452">
        <v>-6.0373100021388382</v>
      </c>
      <c r="BK7" s="452">
        <v>-7.655518830564688</v>
      </c>
      <c r="BL7" s="452"/>
      <c r="BM7" s="452"/>
      <c r="BN7" s="452"/>
      <c r="BO7" s="452"/>
    </row>
    <row r="8" spans="2:67" x14ac:dyDescent="0.55000000000000004">
      <c r="C8" s="5" t="s">
        <v>340</v>
      </c>
      <c r="D8" s="450"/>
      <c r="E8" s="452">
        <v>1019.2579255044402</v>
      </c>
      <c r="F8" s="452">
        <v>-2357.4990999137663</v>
      </c>
      <c r="G8" s="452">
        <v>-36.569595171757101</v>
      </c>
      <c r="H8" s="452">
        <v>-1718.9010522439276</v>
      </c>
      <c r="I8" s="452">
        <v>-1595.5496399085532</v>
      </c>
      <c r="J8" s="452">
        <v>216.95863959306735</v>
      </c>
      <c r="K8" s="452">
        <v>26.827459871899919</v>
      </c>
      <c r="L8" s="452">
        <v>-8.5208248679991812</v>
      </c>
      <c r="M8" s="452">
        <v>-8.6416850233945297</v>
      </c>
      <c r="N8" s="452">
        <v>13.763677331502549</v>
      </c>
      <c r="O8" s="452">
        <v>-1219.8019965153071</v>
      </c>
      <c r="P8" s="452">
        <v>-4.8863779708335642</v>
      </c>
      <c r="Q8" s="452">
        <v>305.07325646317622</v>
      </c>
      <c r="R8" s="452">
        <v>241.04715611010033</v>
      </c>
      <c r="S8" s="452">
        <v>6.5473019468045095</v>
      </c>
      <c r="T8" s="452">
        <v>482.59305059355393</v>
      </c>
      <c r="U8" s="452">
        <v>400.68142802926013</v>
      </c>
      <c r="V8" s="452">
        <v>-141.89017947109824</v>
      </c>
      <c r="W8" s="452">
        <v>-198.87763407251623</v>
      </c>
      <c r="X8" s="452">
        <v>-10.482495289936196</v>
      </c>
      <c r="Y8" s="452">
        <v>172.95643773832126</v>
      </c>
      <c r="Z8" s="452">
        <v>-2.2470991109294118</v>
      </c>
      <c r="AA8" s="452">
        <v>-46.11216626719397</v>
      </c>
      <c r="AB8" s="452">
        <v>-302.81666920342832</v>
      </c>
      <c r="AC8" s="452">
        <v>369.07603127535549</v>
      </c>
      <c r="AD8" s="452">
        <v>267.1916971730825</v>
      </c>
      <c r="AE8" s="452">
        <v>11.570242434761894</v>
      </c>
      <c r="AF8" s="452">
        <v>-51.727219292384689</v>
      </c>
      <c r="AG8" s="452">
        <v>-89.619425744560431</v>
      </c>
      <c r="AH8" s="452">
        <v>-11.042338936007582</v>
      </c>
      <c r="AI8" s="452">
        <v>-189.58003315499809</v>
      </c>
      <c r="AJ8" s="452">
        <v>-8.2918196091486607</v>
      </c>
      <c r="AK8" s="452">
        <v>165.92989578531706</v>
      </c>
      <c r="AL8" s="452">
        <v>-28.253712832578458</v>
      </c>
      <c r="AM8" s="452">
        <v>-81.317278164482559</v>
      </c>
      <c r="AN8" s="452">
        <v>-427.91203975098324</v>
      </c>
      <c r="AO8" s="452">
        <v>201.53914738843741</v>
      </c>
      <c r="AP8" s="452">
        <v>67.348238972816034</v>
      </c>
      <c r="AQ8" s="452">
        <v>-25.27284816269821</v>
      </c>
      <c r="AR8" s="452">
        <v>-70.203945641682367</v>
      </c>
      <c r="AS8" s="452">
        <v>-133.2979776933571</v>
      </c>
      <c r="AT8" s="452">
        <v>-79.865352602020721</v>
      </c>
      <c r="AU8" s="452">
        <v>-245.30960120382952</v>
      </c>
      <c r="AV8" s="452">
        <v>-22.999150118645048</v>
      </c>
      <c r="AW8" s="452">
        <v>-79.552740951483429</v>
      </c>
      <c r="AX8" s="452">
        <v>-248.94321466037945</v>
      </c>
      <c r="AY8" s="452">
        <v>-181.0659250405588</v>
      </c>
      <c r="AZ8" s="452">
        <v>-611.1059097086254</v>
      </c>
      <c r="BA8" s="452">
        <v>187.74504637549398</v>
      </c>
      <c r="BB8" s="452">
        <v>-387.33982994793769</v>
      </c>
      <c r="BC8" s="452">
        <v>-550.81504705148109</v>
      </c>
      <c r="BD8" s="452">
        <v>-301.81610659253784</v>
      </c>
      <c r="BE8" s="452">
        <v>-151.72167475535389</v>
      </c>
      <c r="BF8" s="452">
        <v>-24.876883424964035</v>
      </c>
      <c r="BG8" s="452">
        <v>-20.805415311231627</v>
      </c>
      <c r="BH8" s="452">
        <v>-3.291875656999764</v>
      </c>
      <c r="BI8" s="452">
        <v>280.9055815478423</v>
      </c>
      <c r="BJ8" s="452">
        <v>39.708826831760234</v>
      </c>
      <c r="BK8" s="452">
        <v>17.579343476900249</v>
      </c>
      <c r="BL8" s="452"/>
      <c r="BM8" s="452"/>
      <c r="BN8" s="452"/>
      <c r="BO8" s="452"/>
    </row>
    <row r="9" spans="2:67" x14ac:dyDescent="0.55000000000000004">
      <c r="C9" s="38" t="s">
        <v>341</v>
      </c>
      <c r="D9" s="450"/>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row>
    <row r="10" spans="2:67" x14ac:dyDescent="0.55000000000000004">
      <c r="C10" s="5" t="s">
        <v>42</v>
      </c>
      <c r="D10" s="450"/>
      <c r="E10" s="452">
        <v>-0.41686016510357149</v>
      </c>
      <c r="F10" s="452">
        <v>2344.9610785770492</v>
      </c>
      <c r="G10" s="452">
        <v>-1.7038335565193847</v>
      </c>
      <c r="H10" s="452">
        <v>0</v>
      </c>
      <c r="I10" s="452">
        <v>0</v>
      </c>
      <c r="J10" s="452">
        <v>-0.23566342976118904</v>
      </c>
      <c r="K10" s="452">
        <v>-0.30930825155519415</v>
      </c>
      <c r="L10" s="452">
        <v>-0.23566342976118904</v>
      </c>
      <c r="M10" s="452">
        <v>-0.20620550104649737</v>
      </c>
      <c r="N10" s="452">
        <v>-0.30930825155519415</v>
      </c>
      <c r="O10" s="452">
        <v>-0.30930825155519415</v>
      </c>
      <c r="P10" s="452">
        <v>-0.23566342976118904</v>
      </c>
      <c r="Q10" s="452">
        <v>-0.23566342976118904</v>
      </c>
      <c r="R10" s="452">
        <v>-1.6977191726400633</v>
      </c>
      <c r="S10" s="452">
        <v>-0.16291209141763829</v>
      </c>
      <c r="T10" s="452">
        <v>0</v>
      </c>
      <c r="U10" s="452">
        <v>0</v>
      </c>
      <c r="V10" s="452">
        <v>-1.1238607465675159</v>
      </c>
      <c r="W10" s="452">
        <v>-0.11783171488059452</v>
      </c>
      <c r="X10" s="452">
        <v>-0.11783171488059452</v>
      </c>
      <c r="Y10" s="452">
        <v>-0.11783171488059452</v>
      </c>
      <c r="Z10" s="452">
        <v>-0.11783171488059452</v>
      </c>
      <c r="AA10" s="452">
        <v>-0.11783171488059452</v>
      </c>
      <c r="AB10" s="452">
        <v>-0.11783171488059452</v>
      </c>
      <c r="AC10" s="452">
        <v>-0.11783171488059452</v>
      </c>
      <c r="AD10" s="452">
        <v>-0.11783171488059452</v>
      </c>
      <c r="AE10" s="452">
        <v>-0.8480556125723524</v>
      </c>
      <c r="AF10" s="452">
        <v>0</v>
      </c>
      <c r="AG10" s="452">
        <v>0</v>
      </c>
      <c r="AH10" s="452">
        <v>-5.8915857440297259E-2</v>
      </c>
      <c r="AI10" s="452">
        <v>-5.8915857440297259E-2</v>
      </c>
      <c r="AJ10" s="452">
        <v>-5.8915857440297259E-2</v>
      </c>
      <c r="AK10" s="452">
        <v>-5.8915857440297259E-2</v>
      </c>
      <c r="AL10" s="452">
        <v>-2.945792872014863E-2</v>
      </c>
      <c r="AM10" s="452">
        <v>-2.945792872014863E-2</v>
      </c>
      <c r="AN10" s="452">
        <v>-2.945792872014863E-2</v>
      </c>
      <c r="AO10" s="452">
        <v>-2.945792872014863E-2</v>
      </c>
      <c r="AP10" s="452">
        <v>-2.945792872014863E-2</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0</v>
      </c>
      <c r="BG10" s="452">
        <v>0</v>
      </c>
      <c r="BH10" s="452">
        <v>0</v>
      </c>
      <c r="BI10" s="452">
        <v>0</v>
      </c>
      <c r="BJ10" s="452">
        <v>0</v>
      </c>
      <c r="BK10" s="452">
        <v>0</v>
      </c>
      <c r="BL10" s="452"/>
      <c r="BM10" s="452"/>
      <c r="BN10" s="452"/>
      <c r="BO10" s="452"/>
    </row>
    <row r="11" spans="2:67" x14ac:dyDescent="0.55000000000000004">
      <c r="C11" s="5" t="s">
        <v>340</v>
      </c>
      <c r="D11" s="450"/>
      <c r="E11" s="452">
        <v>0</v>
      </c>
      <c r="F11" s="452">
        <v>-2345.2911024042987</v>
      </c>
      <c r="G11" s="452">
        <v>1.5565439129204606</v>
      </c>
      <c r="H11" s="452">
        <v>-0.11783171488059452</v>
      </c>
      <c r="I11" s="452">
        <v>-0.1767475723172538</v>
      </c>
      <c r="J11" s="452">
        <v>0</v>
      </c>
      <c r="K11" s="452">
        <v>0</v>
      </c>
      <c r="L11" s="452">
        <v>0</v>
      </c>
      <c r="M11" s="452">
        <v>0</v>
      </c>
      <c r="N11" s="452">
        <v>0</v>
      </c>
      <c r="O11" s="452">
        <v>0</v>
      </c>
      <c r="P11" s="452">
        <v>0</v>
      </c>
      <c r="Q11" s="452">
        <v>0</v>
      </c>
      <c r="R11" s="452">
        <v>1.4620557428788743</v>
      </c>
      <c r="S11" s="452">
        <v>4.5080376537953271E-2</v>
      </c>
      <c r="T11" s="452">
        <v>-0.11783171488059452</v>
      </c>
      <c r="U11" s="452">
        <v>-0.11783171488059452</v>
      </c>
      <c r="V11" s="452">
        <v>1.0060290316869214</v>
      </c>
      <c r="W11" s="452">
        <v>0</v>
      </c>
      <c r="X11" s="452">
        <v>0</v>
      </c>
      <c r="Y11" s="452">
        <v>0</v>
      </c>
      <c r="Z11" s="452">
        <v>0</v>
      </c>
      <c r="AA11" s="452">
        <v>0</v>
      </c>
      <c r="AB11" s="452">
        <v>0</v>
      </c>
      <c r="AC11" s="452">
        <v>0</v>
      </c>
      <c r="AD11" s="452">
        <v>0</v>
      </c>
      <c r="AE11" s="452">
        <v>0.78913975513205514</v>
      </c>
      <c r="AF11" s="452">
        <v>-5.8915857440297259E-2</v>
      </c>
      <c r="AG11" s="452">
        <v>-5.8915857440297259E-2</v>
      </c>
      <c r="AH11" s="452">
        <v>0</v>
      </c>
      <c r="AI11" s="452">
        <v>0</v>
      </c>
      <c r="AJ11" s="452">
        <v>0</v>
      </c>
      <c r="AK11" s="452">
        <v>0</v>
      </c>
      <c r="AL11" s="452">
        <v>0</v>
      </c>
      <c r="AM11" s="452">
        <v>0</v>
      </c>
      <c r="AN11" s="452">
        <v>0</v>
      </c>
      <c r="AO11" s="452">
        <v>0</v>
      </c>
      <c r="AP11" s="452">
        <v>0</v>
      </c>
      <c r="AQ11" s="452">
        <v>0</v>
      </c>
      <c r="AR11" s="452">
        <v>0</v>
      </c>
      <c r="AS11" s="452">
        <v>0</v>
      </c>
      <c r="AT11" s="452">
        <v>0</v>
      </c>
      <c r="AU11" s="452">
        <v>0</v>
      </c>
      <c r="AV11" s="452">
        <v>0</v>
      </c>
      <c r="AW11" s="452">
        <v>0</v>
      </c>
      <c r="AX11" s="452">
        <v>0</v>
      </c>
      <c r="AY11" s="452">
        <v>0</v>
      </c>
      <c r="AZ11" s="452">
        <v>0</v>
      </c>
      <c r="BA11" s="452">
        <v>0</v>
      </c>
      <c r="BB11" s="452">
        <v>0</v>
      </c>
      <c r="BC11" s="452">
        <v>0</v>
      </c>
      <c r="BD11" s="452">
        <v>0</v>
      </c>
      <c r="BE11" s="452">
        <v>0</v>
      </c>
      <c r="BF11" s="452">
        <v>0</v>
      </c>
      <c r="BG11" s="452">
        <v>0</v>
      </c>
      <c r="BH11" s="452">
        <v>0</v>
      </c>
      <c r="BI11" s="452">
        <v>0</v>
      </c>
      <c r="BJ11" s="452">
        <v>0</v>
      </c>
      <c r="BK11" s="452">
        <v>0</v>
      </c>
      <c r="BL11" s="452"/>
      <c r="BM11" s="452"/>
      <c r="BN11" s="452"/>
      <c r="BO11" s="452"/>
    </row>
    <row r="12" spans="2:67" x14ac:dyDescent="0.55000000000000004">
      <c r="C12" s="560" t="s">
        <v>342</v>
      </c>
      <c r="D12" s="450"/>
      <c r="E12" s="561">
        <v>-0.41686016510357149</v>
      </c>
      <c r="F12" s="561">
        <v>-0.3300238272495335</v>
      </c>
      <c r="G12" s="561">
        <v>-0.14728964359892416</v>
      </c>
      <c r="H12" s="561">
        <v>-0.11783171488059452</v>
      </c>
      <c r="I12" s="561">
        <v>-0.1767475723172538</v>
      </c>
      <c r="J12" s="561">
        <v>-0.23566342976118904</v>
      </c>
      <c r="K12" s="561">
        <v>-0.30930825155519415</v>
      </c>
      <c r="L12" s="561">
        <v>-0.23566342976118904</v>
      </c>
      <c r="M12" s="561">
        <v>-0.20620550104649737</v>
      </c>
      <c r="N12" s="561">
        <v>-0.30930825155519415</v>
      </c>
      <c r="O12" s="561">
        <v>-0.30930825155519415</v>
      </c>
      <c r="P12" s="561">
        <v>-0.23566342976118904</v>
      </c>
      <c r="Q12" s="561">
        <v>-0.23566342976118904</v>
      </c>
      <c r="R12" s="561">
        <v>-0.23566342976118904</v>
      </c>
      <c r="S12" s="561">
        <v>-0.11783171488059452</v>
      </c>
      <c r="T12" s="561">
        <v>-0.11783171488059452</v>
      </c>
      <c r="U12" s="561">
        <v>-0.11783171488059452</v>
      </c>
      <c r="V12" s="561">
        <v>-0.11783171488059452</v>
      </c>
      <c r="W12" s="561">
        <v>-0.11783171488059452</v>
      </c>
      <c r="X12" s="561">
        <v>-0.11783171488059452</v>
      </c>
      <c r="Y12" s="561">
        <v>-0.11783171488059452</v>
      </c>
      <c r="Z12" s="561">
        <v>-0.11783171488059452</v>
      </c>
      <c r="AA12" s="561">
        <v>-0.11783171488059452</v>
      </c>
      <c r="AB12" s="561">
        <v>-0.11783171488059452</v>
      </c>
      <c r="AC12" s="561">
        <v>-0.11783171488059452</v>
      </c>
      <c r="AD12" s="561">
        <v>-0.11783171488059452</v>
      </c>
      <c r="AE12" s="561">
        <v>-5.8915857440297259E-2</v>
      </c>
      <c r="AF12" s="561">
        <v>-5.8915857440297259E-2</v>
      </c>
      <c r="AG12" s="561">
        <v>-5.8915857440297259E-2</v>
      </c>
      <c r="AH12" s="561">
        <v>-5.8915857440297259E-2</v>
      </c>
      <c r="AI12" s="561">
        <v>-5.8915857440297259E-2</v>
      </c>
      <c r="AJ12" s="561">
        <v>-5.8915857440297259E-2</v>
      </c>
      <c r="AK12" s="561">
        <v>-5.8915857440297259E-2</v>
      </c>
      <c r="AL12" s="561">
        <v>-2.945792872014863E-2</v>
      </c>
      <c r="AM12" s="561">
        <v>-2.945792872014863E-2</v>
      </c>
      <c r="AN12" s="561">
        <v>-2.945792872014863E-2</v>
      </c>
      <c r="AO12" s="561">
        <v>-2.945792872014863E-2</v>
      </c>
      <c r="AP12" s="561">
        <v>-2.945792872014863E-2</v>
      </c>
      <c r="AQ12" s="561">
        <v>0</v>
      </c>
      <c r="AR12" s="561">
        <v>0</v>
      </c>
      <c r="AS12" s="561">
        <v>0</v>
      </c>
      <c r="AT12" s="561">
        <v>0</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v>0</v>
      </c>
      <c r="BL12" s="561"/>
      <c r="BM12" s="561"/>
      <c r="BN12" s="561"/>
      <c r="BO12" s="561"/>
    </row>
    <row r="13" spans="2:67" x14ac:dyDescent="0.55000000000000004">
      <c r="C13" s="5" t="s">
        <v>107</v>
      </c>
      <c r="D13" s="450"/>
      <c r="E13" s="452">
        <v>0</v>
      </c>
      <c r="F13" s="452">
        <v>0</v>
      </c>
      <c r="G13" s="452">
        <v>0</v>
      </c>
      <c r="H13" s="452">
        <v>0</v>
      </c>
      <c r="I13" s="452">
        <v>0</v>
      </c>
      <c r="J13" s="452">
        <v>0</v>
      </c>
      <c r="K13" s="452">
        <v>0</v>
      </c>
      <c r="L13" s="452">
        <v>0</v>
      </c>
      <c r="M13" s="452">
        <v>0</v>
      </c>
      <c r="N13" s="452">
        <v>0</v>
      </c>
      <c r="O13" s="452">
        <v>0</v>
      </c>
      <c r="P13" s="452">
        <v>0</v>
      </c>
      <c r="Q13" s="452">
        <v>0</v>
      </c>
      <c r="R13" s="452">
        <v>0</v>
      </c>
      <c r="S13" s="452">
        <v>0</v>
      </c>
      <c r="T13" s="452">
        <v>0</v>
      </c>
      <c r="U13" s="452">
        <v>0</v>
      </c>
      <c r="V13" s="452">
        <v>0</v>
      </c>
      <c r="W13" s="452">
        <v>0</v>
      </c>
      <c r="X13" s="452">
        <v>0</v>
      </c>
      <c r="Y13" s="452">
        <v>0</v>
      </c>
      <c r="Z13" s="452">
        <v>0</v>
      </c>
      <c r="AA13" s="452">
        <v>0</v>
      </c>
      <c r="AB13" s="452">
        <v>0</v>
      </c>
      <c r="AC13" s="452">
        <v>0</v>
      </c>
      <c r="AD13" s="452">
        <v>0</v>
      </c>
      <c r="AE13" s="452">
        <v>0</v>
      </c>
      <c r="AF13" s="452">
        <v>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v>0</v>
      </c>
      <c r="BI13" s="452">
        <v>0</v>
      </c>
      <c r="BJ13" s="452">
        <v>0</v>
      </c>
      <c r="BK13" s="452">
        <v>0</v>
      </c>
      <c r="BL13" s="452"/>
      <c r="BM13" s="452"/>
      <c r="BN13" s="452"/>
      <c r="BO13" s="452"/>
    </row>
    <row r="14" spans="2:67" x14ac:dyDescent="0.55000000000000004">
      <c r="C14" s="5" t="s">
        <v>106</v>
      </c>
      <c r="D14" s="450"/>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V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v>0</v>
      </c>
      <c r="AN14" s="452">
        <v>0</v>
      </c>
      <c r="AO14" s="452">
        <v>0</v>
      </c>
      <c r="AP14" s="452">
        <v>0</v>
      </c>
      <c r="AQ14" s="452">
        <v>0</v>
      </c>
      <c r="AR14" s="452">
        <v>0</v>
      </c>
      <c r="AS14" s="452">
        <v>0</v>
      </c>
      <c r="AT14" s="452">
        <v>0</v>
      </c>
      <c r="AU14" s="452">
        <v>0</v>
      </c>
      <c r="AV14" s="452">
        <v>0</v>
      </c>
      <c r="AW14" s="452">
        <v>0</v>
      </c>
      <c r="AX14" s="452">
        <v>0</v>
      </c>
      <c r="AY14" s="452">
        <v>0</v>
      </c>
      <c r="AZ14" s="452">
        <v>0</v>
      </c>
      <c r="BA14" s="452">
        <v>0</v>
      </c>
      <c r="BB14" s="452">
        <v>0</v>
      </c>
      <c r="BC14" s="452">
        <v>0</v>
      </c>
      <c r="BD14" s="452">
        <v>0</v>
      </c>
      <c r="BE14" s="452">
        <v>0</v>
      </c>
      <c r="BF14" s="452">
        <v>0</v>
      </c>
      <c r="BG14" s="452">
        <v>0</v>
      </c>
      <c r="BH14" s="452">
        <v>0</v>
      </c>
      <c r="BI14" s="452">
        <v>0</v>
      </c>
      <c r="BJ14" s="452">
        <v>0</v>
      </c>
      <c r="BK14" s="452">
        <v>0</v>
      </c>
      <c r="BL14" s="452"/>
      <c r="BM14" s="452"/>
      <c r="BN14" s="452"/>
      <c r="BO14" s="452"/>
    </row>
    <row r="15" spans="2:67" x14ac:dyDescent="0.55000000000000004">
      <c r="C15" s="560" t="s">
        <v>342</v>
      </c>
      <c r="D15" s="450"/>
      <c r="E15" s="561">
        <v>-0.41686016510357149</v>
      </c>
      <c r="F15" s="561">
        <v>-0.3300238272495335</v>
      </c>
      <c r="G15" s="561">
        <v>-0.14728964359892416</v>
      </c>
      <c r="H15" s="561">
        <v>-0.11783171488059452</v>
      </c>
      <c r="I15" s="561">
        <v>-0.1767475723172538</v>
      </c>
      <c r="J15" s="561">
        <v>-0.23566342976118904</v>
      </c>
      <c r="K15" s="561">
        <v>-0.30930825155519415</v>
      </c>
      <c r="L15" s="561">
        <v>-0.23566342976118904</v>
      </c>
      <c r="M15" s="561">
        <v>-0.20620550104649737</v>
      </c>
      <c r="N15" s="561">
        <v>-0.30930825155519415</v>
      </c>
      <c r="O15" s="561">
        <v>-0.30930825155519415</v>
      </c>
      <c r="P15" s="561">
        <v>-0.23566342976118904</v>
      </c>
      <c r="Q15" s="561">
        <v>-0.23566342976118904</v>
      </c>
      <c r="R15" s="561">
        <v>-0.23566342976118904</v>
      </c>
      <c r="S15" s="561">
        <v>-0.11783171488059452</v>
      </c>
      <c r="T15" s="561">
        <v>-0.11783171488059452</v>
      </c>
      <c r="U15" s="561">
        <v>-0.11783171488059452</v>
      </c>
      <c r="V15" s="561">
        <v>-0.11783171488059452</v>
      </c>
      <c r="W15" s="561">
        <v>-0.11783171488059452</v>
      </c>
      <c r="X15" s="561">
        <v>-0.11783171488059452</v>
      </c>
      <c r="Y15" s="561">
        <v>-0.11783171488059452</v>
      </c>
      <c r="Z15" s="561">
        <v>-0.11783171488059452</v>
      </c>
      <c r="AA15" s="561">
        <v>-0.11783171488059452</v>
      </c>
      <c r="AB15" s="561">
        <v>-0.11783171488059452</v>
      </c>
      <c r="AC15" s="561">
        <v>-0.11783171488059452</v>
      </c>
      <c r="AD15" s="561">
        <v>-0.11783171488059452</v>
      </c>
      <c r="AE15" s="561">
        <v>-5.8915857440297259E-2</v>
      </c>
      <c r="AF15" s="561">
        <v>-5.8915857440297259E-2</v>
      </c>
      <c r="AG15" s="561">
        <v>-5.8915857440297259E-2</v>
      </c>
      <c r="AH15" s="561">
        <v>-5.8915857440297259E-2</v>
      </c>
      <c r="AI15" s="561">
        <v>-5.8915857440297259E-2</v>
      </c>
      <c r="AJ15" s="561">
        <v>-5.8915857440297259E-2</v>
      </c>
      <c r="AK15" s="561">
        <v>-5.8915857440297259E-2</v>
      </c>
      <c r="AL15" s="561">
        <v>-2.945792872014863E-2</v>
      </c>
      <c r="AM15" s="561">
        <v>-2.945792872014863E-2</v>
      </c>
      <c r="AN15" s="561">
        <v>-2.945792872014863E-2</v>
      </c>
      <c r="AO15" s="561">
        <v>-2.945792872014863E-2</v>
      </c>
      <c r="AP15" s="561">
        <v>-2.945792872014863E-2</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v>0</v>
      </c>
      <c r="BL15" s="561"/>
      <c r="BM15" s="561"/>
      <c r="BN15" s="561"/>
      <c r="BO15" s="561"/>
    </row>
    <row r="16" spans="2:67" x14ac:dyDescent="0.55000000000000004">
      <c r="C16" s="38" t="s">
        <v>343</v>
      </c>
      <c r="D16" s="450"/>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row>
    <row r="17" spans="2:67" x14ac:dyDescent="0.55000000000000004">
      <c r="C17" s="5" t="s">
        <v>42</v>
      </c>
      <c r="D17" s="450"/>
      <c r="E17" s="452">
        <v>-1032.1269807454082</v>
      </c>
      <c r="F17" s="452">
        <v>0</v>
      </c>
      <c r="G17" s="452">
        <v>0</v>
      </c>
      <c r="H17" s="452">
        <v>0</v>
      </c>
      <c r="I17" s="452">
        <v>0</v>
      </c>
      <c r="J17" s="452">
        <v>-4.9693772420432651</v>
      </c>
      <c r="K17" s="452">
        <v>-7.0714047636429314</v>
      </c>
      <c r="L17" s="452">
        <v>-3.6515689545267378</v>
      </c>
      <c r="M17" s="452">
        <v>-3.2402937587685301</v>
      </c>
      <c r="N17" s="452">
        <v>-3.0570447815116495</v>
      </c>
      <c r="O17" s="452">
        <v>-4.769395001931116</v>
      </c>
      <c r="P17" s="452">
        <v>-3.5426200756483013</v>
      </c>
      <c r="Q17" s="452">
        <v>-475.63749211381219</v>
      </c>
      <c r="R17" s="452">
        <v>0</v>
      </c>
      <c r="S17" s="452">
        <v>0</v>
      </c>
      <c r="T17" s="452">
        <v>0</v>
      </c>
      <c r="U17" s="452">
        <v>0</v>
      </c>
      <c r="V17" s="452">
        <v>0</v>
      </c>
      <c r="W17" s="452">
        <v>-4.0464374783041421</v>
      </c>
      <c r="X17" s="452">
        <v>-1.9255424700713775</v>
      </c>
      <c r="Y17" s="452">
        <v>-1.702056953254214</v>
      </c>
      <c r="Z17" s="452">
        <v>-2.6123086493316805</v>
      </c>
      <c r="AA17" s="452">
        <v>-4.4594914458502899</v>
      </c>
      <c r="AB17" s="452">
        <v>-6.3550969148418517</v>
      </c>
      <c r="AC17" s="452">
        <v>-476.67770998061314</v>
      </c>
      <c r="AD17" s="452">
        <v>-3.3679502697777934</v>
      </c>
      <c r="AE17" s="452">
        <v>0</v>
      </c>
      <c r="AF17" s="452">
        <v>0</v>
      </c>
      <c r="AG17" s="452">
        <v>0</v>
      </c>
      <c r="AH17" s="452">
        <v>-2.6583546737492725</v>
      </c>
      <c r="AI17" s="452">
        <v>-6.4687819888640661</v>
      </c>
      <c r="AJ17" s="452">
        <v>-4.0561995800599107</v>
      </c>
      <c r="AK17" s="452">
        <v>-3.9011025883883121</v>
      </c>
      <c r="AL17" s="452">
        <v>-5.095682656407007</v>
      </c>
      <c r="AM17" s="452">
        <v>-7.0100362599914661</v>
      </c>
      <c r="AN17" s="452">
        <v>-7.1433365272387164</v>
      </c>
      <c r="AO17" s="452">
        <v>-475.34006302544731</v>
      </c>
      <c r="AP17" s="452">
        <v>-2.5931746807982563</v>
      </c>
      <c r="AQ17" s="452">
        <v>-0.66476794147274632</v>
      </c>
      <c r="AR17" s="452">
        <v>0</v>
      </c>
      <c r="AS17" s="452">
        <v>0</v>
      </c>
      <c r="AT17" s="452">
        <v>-3.1503753883371246</v>
      </c>
      <c r="AU17" s="452">
        <v>-7.2471663053875091</v>
      </c>
      <c r="AV17" s="452">
        <v>-4.6696979609478149</v>
      </c>
      <c r="AW17" s="452">
        <v>-4.4805499702415545</v>
      </c>
      <c r="AX17" s="452">
        <v>-6.0448828399239574</v>
      </c>
      <c r="AY17" s="452">
        <v>-6.6712106883205706</v>
      </c>
      <c r="AZ17" s="452">
        <v>1.5341471737046959</v>
      </c>
      <c r="BA17" s="452">
        <v>-478.79574134357972</v>
      </c>
      <c r="BB17" s="452">
        <v>1.2558007488914882</v>
      </c>
      <c r="BC17" s="452">
        <v>-0.54804634979700495</v>
      </c>
      <c r="BD17" s="452">
        <v>0</v>
      </c>
      <c r="BE17" s="452">
        <v>0</v>
      </c>
      <c r="BF17" s="452">
        <v>-3.2715858168085106</v>
      </c>
      <c r="BG17" s="452">
        <v>-7.4534701205848251</v>
      </c>
      <c r="BH17" s="452">
        <v>-4.5876094312334317</v>
      </c>
      <c r="BI17" s="452">
        <v>-4.6158719826999004</v>
      </c>
      <c r="BJ17" s="452">
        <v>-6.0373100021388382</v>
      </c>
      <c r="BK17" s="452">
        <v>-7.655518830564688</v>
      </c>
      <c r="BL17" s="452"/>
      <c r="BM17" s="452"/>
      <c r="BN17" s="452"/>
      <c r="BO17" s="452"/>
    </row>
    <row r="18" spans="2:67" x14ac:dyDescent="0.55000000000000004">
      <c r="C18" s="5" t="s">
        <v>340</v>
      </c>
      <c r="D18" s="450"/>
      <c r="E18" s="452">
        <v>1019.2579255044402</v>
      </c>
      <c r="F18" s="452">
        <v>-12.207997509467532</v>
      </c>
      <c r="G18" s="452">
        <v>-38.126139084677561</v>
      </c>
      <c r="H18" s="452">
        <v>-1718.783220529047</v>
      </c>
      <c r="I18" s="452">
        <v>-1595.372892336236</v>
      </c>
      <c r="J18" s="452">
        <v>216.95863959306735</v>
      </c>
      <c r="K18" s="452">
        <v>26.827459871899919</v>
      </c>
      <c r="L18" s="452">
        <v>-8.5208248679991812</v>
      </c>
      <c r="M18" s="452">
        <v>-8.6416850233945297</v>
      </c>
      <c r="N18" s="452">
        <v>13.763677331502549</v>
      </c>
      <c r="O18" s="452">
        <v>-1219.8019965153071</v>
      </c>
      <c r="P18" s="452">
        <v>-4.8863779708335642</v>
      </c>
      <c r="Q18" s="452">
        <v>305.07325646317622</v>
      </c>
      <c r="R18" s="452">
        <v>239.58510036721418</v>
      </c>
      <c r="S18" s="452">
        <v>6.5022215702629182</v>
      </c>
      <c r="T18" s="452">
        <v>482.71088230843452</v>
      </c>
      <c r="U18" s="452">
        <v>400.79925974414073</v>
      </c>
      <c r="V18" s="452">
        <v>-142.8962085027888</v>
      </c>
      <c r="W18" s="452">
        <v>-198.87763407251623</v>
      </c>
      <c r="X18" s="452">
        <v>-10.482495289936196</v>
      </c>
      <c r="Y18" s="452">
        <v>172.95643773832126</v>
      </c>
      <c r="Z18" s="452">
        <v>-2.2470991109294118</v>
      </c>
      <c r="AA18" s="452">
        <v>-46.11216626719397</v>
      </c>
      <c r="AB18" s="452">
        <v>-302.81666920342832</v>
      </c>
      <c r="AC18" s="452">
        <v>369.07603127535549</v>
      </c>
      <c r="AD18" s="452">
        <v>267.1916971730825</v>
      </c>
      <c r="AE18" s="452">
        <v>10.781102679626201</v>
      </c>
      <c r="AF18" s="452">
        <v>-51.668303434948029</v>
      </c>
      <c r="AG18" s="452">
        <v>-89.560509887116496</v>
      </c>
      <c r="AH18" s="452">
        <v>-11.042338936007582</v>
      </c>
      <c r="AI18" s="452">
        <v>-189.58003315499809</v>
      </c>
      <c r="AJ18" s="452">
        <v>-8.2918196091486607</v>
      </c>
      <c r="AK18" s="452">
        <v>165.92989578531706</v>
      </c>
      <c r="AL18" s="452">
        <v>-28.253712832578458</v>
      </c>
      <c r="AM18" s="452">
        <v>-81.317278164482559</v>
      </c>
      <c r="AN18" s="452">
        <v>-427.91203975098324</v>
      </c>
      <c r="AO18" s="452">
        <v>201.53914738843741</v>
      </c>
      <c r="AP18" s="452">
        <v>67.348238972816034</v>
      </c>
      <c r="AQ18" s="452">
        <v>-25.27284816269821</v>
      </c>
      <c r="AR18" s="452">
        <v>-70.203945641682367</v>
      </c>
      <c r="AS18" s="452">
        <v>-133.2979776933571</v>
      </c>
      <c r="AT18" s="452">
        <v>-79.865352602020721</v>
      </c>
      <c r="AU18" s="452">
        <v>-245.30960120382952</v>
      </c>
      <c r="AV18" s="452">
        <v>-22.999150118645048</v>
      </c>
      <c r="AW18" s="452">
        <v>-79.552740951483429</v>
      </c>
      <c r="AX18" s="452">
        <v>-248.94321466037945</v>
      </c>
      <c r="AY18" s="452">
        <v>-181.0659250405588</v>
      </c>
      <c r="AZ18" s="452">
        <v>-611.1059097086254</v>
      </c>
      <c r="BA18" s="452">
        <v>187.74504637549398</v>
      </c>
      <c r="BB18" s="452">
        <v>-387.33982994793769</v>
      </c>
      <c r="BC18" s="452">
        <v>-550.81504705148109</v>
      </c>
      <c r="BD18" s="452">
        <v>-301.81610659253784</v>
      </c>
      <c r="BE18" s="452">
        <v>-151.72167475535389</v>
      </c>
      <c r="BF18" s="452">
        <v>-24.876883424964035</v>
      </c>
      <c r="BG18" s="452">
        <v>-20.805415311231627</v>
      </c>
      <c r="BH18" s="452">
        <v>-3.291875656999764</v>
      </c>
      <c r="BI18" s="452">
        <v>280.9055815478423</v>
      </c>
      <c r="BJ18" s="452">
        <v>39.708826831760234</v>
      </c>
      <c r="BK18" s="452">
        <v>17.579343476900249</v>
      </c>
      <c r="BL18" s="452"/>
      <c r="BM18" s="452"/>
      <c r="BN18" s="452"/>
      <c r="BO18" s="452"/>
    </row>
    <row r="19" spans="2:67" x14ac:dyDescent="0.55000000000000004">
      <c r="C19" s="560" t="s">
        <v>342</v>
      </c>
      <c r="D19" s="450"/>
      <c r="E19" s="561">
        <v>-12.869055240968009</v>
      </c>
      <c r="F19" s="561">
        <v>-12.207997509467532</v>
      </c>
      <c r="G19" s="561">
        <v>-38.126139084677561</v>
      </c>
      <c r="H19" s="561">
        <v>-1718.783220529047</v>
      </c>
      <c r="I19" s="561">
        <v>-1595.372892336236</v>
      </c>
      <c r="J19" s="561">
        <v>211.98926235103863</v>
      </c>
      <c r="K19" s="561">
        <v>19.756055108271539</v>
      </c>
      <c r="L19" s="561">
        <v>-12.172393822518643</v>
      </c>
      <c r="M19" s="561">
        <v>-11.881978782155784</v>
      </c>
      <c r="N19" s="561">
        <v>10.7066325499909</v>
      </c>
      <c r="O19" s="561">
        <v>-1224.5713915172382</v>
      </c>
      <c r="P19" s="561">
        <v>-8.4289980464673135</v>
      </c>
      <c r="Q19" s="561">
        <v>-170.56423565062869</v>
      </c>
      <c r="R19" s="561">
        <v>239.58510036721418</v>
      </c>
      <c r="S19" s="561">
        <v>6.5022215702629182</v>
      </c>
      <c r="T19" s="561">
        <v>482.71088230843452</v>
      </c>
      <c r="U19" s="561">
        <v>400.79925974414073</v>
      </c>
      <c r="V19" s="561">
        <v>-142.8962085027888</v>
      </c>
      <c r="W19" s="561">
        <v>-202.92407155082037</v>
      </c>
      <c r="X19" s="561">
        <v>-12.408037760003936</v>
      </c>
      <c r="Y19" s="561">
        <v>171.25438078507432</v>
      </c>
      <c r="Z19" s="561">
        <v>-4.8594077602610923</v>
      </c>
      <c r="AA19" s="561">
        <v>-50.571657713036984</v>
      </c>
      <c r="AB19" s="561">
        <v>-309.17176611826289</v>
      </c>
      <c r="AC19" s="561">
        <v>-107.60167870525038</v>
      </c>
      <c r="AD19" s="561">
        <v>263.82374690330471</v>
      </c>
      <c r="AE19" s="561">
        <v>10.781102679626201</v>
      </c>
      <c r="AF19" s="561">
        <v>-51.668303434948029</v>
      </c>
      <c r="AG19" s="561">
        <v>-89.560509887116496</v>
      </c>
      <c r="AH19" s="561">
        <v>-13.700693609760492</v>
      </c>
      <c r="AI19" s="561">
        <v>-196.04881514386216</v>
      </c>
      <c r="AJ19" s="561">
        <v>-12.348019189215847</v>
      </c>
      <c r="AK19" s="561">
        <v>162.02879319693602</v>
      </c>
      <c r="AL19" s="561">
        <v>-33.349395489000017</v>
      </c>
      <c r="AM19" s="561">
        <v>-88.327314424474025</v>
      </c>
      <c r="AN19" s="561">
        <v>-435.05537627822196</v>
      </c>
      <c r="AO19" s="561">
        <v>-273.80091563700989</v>
      </c>
      <c r="AP19" s="561">
        <v>64.755064292025054</v>
      </c>
      <c r="AQ19" s="561">
        <v>-25.937616104172776</v>
      </c>
      <c r="AR19" s="561">
        <v>-70.203945641682367</v>
      </c>
      <c r="AS19" s="561">
        <v>-133.2979776933571</v>
      </c>
      <c r="AT19" s="561">
        <v>-83.01572799035057</v>
      </c>
      <c r="AU19" s="561">
        <v>-252.55676750921702</v>
      </c>
      <c r="AV19" s="561">
        <v>-27.668848079600139</v>
      </c>
      <c r="AW19" s="561">
        <v>-84.033290921724983</v>
      </c>
      <c r="AX19" s="561">
        <v>-254.98809750030341</v>
      </c>
      <c r="AY19" s="561">
        <v>-187.73713572887937</v>
      </c>
      <c r="AZ19" s="561">
        <v>-609.57176253492071</v>
      </c>
      <c r="BA19" s="561">
        <v>-291.05069496808574</v>
      </c>
      <c r="BB19" s="561">
        <v>-386.0840291990462</v>
      </c>
      <c r="BC19" s="561">
        <v>-551.36309340127627</v>
      </c>
      <c r="BD19" s="561">
        <v>-301.81610659253784</v>
      </c>
      <c r="BE19" s="561">
        <v>-151.72167475535389</v>
      </c>
      <c r="BF19" s="561">
        <v>-28.148469241772546</v>
      </c>
      <c r="BG19" s="561">
        <v>-28.258885431816452</v>
      </c>
      <c r="BH19" s="561">
        <v>-7.8794850882259198</v>
      </c>
      <c r="BI19" s="561">
        <v>276.2897095651424</v>
      </c>
      <c r="BJ19" s="561">
        <v>33.671516829621396</v>
      </c>
      <c r="BK19" s="561">
        <v>9.9238246463355608</v>
      </c>
      <c r="BL19" s="561"/>
      <c r="BM19" s="561"/>
      <c r="BN19" s="561"/>
      <c r="BO19" s="561"/>
    </row>
    <row r="20" spans="2:67" x14ac:dyDescent="0.55000000000000004">
      <c r="C20" s="5" t="s">
        <v>107</v>
      </c>
      <c r="D20" s="450"/>
      <c r="E20" s="452">
        <v>-8.8585886987566482</v>
      </c>
      <c r="F20" s="452">
        <v>-8.8585886987566482</v>
      </c>
      <c r="G20" s="452">
        <v>-8.8585886987566482</v>
      </c>
      <c r="H20" s="452">
        <v>-8.8585886987566482</v>
      </c>
      <c r="I20" s="452">
        <v>-8.8585886987566482</v>
      </c>
      <c r="J20" s="452">
        <v>-8.8585886987566482</v>
      </c>
      <c r="K20" s="452">
        <v>-8.8585886987566482</v>
      </c>
      <c r="L20" s="452">
        <v>-8.8585886987566482</v>
      </c>
      <c r="M20" s="452">
        <v>-8.8585886987566482</v>
      </c>
      <c r="N20" s="452">
        <v>-8.8585886987566482</v>
      </c>
      <c r="O20" s="452">
        <v>-8.8585886987566482</v>
      </c>
      <c r="P20" s="452">
        <v>-8.8585886987566482</v>
      </c>
      <c r="Q20" s="452">
        <v>-8.8585886987566482</v>
      </c>
      <c r="R20" s="452">
        <v>-8.8585886987566482</v>
      </c>
      <c r="S20" s="452">
        <v>-8.8585886987566482</v>
      </c>
      <c r="T20" s="452">
        <v>-8.8585886987566482</v>
      </c>
      <c r="U20" s="452">
        <v>-8.8585886987566482</v>
      </c>
      <c r="V20" s="452">
        <v>-8.8585886987566482</v>
      </c>
      <c r="W20" s="452">
        <v>-8.8585886987566482</v>
      </c>
      <c r="X20" s="452">
        <v>-8.8585886987566482</v>
      </c>
      <c r="Y20" s="452">
        <v>-8.8585886987566482</v>
      </c>
      <c r="Z20" s="452">
        <v>-8.8585886987566482</v>
      </c>
      <c r="AA20" s="452">
        <v>-8.8585886987566482</v>
      </c>
      <c r="AB20" s="452">
        <v>-8.8585886987566482</v>
      </c>
      <c r="AC20" s="452">
        <v>-8.8585886987566482</v>
      </c>
      <c r="AD20" s="452">
        <v>-8.8585886987566482</v>
      </c>
      <c r="AE20" s="452">
        <v>-8.8585886987566482</v>
      </c>
      <c r="AF20" s="452">
        <v>-8.8585886987566482</v>
      </c>
      <c r="AG20" s="452">
        <v>-8.8585886987566482</v>
      </c>
      <c r="AH20" s="452">
        <v>-8.8585886987566482</v>
      </c>
      <c r="AI20" s="452">
        <v>-8.8585886987566482</v>
      </c>
      <c r="AJ20" s="452">
        <v>-8.8585886987566482</v>
      </c>
      <c r="AK20" s="452">
        <v>-8.8585886987566482</v>
      </c>
      <c r="AL20" s="452">
        <v>-8.8585886987566482</v>
      </c>
      <c r="AM20" s="452">
        <v>-8.8585886987566482</v>
      </c>
      <c r="AN20" s="452">
        <v>-8.8585886987566482</v>
      </c>
      <c r="AO20" s="452">
        <v>-8.8585886987566482</v>
      </c>
      <c r="AP20" s="452">
        <v>-8.8585886987566482</v>
      </c>
      <c r="AQ20" s="452">
        <v>-8.8585886987566482</v>
      </c>
      <c r="AR20" s="452">
        <v>-8.8585886987566482</v>
      </c>
      <c r="AS20" s="452">
        <v>-8.8585886987566482</v>
      </c>
      <c r="AT20" s="452">
        <v>-8.8585886987566482</v>
      </c>
      <c r="AU20" s="452">
        <v>-8.8585886987566482</v>
      </c>
      <c r="AV20" s="452">
        <v>-8.8585886987566482</v>
      </c>
      <c r="AW20" s="452">
        <v>-8.8585886987566482</v>
      </c>
      <c r="AX20" s="452">
        <v>-8.8585886987566482</v>
      </c>
      <c r="AY20" s="452">
        <v>-8.8585886987566482</v>
      </c>
      <c r="AZ20" s="452">
        <v>-8.8585886987566482</v>
      </c>
      <c r="BA20" s="452">
        <v>-8.8585886987566482</v>
      </c>
      <c r="BB20" s="452">
        <v>-8.8585886987566482</v>
      </c>
      <c r="BC20" s="452">
        <v>-8.8585886987566482</v>
      </c>
      <c r="BD20" s="452">
        <v>-8.8585886987566482</v>
      </c>
      <c r="BE20" s="452">
        <v>-8.8585886987566482</v>
      </c>
      <c r="BF20" s="452">
        <v>-8.8585886987566482</v>
      </c>
      <c r="BG20" s="452">
        <v>-8.8585886987566482</v>
      </c>
      <c r="BH20" s="452">
        <v>-8.8585886987566482</v>
      </c>
      <c r="BI20" s="452">
        <v>-8.8585886987566482</v>
      </c>
      <c r="BJ20" s="452">
        <v>-8.8585886987566482</v>
      </c>
      <c r="BK20" s="452">
        <v>-8.8585886987566482</v>
      </c>
      <c r="BL20" s="452"/>
      <c r="BM20" s="452"/>
      <c r="BN20" s="452"/>
      <c r="BO20" s="452"/>
    </row>
    <row r="21" spans="2:67" x14ac:dyDescent="0.55000000000000004">
      <c r="C21" s="5" t="s">
        <v>106</v>
      </c>
      <c r="D21" s="450"/>
      <c r="E21" s="452">
        <v>-4.3556106269097654</v>
      </c>
      <c r="F21" s="452">
        <v>-3.6077165575552499</v>
      </c>
      <c r="G21" s="452">
        <v>-29.343123949118308</v>
      </c>
      <c r="H21" s="452">
        <v>-1709.9707474647657</v>
      </c>
      <c r="I21" s="452">
        <v>-1586.6193351293914</v>
      </c>
      <c r="J21" s="452">
        <v>220.68390370042471</v>
      </c>
      <c r="K21" s="452">
        <v>28.377051635863609</v>
      </c>
      <c r="L21" s="452">
        <v>-3.4777524731325684</v>
      </c>
      <c r="M21" s="452">
        <v>-3.1578795040404657</v>
      </c>
      <c r="N21" s="452">
        <v>19.327629077612073</v>
      </c>
      <c r="O21" s="452">
        <v>-1215.9503949896462</v>
      </c>
      <c r="P21" s="452">
        <v>0.26564330291876104</v>
      </c>
      <c r="Q21" s="452">
        <v>-161.86959430122806</v>
      </c>
      <c r="R21" s="452">
        <v>248.27974171661481</v>
      </c>
      <c r="S21" s="452">
        <v>15.314694634551415</v>
      </c>
      <c r="T21" s="452">
        <v>491.52335537271574</v>
      </c>
      <c r="U21" s="452">
        <v>409.61173280842195</v>
      </c>
      <c r="V21" s="452">
        <v>-134.0837354385003</v>
      </c>
      <c r="W21" s="452">
        <v>-194.11159848653188</v>
      </c>
      <c r="X21" s="452">
        <v>-3.5955646957299905</v>
      </c>
      <c r="Y21" s="452">
        <v>180.06685384934826</v>
      </c>
      <c r="Z21" s="452">
        <v>3.9530653040128527</v>
      </c>
      <c r="AA21" s="452">
        <v>-41.759184648763039</v>
      </c>
      <c r="AB21" s="452">
        <v>-300.35929305398895</v>
      </c>
      <c r="AC21" s="452">
        <v>-98.789205640976434</v>
      </c>
      <c r="AD21" s="452">
        <v>272.63621996757865</v>
      </c>
      <c r="AE21" s="452">
        <v>19.652491601351358</v>
      </c>
      <c r="AF21" s="452">
        <v>-42.796914513222873</v>
      </c>
      <c r="AG21" s="452">
        <v>-80.689120965398615</v>
      </c>
      <c r="AH21" s="452">
        <v>-4.8293046880280599</v>
      </c>
      <c r="AI21" s="452">
        <v>-187.17742622214428</v>
      </c>
      <c r="AJ21" s="452">
        <v>-3.4766302674688632</v>
      </c>
      <c r="AK21" s="452">
        <v>170.90018211863935</v>
      </c>
      <c r="AL21" s="452">
        <v>-24.448548638538341</v>
      </c>
      <c r="AM21" s="452">
        <v>-79.426467574041453</v>
      </c>
      <c r="AN21" s="452">
        <v>-426.15452942778938</v>
      </c>
      <c r="AO21" s="452">
        <v>-264.90006878656277</v>
      </c>
      <c r="AP21" s="452">
        <v>73.655911142457626</v>
      </c>
      <c r="AQ21" s="452">
        <v>-17.00731132501096</v>
      </c>
      <c r="AR21" s="452">
        <v>-61.273640862520551</v>
      </c>
      <c r="AS21" s="452">
        <v>-124.36767291419528</v>
      </c>
      <c r="AT21" s="452">
        <v>-74.085423211203306</v>
      </c>
      <c r="AU21" s="452">
        <v>-243.62646273005521</v>
      </c>
      <c r="AV21" s="452">
        <v>-18.738543300438323</v>
      </c>
      <c r="AW21" s="452">
        <v>-75.102986142563168</v>
      </c>
      <c r="AX21" s="452">
        <v>-246.0577927211416</v>
      </c>
      <c r="AY21" s="452">
        <v>-178.80683094971755</v>
      </c>
      <c r="AZ21" s="452">
        <v>-600.64145775575889</v>
      </c>
      <c r="BA21" s="452">
        <v>-282.12039018892392</v>
      </c>
      <c r="BB21" s="452">
        <v>-377.15372441988438</v>
      </c>
      <c r="BC21" s="452">
        <v>-542.43278862211446</v>
      </c>
      <c r="BD21" s="452">
        <v>-292.88580181337602</v>
      </c>
      <c r="BE21" s="452">
        <v>-142.79136997619207</v>
      </c>
      <c r="BF21" s="452">
        <v>-19.21816446261073</v>
      </c>
      <c r="BG21" s="452">
        <v>-19.328580652654637</v>
      </c>
      <c r="BH21" s="452">
        <v>1.0508196909358958</v>
      </c>
      <c r="BI21" s="452">
        <v>285.22001434430422</v>
      </c>
      <c r="BJ21" s="452">
        <v>42.601821608783212</v>
      </c>
      <c r="BK21" s="452">
        <v>18.854129425497376</v>
      </c>
      <c r="BL21" s="452"/>
      <c r="BM21" s="452"/>
      <c r="BN21" s="452"/>
      <c r="BO21" s="452"/>
    </row>
    <row r="22" spans="2:67" x14ac:dyDescent="0.55000000000000004">
      <c r="C22" s="560" t="s">
        <v>342</v>
      </c>
      <c r="D22" s="450"/>
      <c r="E22" s="561">
        <v>-12.869055240960733</v>
      </c>
      <c r="F22" s="561">
        <v>-12.207997509474808</v>
      </c>
      <c r="G22" s="561">
        <v>-38.126139084670285</v>
      </c>
      <c r="H22" s="561">
        <v>-1718.7832205290397</v>
      </c>
      <c r="I22" s="561">
        <v>-1595.372892336236</v>
      </c>
      <c r="J22" s="561">
        <v>211.98926235102408</v>
      </c>
      <c r="K22" s="561">
        <v>19.756055108256987</v>
      </c>
      <c r="L22" s="561">
        <v>-12.172393822533195</v>
      </c>
      <c r="M22" s="561">
        <v>-11.881978782155784</v>
      </c>
      <c r="N22" s="561">
        <v>10.706632550005452</v>
      </c>
      <c r="O22" s="561">
        <v>-1224.5713915172528</v>
      </c>
      <c r="P22" s="561">
        <v>-8.4289980464818655</v>
      </c>
      <c r="Q22" s="561">
        <v>-170.56423565062869</v>
      </c>
      <c r="R22" s="561">
        <v>239.58510036721418</v>
      </c>
      <c r="S22" s="561">
        <v>6.5022215702629182</v>
      </c>
      <c r="T22" s="561">
        <v>482.7108823084418</v>
      </c>
      <c r="U22" s="561">
        <v>400.799259744148</v>
      </c>
      <c r="V22" s="561">
        <v>-142.8962085027888</v>
      </c>
      <c r="W22" s="561">
        <v>-202.92407155080582</v>
      </c>
      <c r="X22" s="561">
        <v>-12.408037760003936</v>
      </c>
      <c r="Y22" s="561">
        <v>171.25438078507432</v>
      </c>
      <c r="Z22" s="561">
        <v>-4.8594077602610923</v>
      </c>
      <c r="AA22" s="561">
        <v>-50.571657713036984</v>
      </c>
      <c r="AB22" s="561">
        <v>-309.17176611826289</v>
      </c>
      <c r="AC22" s="561">
        <v>-107.60167870525038</v>
      </c>
      <c r="AD22" s="561">
        <v>263.82374690330471</v>
      </c>
      <c r="AE22" s="561">
        <v>10.781102679633477</v>
      </c>
      <c r="AF22" s="561">
        <v>-51.668303434940754</v>
      </c>
      <c r="AG22" s="561">
        <v>-89.560509887116496</v>
      </c>
      <c r="AH22" s="561">
        <v>-13.70069360974594</v>
      </c>
      <c r="AI22" s="561">
        <v>-196.04881514387671</v>
      </c>
      <c r="AJ22" s="561">
        <v>-12.348019189172192</v>
      </c>
      <c r="AK22" s="561">
        <v>162.02879319692147</v>
      </c>
      <c r="AL22" s="561">
        <v>-33.349395489000017</v>
      </c>
      <c r="AM22" s="561">
        <v>-88.327314424488577</v>
      </c>
      <c r="AN22" s="561">
        <v>-435.05537627823651</v>
      </c>
      <c r="AO22" s="561">
        <v>-273.80091563700989</v>
      </c>
      <c r="AP22" s="561">
        <v>64.755064292025054</v>
      </c>
      <c r="AQ22" s="561">
        <v>-25.937616104172776</v>
      </c>
      <c r="AR22" s="561">
        <v>-70.203945641682367</v>
      </c>
      <c r="AS22" s="561">
        <v>-133.2979776933571</v>
      </c>
      <c r="AT22" s="561">
        <v>-83.015727990365122</v>
      </c>
      <c r="AU22" s="561">
        <v>-252.55676750921702</v>
      </c>
      <c r="AV22" s="561">
        <v>-27.668848079600139</v>
      </c>
      <c r="AW22" s="561">
        <v>-84.033290921724983</v>
      </c>
      <c r="AX22" s="561">
        <v>-254.98809750030341</v>
      </c>
      <c r="AY22" s="561">
        <v>-187.73713572887937</v>
      </c>
      <c r="AZ22" s="561">
        <v>-609.57176253492071</v>
      </c>
      <c r="BA22" s="561">
        <v>-291.05069496808574</v>
      </c>
      <c r="BB22" s="561">
        <v>-386.0840291990462</v>
      </c>
      <c r="BC22" s="561">
        <v>-551.36309340127627</v>
      </c>
      <c r="BD22" s="561">
        <v>-301.81610659253784</v>
      </c>
      <c r="BE22" s="561">
        <v>-151.72167475535389</v>
      </c>
      <c r="BF22" s="561">
        <v>-28.148469241772546</v>
      </c>
      <c r="BG22" s="561">
        <v>-28.258885431816452</v>
      </c>
      <c r="BH22" s="561">
        <v>-7.8794850882259198</v>
      </c>
      <c r="BI22" s="561">
        <v>276.2897095651424</v>
      </c>
      <c r="BJ22" s="561">
        <v>33.671516829621396</v>
      </c>
      <c r="BK22" s="561">
        <v>9.9238246463355608</v>
      </c>
      <c r="BL22" s="561"/>
      <c r="BM22" s="561"/>
      <c r="BN22" s="561"/>
      <c r="BO22" s="561"/>
    </row>
    <row r="23" spans="2:67" ht="22.5" customHeight="1" x14ac:dyDescent="0.55000000000000004">
      <c r="B23" s="558" t="s">
        <v>21</v>
      </c>
      <c r="C23" s="38" t="s">
        <v>344</v>
      </c>
      <c r="D23" s="450"/>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row>
    <row r="24" spans="2:67" ht="15" customHeight="1" x14ac:dyDescent="0.55000000000000004">
      <c r="B24" s="558"/>
      <c r="C24" s="5" t="s">
        <v>42</v>
      </c>
      <c r="D24" s="450"/>
      <c r="E24" s="562">
        <v>61641.795735039486</v>
      </c>
      <c r="F24" s="562">
        <v>0</v>
      </c>
      <c r="G24" s="562">
        <v>0</v>
      </c>
      <c r="H24" s="562">
        <v>0</v>
      </c>
      <c r="I24" s="562">
        <v>0</v>
      </c>
      <c r="J24" s="562">
        <v>15799.734240015387</v>
      </c>
      <c r="K24" s="562">
        <v>37669.885744745377</v>
      </c>
      <c r="L24" s="562">
        <v>6376.9570183994074</v>
      </c>
      <c r="M24" s="562">
        <v>5364.2950596351875</v>
      </c>
      <c r="N24" s="562">
        <v>-1140.7383819520473</v>
      </c>
      <c r="O24" s="562">
        <v>1098.7793646042701</v>
      </c>
      <c r="P24" s="562">
        <v>-9687.2520384527743</v>
      </c>
      <c r="Q24" s="562">
        <v>32022.553798160632</v>
      </c>
      <c r="R24" s="562">
        <v>0</v>
      </c>
      <c r="S24" s="562">
        <v>0</v>
      </c>
      <c r="T24" s="562">
        <v>0</v>
      </c>
      <c r="U24" s="562">
        <v>0</v>
      </c>
      <c r="V24" s="562">
        <v>0</v>
      </c>
      <c r="W24" s="562">
        <v>-11030.098142424598</v>
      </c>
      <c r="X24" s="562">
        <v>-1848.0389244798571</v>
      </c>
      <c r="Y24" s="562">
        <v>-1055.2349760954967</v>
      </c>
      <c r="Z24" s="562">
        <v>-8717.2639306322671</v>
      </c>
      <c r="AA24" s="562">
        <v>-16536.658796464559</v>
      </c>
      <c r="AB24" s="562">
        <v>-19706.784272738732</v>
      </c>
      <c r="AC24" s="562">
        <v>61167.867670321837</v>
      </c>
      <c r="AD24" s="562">
        <v>-4318.1064504552633</v>
      </c>
      <c r="AE24" s="562">
        <v>0</v>
      </c>
      <c r="AF24" s="562">
        <v>0</v>
      </c>
      <c r="AG24" s="562">
        <v>0</v>
      </c>
      <c r="AH24" s="562">
        <v>-3463.7494295854121</v>
      </c>
      <c r="AI24" s="562">
        <v>-3838.3547624209896</v>
      </c>
      <c r="AJ24" s="562">
        <v>-3350.8003573683091</v>
      </c>
      <c r="AK24" s="562">
        <v>-7364.3807950271294</v>
      </c>
      <c r="AL24" s="562">
        <v>-2776.067819093354</v>
      </c>
      <c r="AM24" s="562">
        <v>28887.436122015119</v>
      </c>
      <c r="AN24" s="562">
        <v>27452.754011318088</v>
      </c>
      <c r="AO24" s="562">
        <v>92874.876189693809</v>
      </c>
      <c r="AP24" s="562">
        <v>8598.3987178495154</v>
      </c>
      <c r="AQ24" s="562">
        <v>1894.2364008893492</v>
      </c>
      <c r="AR24" s="562">
        <v>0</v>
      </c>
      <c r="AS24" s="562">
        <v>0</v>
      </c>
      <c r="AT24" s="562">
        <v>1503.5242577665485</v>
      </c>
      <c r="AU24" s="562">
        <v>2988.6526528792456</v>
      </c>
      <c r="AV24" s="562">
        <v>-3564.4472102392465</v>
      </c>
      <c r="AW24" s="562">
        <v>-7266.4062947034836</v>
      </c>
      <c r="AX24" s="562">
        <v>7680.401968090795</v>
      </c>
      <c r="AY24" s="562">
        <v>30202.083860658109</v>
      </c>
      <c r="AZ24" s="562">
        <v>19887.6420755703</v>
      </c>
      <c r="BA24" s="562">
        <v>90959.805182640441</v>
      </c>
      <c r="BB24" s="562">
        <v>-33796.88540093787</v>
      </c>
      <c r="BC24" s="562">
        <v>-6275.1580433018971</v>
      </c>
      <c r="BD24" s="562">
        <v>0</v>
      </c>
      <c r="BE24" s="562">
        <v>0</v>
      </c>
      <c r="BF24" s="562">
        <v>18535.748476661276</v>
      </c>
      <c r="BG24" s="562">
        <v>52550.480630996637</v>
      </c>
      <c r="BH24" s="562">
        <v>31940.055936452933</v>
      </c>
      <c r="BI24" s="562">
        <v>32374.678000260144</v>
      </c>
      <c r="BJ24" s="562">
        <v>60930.218956214376</v>
      </c>
      <c r="BK24" s="562">
        <v>79250.128924066201</v>
      </c>
      <c r="BL24" s="562"/>
      <c r="BM24" s="562"/>
      <c r="BN24" s="562"/>
      <c r="BO24" s="562"/>
    </row>
    <row r="25" spans="2:67" ht="15" customHeight="1" x14ac:dyDescent="0.55000000000000004">
      <c r="B25" s="558"/>
      <c r="C25" s="5" t="s">
        <v>340</v>
      </c>
      <c r="D25" s="450"/>
      <c r="E25" s="562">
        <v>-61036.77709691273</v>
      </c>
      <c r="F25" s="562">
        <v>16857.553239022847</v>
      </c>
      <c r="G25" s="562">
        <v>10025.828253030777</v>
      </c>
      <c r="H25" s="562">
        <v>86553.356299165986</v>
      </c>
      <c r="I25" s="562">
        <v>192878.98822568171</v>
      </c>
      <c r="J25" s="562">
        <v>101300.4864089489</v>
      </c>
      <c r="K25" s="562">
        <v>89215.740913047455</v>
      </c>
      <c r="L25" s="562">
        <v>131692.86157508381</v>
      </c>
      <c r="M25" s="562">
        <v>131644.03960876726</v>
      </c>
      <c r="N25" s="562">
        <v>110931.92602523789</v>
      </c>
      <c r="O25" s="562">
        <v>346346.05981436931</v>
      </c>
      <c r="P25" s="562">
        <v>85417.737955052406</v>
      </c>
      <c r="Q25" s="562">
        <v>66048.86005047895</v>
      </c>
      <c r="R25" s="562">
        <v>33855.056338401511</v>
      </c>
      <c r="S25" s="562">
        <v>39439.500555885024</v>
      </c>
      <c r="T25" s="562">
        <v>-33770.652605589014</v>
      </c>
      <c r="U25" s="562">
        <v>-29872.690888656303</v>
      </c>
      <c r="V25" s="562">
        <v>74004.502954158932</v>
      </c>
      <c r="W25" s="562">
        <v>69706.421057431959</v>
      </c>
      <c r="X25" s="562">
        <v>41600.066019350663</v>
      </c>
      <c r="Y25" s="562">
        <v>19190.043502246961</v>
      </c>
      <c r="Z25" s="562">
        <v>-20459.011251725256</v>
      </c>
      <c r="AA25" s="562">
        <v>-803.81691692583263</v>
      </c>
      <c r="AB25" s="562">
        <v>61471.024677596986</v>
      </c>
      <c r="AC25" s="562">
        <v>-55357.444700373337</v>
      </c>
      <c r="AD25" s="562">
        <v>-22455.517421420664</v>
      </c>
      <c r="AE25" s="562">
        <v>-9919.2641077660955</v>
      </c>
      <c r="AF25" s="562">
        <v>-3188.2985241403803</v>
      </c>
      <c r="AG25" s="562">
        <v>8667.7319688145071</v>
      </c>
      <c r="AH25" s="562">
        <v>21593.062451114878</v>
      </c>
      <c r="AI25" s="562">
        <v>42954.535835750401</v>
      </c>
      <c r="AJ25" s="562">
        <v>25823.41551871784</v>
      </c>
      <c r="AK25" s="562">
        <v>-1138.9837793577462</v>
      </c>
      <c r="AL25" s="562">
        <v>23513.202214920893</v>
      </c>
      <c r="AM25" s="562">
        <v>53265.653443017974</v>
      </c>
      <c r="AN25" s="562">
        <v>98176.258668461815</v>
      </c>
      <c r="AO25" s="562">
        <v>-21571.946253800299</v>
      </c>
      <c r="AP25" s="562">
        <v>5556.1593584790826</v>
      </c>
      <c r="AQ25" s="562">
        <v>18648.292197628878</v>
      </c>
      <c r="AR25" s="562">
        <v>2752.0599470052402</v>
      </c>
      <c r="AS25" s="562">
        <v>13368.361478653736</v>
      </c>
      <c r="AT25" s="562">
        <v>34811.711528023705</v>
      </c>
      <c r="AU25" s="562">
        <v>45222.22781446483</v>
      </c>
      <c r="AV25" s="562">
        <v>24146.763039958663</v>
      </c>
      <c r="AW25" s="562">
        <v>19351.140335659496</v>
      </c>
      <c r="AX25" s="562">
        <v>45806.339063292369</v>
      </c>
      <c r="AY25" s="562">
        <v>44623.578127913177</v>
      </c>
      <c r="AZ25" s="562">
        <v>117194.62951564463</v>
      </c>
      <c r="BA25" s="562">
        <v>-22101.632381419651</v>
      </c>
      <c r="BB25" s="562">
        <v>35465.431734364014</v>
      </c>
      <c r="BC25" s="562">
        <v>3753.4800661243498</v>
      </c>
      <c r="BD25" s="562">
        <v>5257.8394305072725</v>
      </c>
      <c r="BE25" s="562">
        <v>7600.0268026925623</v>
      </c>
      <c r="BF25" s="562">
        <v>52441.194887993857</v>
      </c>
      <c r="BG25" s="562">
        <v>40786.275597684085</v>
      </c>
      <c r="BH25" s="562">
        <v>60649.143212695606</v>
      </c>
      <c r="BI25" s="562">
        <v>5284.7704402310774</v>
      </c>
      <c r="BJ25" s="562">
        <v>15323.812855873723</v>
      </c>
      <c r="BK25" s="562">
        <v>16575.04227509303</v>
      </c>
      <c r="BL25" s="562"/>
      <c r="BM25" s="562"/>
      <c r="BN25" s="562"/>
      <c r="BO25" s="562"/>
    </row>
    <row r="26" spans="2:67" ht="15" customHeight="1" x14ac:dyDescent="0.55000000000000004">
      <c r="B26" s="558"/>
      <c r="C26" s="5"/>
      <c r="D26" s="450"/>
      <c r="E26" s="563">
        <v>605.01863812678494</v>
      </c>
      <c r="F26" s="563">
        <v>16857.553239022847</v>
      </c>
      <c r="G26" s="563">
        <v>10025.828253030777</v>
      </c>
      <c r="H26" s="563">
        <v>86553.356299165986</v>
      </c>
      <c r="I26" s="563">
        <v>192878.98822568171</v>
      </c>
      <c r="J26" s="563">
        <v>117100.22064896394</v>
      </c>
      <c r="K26" s="563">
        <v>126885.6266577933</v>
      </c>
      <c r="L26" s="563">
        <v>138069.81859348342</v>
      </c>
      <c r="M26" s="563">
        <v>137008.33466840256</v>
      </c>
      <c r="N26" s="563">
        <v>109791.18764328584</v>
      </c>
      <c r="O26" s="563">
        <v>347444.83917897381</v>
      </c>
      <c r="P26" s="563">
        <v>75730.485916599631</v>
      </c>
      <c r="Q26" s="563">
        <v>98071.413848640397</v>
      </c>
      <c r="R26" s="563">
        <v>33855.056338401511</v>
      </c>
      <c r="S26" s="563">
        <v>39439.500555885024</v>
      </c>
      <c r="T26" s="563">
        <v>-33770.652605589014</v>
      </c>
      <c r="U26" s="563">
        <v>-29872.690888656303</v>
      </c>
      <c r="V26" s="563">
        <v>74004.502954158932</v>
      </c>
      <c r="W26" s="563">
        <v>58676.322915008292</v>
      </c>
      <c r="X26" s="563">
        <v>39752.027094870806</v>
      </c>
      <c r="Y26" s="563">
        <v>18134.808526152745</v>
      </c>
      <c r="Z26" s="563">
        <v>-29176.275182358921</v>
      </c>
      <c r="AA26" s="563">
        <v>-17340.475713390857</v>
      </c>
      <c r="AB26" s="563">
        <v>41764.240404859185</v>
      </c>
      <c r="AC26" s="563">
        <v>5810.4229699485004</v>
      </c>
      <c r="AD26" s="563">
        <v>-26773.623871875927</v>
      </c>
      <c r="AE26" s="563">
        <v>-9919.2641077660955</v>
      </c>
      <c r="AF26" s="563">
        <v>-3188.2985241403803</v>
      </c>
      <c r="AG26" s="563">
        <v>8667.7319688145071</v>
      </c>
      <c r="AH26" s="563">
        <v>18129.313021529466</v>
      </c>
      <c r="AI26" s="563">
        <v>39116.181073330343</v>
      </c>
      <c r="AJ26" s="563">
        <v>22472.615161348134</v>
      </c>
      <c r="AK26" s="563">
        <v>-8503.3645743858069</v>
      </c>
      <c r="AL26" s="563">
        <v>20737.134395826608</v>
      </c>
      <c r="AM26" s="563">
        <v>82153.089565034956</v>
      </c>
      <c r="AN26" s="563">
        <v>125629.01267977804</v>
      </c>
      <c r="AO26" s="563">
        <v>71302.929935893044</v>
      </c>
      <c r="AP26" s="563">
        <v>14154.558076329529</v>
      </c>
      <c r="AQ26" s="563">
        <v>20542.528598518111</v>
      </c>
      <c r="AR26" s="563">
        <v>2752.0599470052402</v>
      </c>
      <c r="AS26" s="563">
        <v>13368.361478653736</v>
      </c>
      <c r="AT26" s="563">
        <v>36315.235785789788</v>
      </c>
      <c r="AU26" s="563">
        <v>48210.880467344075</v>
      </c>
      <c r="AV26" s="563">
        <v>20582.315829720348</v>
      </c>
      <c r="AW26" s="563">
        <v>12084.734040955082</v>
      </c>
      <c r="AX26" s="563">
        <v>53486.741031382233</v>
      </c>
      <c r="AY26" s="563">
        <v>74825.661988571286</v>
      </c>
      <c r="AZ26" s="563">
        <v>137082.27159121446</v>
      </c>
      <c r="BA26" s="563">
        <v>68858.17280122079</v>
      </c>
      <c r="BB26" s="563">
        <v>1668.546333424747</v>
      </c>
      <c r="BC26" s="563">
        <v>-2521.6779771773145</v>
      </c>
      <c r="BD26" s="563">
        <v>5257.8394305072725</v>
      </c>
      <c r="BE26" s="563">
        <v>7600.0268026925623</v>
      </c>
      <c r="BF26" s="563">
        <v>70976.943364655599</v>
      </c>
      <c r="BG26" s="563">
        <v>93336.756228679791</v>
      </c>
      <c r="BH26" s="563">
        <v>92589.199149148539</v>
      </c>
      <c r="BI26" s="563">
        <v>37659.448440492153</v>
      </c>
      <c r="BJ26" s="563">
        <v>76254.031812088564</v>
      </c>
      <c r="BK26" s="563">
        <v>95825.171199159697</v>
      </c>
      <c r="BL26" s="563"/>
      <c r="BM26" s="563"/>
      <c r="BN26" s="563"/>
      <c r="BO26" s="563"/>
    </row>
    <row r="27" spans="2:67" x14ac:dyDescent="0.55000000000000004">
      <c r="C27" s="5" t="s">
        <v>107</v>
      </c>
      <c r="D27" s="450"/>
      <c r="E27" s="562">
        <v>344.13933962816816</v>
      </c>
      <c r="F27" s="562">
        <v>-9390.1888276886893</v>
      </c>
      <c r="G27" s="562">
        <v>-3085.1459853504784</v>
      </c>
      <c r="H27" s="562">
        <v>20818.145156665472</v>
      </c>
      <c r="I27" s="562">
        <v>45612.008559269132</v>
      </c>
      <c r="J27" s="562">
        <v>37087.780786486343</v>
      </c>
      <c r="K27" s="562">
        <v>19348.974806382903</v>
      </c>
      <c r="L27" s="562">
        <v>32202.524128582794</v>
      </c>
      <c r="M27" s="562">
        <v>22037.307541711023</v>
      </c>
      <c r="N27" s="562">
        <v>-6015.8471452535596</v>
      </c>
      <c r="O27" s="562">
        <v>388.68966853781603</v>
      </c>
      <c r="P27" s="562">
        <v>-18860.137022471055</v>
      </c>
      <c r="Q27" s="562">
        <v>-7557.6992889097892</v>
      </c>
      <c r="R27" s="562">
        <v>-16534.909201102331</v>
      </c>
      <c r="S27" s="562">
        <v>4394.2841636347584</v>
      </c>
      <c r="T27" s="562">
        <v>1373.9012199104764</v>
      </c>
      <c r="U27" s="562">
        <v>-3230.5313662788831</v>
      </c>
      <c r="V27" s="562">
        <v>2993.7174142464064</v>
      </c>
      <c r="W27" s="562">
        <v>-17471.820477853063</v>
      </c>
      <c r="X27" s="562">
        <v>-12337.204109565821</v>
      </c>
      <c r="Y27" s="562">
        <v>-14267.750893511344</v>
      </c>
      <c r="Z27" s="562">
        <v>-20565.950171940029</v>
      </c>
      <c r="AA27" s="562">
        <v>-19599.260932543315</v>
      </c>
      <c r="AB27" s="562">
        <v>-16411.531015055254</v>
      </c>
      <c r="AC27" s="562">
        <v>-12000.631640961394</v>
      </c>
      <c r="AD27" s="562">
        <v>-5526.6210072692484</v>
      </c>
      <c r="AE27" s="562">
        <v>-1160.6486808732152</v>
      </c>
      <c r="AF27" s="562">
        <v>-4989.0795233706012</v>
      </c>
      <c r="AG27" s="562">
        <v>-6649.8623367482796</v>
      </c>
      <c r="AH27" s="562">
        <v>-4967.796764020808</v>
      </c>
      <c r="AI27" s="562">
        <v>-4965.462525899522</v>
      </c>
      <c r="AJ27" s="562">
        <v>-2988.8806060859933</v>
      </c>
      <c r="AK27" s="562">
        <v>-8705.6368459686637</v>
      </c>
      <c r="AL27" s="562">
        <v>-1194.1139465412125</v>
      </c>
      <c r="AM27" s="562">
        <v>23307.280085987411</v>
      </c>
      <c r="AN27" s="562">
        <v>21335.331170260906</v>
      </c>
      <c r="AO27" s="562">
        <v>15560.435254349373</v>
      </c>
      <c r="AP27" s="562">
        <v>12974.920941692777</v>
      </c>
      <c r="AQ27" s="562">
        <v>14394.322617927566</v>
      </c>
      <c r="AR27" s="562">
        <v>12666.309970607981</v>
      </c>
      <c r="AS27" s="562">
        <v>5928.1682654069737</v>
      </c>
      <c r="AT27" s="562">
        <v>3970.1275604385883</v>
      </c>
      <c r="AU27" s="562">
        <v>-408.72066460829228</v>
      </c>
      <c r="AV27" s="562">
        <v>-2525.4954770486802</v>
      </c>
      <c r="AW27" s="562">
        <v>-6956.6713997013867</v>
      </c>
      <c r="AX27" s="562">
        <v>9255.7203632416204</v>
      </c>
      <c r="AY27" s="562">
        <v>22837.273326570168</v>
      </c>
      <c r="AZ27" s="562">
        <v>18506.757561463863</v>
      </c>
      <c r="BA27" s="562">
        <v>15217.204379853792</v>
      </c>
      <c r="BB27" s="562">
        <v>-40955.494956860319</v>
      </c>
      <c r="BC27" s="562">
        <v>-50355.768397925422</v>
      </c>
      <c r="BD27" s="562">
        <v>-23548.850091540255</v>
      </c>
      <c r="BE27" s="562">
        <v>2727.9140871763229</v>
      </c>
      <c r="BF27" s="562">
        <v>29178.712641919963</v>
      </c>
      <c r="BG27" s="562">
        <v>40157.688689495437</v>
      </c>
      <c r="BH27" s="562">
        <v>38852.712101137266</v>
      </c>
      <c r="BI27" s="562">
        <v>40189.956098831259</v>
      </c>
      <c r="BJ27" s="562">
        <v>60185.658187676221</v>
      </c>
      <c r="BK27" s="562">
        <v>62303.752915669233</v>
      </c>
      <c r="BL27" s="562"/>
      <c r="BM27" s="562"/>
      <c r="BN27" s="562"/>
      <c r="BO27" s="562"/>
    </row>
    <row r="28" spans="2:67" x14ac:dyDescent="0.55000000000000004">
      <c r="C28" s="5" t="s">
        <v>106</v>
      </c>
      <c r="D28" s="450"/>
      <c r="E28" s="562">
        <v>260.87929849862121</v>
      </c>
      <c r="F28" s="562">
        <v>26247.742066711653</v>
      </c>
      <c r="G28" s="562">
        <v>13110.974238381255</v>
      </c>
      <c r="H28" s="562">
        <v>65735.211142500513</v>
      </c>
      <c r="I28" s="562">
        <v>147266.97966641281</v>
      </c>
      <c r="J28" s="562">
        <v>80012.439862477593</v>
      </c>
      <c r="K28" s="562">
        <v>107536.65185141005</v>
      </c>
      <c r="L28" s="562">
        <v>105867.29446490016</v>
      </c>
      <c r="M28" s="562">
        <v>114971.0271266913</v>
      </c>
      <c r="N28" s="562">
        <v>115807.03478853777</v>
      </c>
      <c r="O28" s="562">
        <v>347056.14951043203</v>
      </c>
      <c r="P28" s="562">
        <v>94590.622939070687</v>
      </c>
      <c r="Q28" s="562">
        <v>105629.11313754879</v>
      </c>
      <c r="R28" s="562">
        <v>50389.96553950198</v>
      </c>
      <c r="S28" s="562">
        <v>35045.216392250266</v>
      </c>
      <c r="T28" s="562">
        <v>-35144.553825499199</v>
      </c>
      <c r="U28" s="562">
        <v>-26642.159522377537</v>
      </c>
      <c r="V28" s="562">
        <v>71010.785539912991</v>
      </c>
      <c r="W28" s="562">
        <v>76148.143392860889</v>
      </c>
      <c r="X28" s="562">
        <v>52089.231204437092</v>
      </c>
      <c r="Y28" s="562">
        <v>32402.559419660829</v>
      </c>
      <c r="Z28" s="562">
        <v>-8610.3250104170293</v>
      </c>
      <c r="AA28" s="562">
        <v>2258.7852191533893</v>
      </c>
      <c r="AB28" s="562">
        <v>58175.771419916302</v>
      </c>
      <c r="AC28" s="562">
        <v>17811.054610909894</v>
      </c>
      <c r="AD28" s="562">
        <v>-21247.002864605747</v>
      </c>
      <c r="AE28" s="562">
        <v>-8758.6154268928804</v>
      </c>
      <c r="AF28" s="562">
        <v>1800.7809992296388</v>
      </c>
      <c r="AG28" s="562">
        <v>15317.594305563252</v>
      </c>
      <c r="AH28" s="562">
        <v>23097.109785551205</v>
      </c>
      <c r="AI28" s="562">
        <v>44081.643599228933</v>
      </c>
      <c r="AJ28" s="562">
        <v>25461.495767435059</v>
      </c>
      <c r="AK28" s="562">
        <v>202.2722715837881</v>
      </c>
      <c r="AL28" s="562">
        <v>21931.248342370614</v>
      </c>
      <c r="AM28" s="562">
        <v>58845.809479046613</v>
      </c>
      <c r="AN28" s="562">
        <v>104293.68150952179</v>
      </c>
      <c r="AO28" s="562">
        <v>55742.494681544136</v>
      </c>
      <c r="AP28" s="562">
        <v>1179.637134637218</v>
      </c>
      <c r="AQ28" s="562">
        <v>6148.2059805904282</v>
      </c>
      <c r="AR28" s="562">
        <v>-9914.250023602508</v>
      </c>
      <c r="AS28" s="562">
        <v>7440.1932132461807</v>
      </c>
      <c r="AT28" s="562">
        <v>32345.1082253512</v>
      </c>
      <c r="AU28" s="562">
        <v>48619.601131950505</v>
      </c>
      <c r="AV28" s="562">
        <v>23107.811306767166</v>
      </c>
      <c r="AW28" s="562">
        <v>19041.4054406574</v>
      </c>
      <c r="AX28" s="562">
        <v>44231.020668142475</v>
      </c>
      <c r="AY28" s="562">
        <v>51988.388662001118</v>
      </c>
      <c r="AZ28" s="562">
        <v>118575.51402974967</v>
      </c>
      <c r="BA28" s="562">
        <v>53640.968421366531</v>
      </c>
      <c r="BB28" s="562">
        <v>42624.041290288325</v>
      </c>
      <c r="BC28" s="562">
        <v>47834.090420747234</v>
      </c>
      <c r="BD28" s="562">
        <v>28806.689522047527</v>
      </c>
      <c r="BE28" s="562">
        <v>4872.1127155162394</v>
      </c>
      <c r="BF28" s="562">
        <v>41798.230722736567</v>
      </c>
      <c r="BG28" s="562">
        <v>53179.067539184354</v>
      </c>
      <c r="BH28" s="562">
        <v>53736.487048011273</v>
      </c>
      <c r="BI28" s="562">
        <v>-2530.5076583400369</v>
      </c>
      <c r="BJ28" s="562">
        <v>16068.373624412343</v>
      </c>
      <c r="BK28" s="562">
        <v>33521.418283491395</v>
      </c>
      <c r="BL28" s="562"/>
      <c r="BM28" s="562"/>
      <c r="BN28" s="562"/>
      <c r="BO28" s="562"/>
    </row>
    <row r="29" spans="2:67" x14ac:dyDescent="0.55000000000000004">
      <c r="C29" s="5"/>
      <c r="D29" s="450"/>
      <c r="E29" s="563">
        <v>605.01863812678494</v>
      </c>
      <c r="F29" s="563">
        <v>16857.553239022847</v>
      </c>
      <c r="G29" s="563">
        <v>10025.828253030777</v>
      </c>
      <c r="H29" s="563">
        <v>86553.356299165986</v>
      </c>
      <c r="I29" s="563">
        <v>192878.98822568171</v>
      </c>
      <c r="J29" s="563">
        <v>117100.220648963</v>
      </c>
      <c r="K29" s="563">
        <v>126885.6266577933</v>
      </c>
      <c r="L29" s="563">
        <v>138069.81859348342</v>
      </c>
      <c r="M29" s="563">
        <v>137008.33466840256</v>
      </c>
      <c r="N29" s="563">
        <v>109791.18764328398</v>
      </c>
      <c r="O29" s="563">
        <v>347444.83917897008</v>
      </c>
      <c r="P29" s="563">
        <v>75730.485916599631</v>
      </c>
      <c r="Q29" s="563">
        <v>98071.413848638535</v>
      </c>
      <c r="R29" s="563">
        <v>33855.056338399649</v>
      </c>
      <c r="S29" s="563">
        <v>39439.500555885024</v>
      </c>
      <c r="T29" s="563">
        <v>-33770.652605588548</v>
      </c>
      <c r="U29" s="563">
        <v>-29872.690888656769</v>
      </c>
      <c r="V29" s="563">
        <v>74004.502954158932</v>
      </c>
      <c r="W29" s="563">
        <v>58676.322915008292</v>
      </c>
      <c r="X29" s="563">
        <v>39752.027094870806</v>
      </c>
      <c r="Y29" s="563">
        <v>18134.80852614902</v>
      </c>
      <c r="Z29" s="563">
        <v>-29176.275182357058</v>
      </c>
      <c r="AA29" s="563">
        <v>-17340.475713390857</v>
      </c>
      <c r="AB29" s="563">
        <v>41764.240404859185</v>
      </c>
      <c r="AC29" s="563">
        <v>5810.4229699485004</v>
      </c>
      <c r="AD29" s="563">
        <v>-26773.623871875927</v>
      </c>
      <c r="AE29" s="563">
        <v>-9919.2641077656299</v>
      </c>
      <c r="AF29" s="563">
        <v>-3188.298524140846</v>
      </c>
      <c r="AG29" s="563">
        <v>8667.7319688154384</v>
      </c>
      <c r="AH29" s="563">
        <v>18129.313021529466</v>
      </c>
      <c r="AI29" s="563">
        <v>39116.181073330343</v>
      </c>
      <c r="AJ29" s="563">
        <v>22472.615161348134</v>
      </c>
      <c r="AK29" s="563">
        <v>-8503.3645743839443</v>
      </c>
      <c r="AL29" s="563">
        <v>20737.134395830333</v>
      </c>
      <c r="AM29" s="563">
        <v>82153.089565034956</v>
      </c>
      <c r="AN29" s="563">
        <v>125629.01267978363</v>
      </c>
      <c r="AO29" s="563">
        <v>71302.929935893044</v>
      </c>
      <c r="AP29" s="563">
        <v>14154.558076329529</v>
      </c>
      <c r="AQ29" s="563">
        <v>20542.528598518111</v>
      </c>
      <c r="AR29" s="563">
        <v>2752.0599470054731</v>
      </c>
      <c r="AS29" s="563">
        <v>13368.361478653271</v>
      </c>
      <c r="AT29" s="563">
        <v>36315.235785789788</v>
      </c>
      <c r="AU29" s="563">
        <v>48210.880467342213</v>
      </c>
      <c r="AV29" s="563">
        <v>20582.315829718485</v>
      </c>
      <c r="AW29" s="563">
        <v>12084.734040955082</v>
      </c>
      <c r="AX29" s="563">
        <v>53486.741031382233</v>
      </c>
      <c r="AY29" s="563">
        <v>74825.661988571286</v>
      </c>
      <c r="AZ29" s="563">
        <v>137082.2715912126</v>
      </c>
      <c r="BA29" s="563">
        <v>68858.17280122079</v>
      </c>
      <c r="BB29" s="563">
        <v>1668.5463334284723</v>
      </c>
      <c r="BC29" s="563">
        <v>-2521.6779771773145</v>
      </c>
      <c r="BD29" s="563">
        <v>5257.8394305072725</v>
      </c>
      <c r="BE29" s="563">
        <v>7600.0268026925623</v>
      </c>
      <c r="BF29" s="563">
        <v>70976.943364657462</v>
      </c>
      <c r="BG29" s="563">
        <v>93336.756228677928</v>
      </c>
      <c r="BH29" s="563">
        <v>92589.199149148539</v>
      </c>
      <c r="BI29" s="563">
        <v>37659.448440492153</v>
      </c>
      <c r="BJ29" s="563">
        <v>76254.031812088564</v>
      </c>
      <c r="BK29" s="563">
        <v>95825.171199159697</v>
      </c>
      <c r="BL29" s="563"/>
      <c r="BM29" s="563"/>
      <c r="BN29" s="563"/>
      <c r="BO29" s="563"/>
    </row>
    <row r="30" spans="2:67" ht="30" customHeight="1" x14ac:dyDescent="0.55000000000000004">
      <c r="C30" s="38"/>
      <c r="D30" s="450"/>
      <c r="E30" s="450"/>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21" t="s">
        <v>177</v>
      </c>
      <c r="C31" s="448"/>
      <c r="E31" s="443">
        <v>45323</v>
      </c>
      <c r="F31" s="443">
        <v>45352</v>
      </c>
      <c r="G31" s="443">
        <v>45383</v>
      </c>
      <c r="H31" s="443">
        <v>45413</v>
      </c>
      <c r="I31" s="443">
        <v>45444</v>
      </c>
      <c r="J31" s="443">
        <v>45474</v>
      </c>
      <c r="K31" s="443">
        <v>45505</v>
      </c>
      <c r="L31" s="443">
        <v>45536</v>
      </c>
      <c r="M31" s="443">
        <v>45566</v>
      </c>
      <c r="N31" s="443">
        <v>45597</v>
      </c>
      <c r="O31" s="443">
        <v>45627</v>
      </c>
      <c r="P31" s="443">
        <v>45658</v>
      </c>
      <c r="Q31" s="443">
        <v>45689</v>
      </c>
      <c r="R31" s="443">
        <v>45717</v>
      </c>
      <c r="S31" s="443">
        <v>45748</v>
      </c>
      <c r="T31" s="443">
        <v>45778</v>
      </c>
      <c r="U31" s="443">
        <v>45809</v>
      </c>
      <c r="V31" s="443">
        <v>45839</v>
      </c>
      <c r="W31" s="443">
        <v>45870</v>
      </c>
      <c r="X31" s="443">
        <v>45901</v>
      </c>
      <c r="Y31" s="443">
        <v>45931</v>
      </c>
      <c r="Z31" s="443">
        <v>45962</v>
      </c>
      <c r="AA31" s="443">
        <v>45992</v>
      </c>
      <c r="AB31" s="443">
        <v>46023</v>
      </c>
      <c r="AC31" s="443">
        <v>46054</v>
      </c>
      <c r="AD31" s="443">
        <v>46082</v>
      </c>
      <c r="AE31" s="443">
        <v>46113</v>
      </c>
      <c r="AF31" s="443">
        <v>46143</v>
      </c>
      <c r="AG31" s="443">
        <v>46174</v>
      </c>
      <c r="AH31" s="443">
        <v>46204</v>
      </c>
      <c r="AI31" s="443">
        <v>46235</v>
      </c>
      <c r="AJ31" s="443">
        <v>46266</v>
      </c>
      <c r="AK31" s="443">
        <v>46296</v>
      </c>
      <c r="AL31" s="443">
        <v>46327</v>
      </c>
      <c r="AM31" s="443">
        <v>46357</v>
      </c>
      <c r="AN31" s="443">
        <v>46388</v>
      </c>
      <c r="AO31" s="443">
        <v>46419</v>
      </c>
      <c r="AP31" s="443">
        <v>46447</v>
      </c>
      <c r="AQ31" s="443">
        <v>46478</v>
      </c>
      <c r="AR31" s="443">
        <v>46508</v>
      </c>
      <c r="AS31" s="443">
        <v>46539</v>
      </c>
      <c r="AT31" s="443">
        <v>46569</v>
      </c>
      <c r="AU31" s="443">
        <v>46600</v>
      </c>
      <c r="AV31" s="443">
        <v>46631</v>
      </c>
      <c r="AW31" s="443">
        <v>46661</v>
      </c>
      <c r="AX31" s="443">
        <v>46692</v>
      </c>
      <c r="AY31" s="443">
        <v>46722</v>
      </c>
      <c r="AZ31" s="443">
        <v>46753</v>
      </c>
      <c r="BA31" s="443">
        <v>46784</v>
      </c>
      <c r="BB31" s="443">
        <v>46813</v>
      </c>
      <c r="BC31" s="443">
        <v>46844</v>
      </c>
      <c r="BD31" s="443">
        <v>46874</v>
      </c>
      <c r="BE31" s="443">
        <v>46905</v>
      </c>
      <c r="BF31" s="443">
        <v>46935</v>
      </c>
      <c r="BG31" s="443">
        <v>46966</v>
      </c>
      <c r="BH31" s="443">
        <v>46997</v>
      </c>
      <c r="BI31" s="443">
        <v>47027</v>
      </c>
      <c r="BJ31" s="443">
        <v>47058</v>
      </c>
      <c r="BK31" s="443">
        <v>47088</v>
      </c>
      <c r="BL31" s="443"/>
      <c r="BM31" s="443"/>
      <c r="BN31" s="443"/>
      <c r="BO31" s="443"/>
    </row>
    <row r="32" spans="2:67" ht="4.5" customHeight="1" x14ac:dyDescent="0.55000000000000004"/>
    <row r="33" spans="2:67" x14ac:dyDescent="0.55000000000000004">
      <c r="D33" s="446" t="s">
        <v>336</v>
      </c>
      <c r="E33" s="527">
        <v>1.339589655172414</v>
      </c>
      <c r="F33" s="564">
        <v>1.3359225806451613</v>
      </c>
      <c r="G33" s="564">
        <v>1.31</v>
      </c>
      <c r="H33" s="564">
        <v>1.2925</v>
      </c>
      <c r="I33" s="564">
        <v>1.3145</v>
      </c>
      <c r="J33" s="564">
        <v>1.2935000000000001</v>
      </c>
      <c r="K33" s="564">
        <v>1.3405</v>
      </c>
      <c r="L33" s="564">
        <v>1.31</v>
      </c>
      <c r="M33" s="564">
        <v>1.4930000000000001</v>
      </c>
      <c r="N33" s="564">
        <v>2.1219999999999999</v>
      </c>
      <c r="O33" s="564">
        <v>2.4470000000000001</v>
      </c>
      <c r="P33" s="564">
        <v>2.5445000000000002</v>
      </c>
      <c r="Q33" s="564">
        <v>2.536</v>
      </c>
      <c r="R33" s="564">
        <v>2.3260000000000001</v>
      </c>
      <c r="S33" s="564">
        <v>2.2050000000000001</v>
      </c>
      <c r="T33" s="564">
        <v>2.137</v>
      </c>
      <c r="U33" s="564">
        <v>2.1739999999999999</v>
      </c>
      <c r="V33" s="564">
        <v>2.3035000000000001</v>
      </c>
      <c r="W33" s="564">
        <v>2.2949999999999999</v>
      </c>
      <c r="X33" s="564">
        <v>2.2989999999999999</v>
      </c>
      <c r="Y33" s="564">
        <v>2.4984999999999999</v>
      </c>
      <c r="Z33" s="564">
        <v>2.8614999999999999</v>
      </c>
      <c r="AA33" s="564">
        <v>3.1460000000000004</v>
      </c>
      <c r="AB33" s="564">
        <v>3.29</v>
      </c>
      <c r="AC33" s="564">
        <v>3.206</v>
      </c>
      <c r="AD33" s="564">
        <v>2.8029999999999999</v>
      </c>
      <c r="AE33" s="564">
        <v>2.4935</v>
      </c>
      <c r="AF33" s="564">
        <v>2.415</v>
      </c>
      <c r="AG33" s="564">
        <v>2.4210000000000003</v>
      </c>
      <c r="AH33" s="564">
        <v>2.4925000000000002</v>
      </c>
      <c r="AI33" s="564">
        <v>2.5010000000000003</v>
      </c>
      <c r="AJ33" s="564">
        <v>2.4750000000000001</v>
      </c>
      <c r="AK33" s="564">
        <v>2.6030000000000002</v>
      </c>
      <c r="AL33" s="564">
        <v>2.9319999999999999</v>
      </c>
      <c r="AM33" s="564">
        <v>3.1945000000000001</v>
      </c>
      <c r="AN33" s="564">
        <v>3.4390000000000001</v>
      </c>
      <c r="AO33" s="564">
        <v>3.3315000000000001</v>
      </c>
      <c r="AP33" s="564">
        <v>2.6960000000000002</v>
      </c>
      <c r="AQ33" s="564">
        <v>2.2305000000000001</v>
      </c>
      <c r="AR33" s="564">
        <v>2.1804999999999999</v>
      </c>
      <c r="AS33" s="564">
        <v>2.3325</v>
      </c>
      <c r="AT33" s="564">
        <v>2.4725000000000001</v>
      </c>
      <c r="AU33" s="564">
        <v>2.5065</v>
      </c>
      <c r="AV33" s="564">
        <v>2.4815</v>
      </c>
      <c r="AW33" s="564">
        <v>2.6315</v>
      </c>
      <c r="AX33" s="564">
        <v>2.8690000000000002</v>
      </c>
      <c r="AY33" s="564">
        <v>3.2640000000000002</v>
      </c>
      <c r="AZ33" s="564">
        <v>3.4740000000000002</v>
      </c>
      <c r="BA33" s="564">
        <v>3.3065000000000002</v>
      </c>
      <c r="BB33" s="564">
        <v>2.6665000000000001</v>
      </c>
      <c r="BC33" s="564">
        <v>2.2720000000000002</v>
      </c>
      <c r="BD33" s="564">
        <v>2.1345000000000001</v>
      </c>
      <c r="BE33" s="564">
        <v>2.2749999999999999</v>
      </c>
      <c r="BF33" s="564">
        <v>2.387</v>
      </c>
      <c r="BG33" s="564">
        <v>2.4180000000000001</v>
      </c>
      <c r="BH33" s="564">
        <v>2.3820000000000001</v>
      </c>
      <c r="BI33" s="564">
        <v>2.5355000000000003</v>
      </c>
      <c r="BJ33" s="564">
        <v>2.7575000000000003</v>
      </c>
      <c r="BK33" s="564">
        <v>3.165</v>
      </c>
      <c r="BL33" s="564"/>
      <c r="BM33" s="564"/>
      <c r="BN33" s="564"/>
      <c r="BO33" s="564"/>
    </row>
    <row r="34" spans="2:67" x14ac:dyDescent="0.55000000000000004">
      <c r="D34" s="446" t="s">
        <v>337</v>
      </c>
      <c r="E34" s="527">
        <v>2.0653448275862063</v>
      </c>
      <c r="F34" s="564">
        <v>1.7686999999999999</v>
      </c>
      <c r="G34" s="564">
        <v>1.78</v>
      </c>
      <c r="H34" s="564">
        <v>1.7650000000000001</v>
      </c>
      <c r="I34" s="564">
        <v>2.012</v>
      </c>
      <c r="J34" s="564">
        <v>2.7710000000000004</v>
      </c>
      <c r="K34" s="564">
        <v>2.8405</v>
      </c>
      <c r="L34" s="564">
        <v>2.65</v>
      </c>
      <c r="M34" s="564">
        <v>2.2955000000000001</v>
      </c>
      <c r="N34" s="564">
        <v>4.0945</v>
      </c>
      <c r="O34" s="564">
        <v>6.6844999999999999</v>
      </c>
      <c r="P34" s="564">
        <v>6.6245000000000003</v>
      </c>
      <c r="Q34" s="564">
        <v>5.8285</v>
      </c>
      <c r="R34" s="564">
        <v>3.3460000000000001</v>
      </c>
      <c r="S34" s="564">
        <v>2.7675000000000001</v>
      </c>
      <c r="T34" s="564">
        <v>2.6320000000000001</v>
      </c>
      <c r="U34" s="564">
        <v>2.8815</v>
      </c>
      <c r="V34" s="564">
        <v>3.6060000000000003</v>
      </c>
      <c r="W34" s="564">
        <v>3.6550000000000002</v>
      </c>
      <c r="X34" s="564">
        <v>3.6115000000000004</v>
      </c>
      <c r="Y34" s="564">
        <v>3.2785000000000002</v>
      </c>
      <c r="Z34" s="564">
        <v>4.7164999999999999</v>
      </c>
      <c r="AA34" s="564">
        <v>6.6660000000000004</v>
      </c>
      <c r="AB34" s="564">
        <v>6.49</v>
      </c>
      <c r="AC34" s="564">
        <v>5.7335000000000003</v>
      </c>
      <c r="AD34" s="564">
        <v>3.9830000000000001</v>
      </c>
      <c r="AE34" s="564">
        <v>3.1710000000000003</v>
      </c>
      <c r="AF34" s="564">
        <v>3.1725000000000003</v>
      </c>
      <c r="AG34" s="564">
        <v>3.3235000000000001</v>
      </c>
      <c r="AH34" s="564">
        <v>3.6225000000000001</v>
      </c>
      <c r="AI34" s="564">
        <v>3.6535000000000002</v>
      </c>
      <c r="AJ34" s="564">
        <v>3.6150000000000002</v>
      </c>
      <c r="AK34" s="564">
        <v>3.6480000000000001</v>
      </c>
      <c r="AL34" s="564">
        <v>4.5920000000000005</v>
      </c>
      <c r="AM34" s="564">
        <v>6.0620000000000003</v>
      </c>
      <c r="AN34" s="564">
        <v>5.7415000000000003</v>
      </c>
      <c r="AO34" s="564">
        <v>5.7789999999999999</v>
      </c>
      <c r="AP34" s="564">
        <v>4.3660000000000005</v>
      </c>
      <c r="AQ34" s="564">
        <v>3.1055000000000001</v>
      </c>
      <c r="AR34" s="564">
        <v>3.1030000000000002</v>
      </c>
      <c r="AS34" s="564">
        <v>3.2600000000000002</v>
      </c>
      <c r="AT34" s="564">
        <v>3.4450000000000003</v>
      </c>
      <c r="AU34" s="564">
        <v>3.4940000000000002</v>
      </c>
      <c r="AV34" s="564">
        <v>3.4590000000000001</v>
      </c>
      <c r="AW34" s="564">
        <v>3.5140000000000002</v>
      </c>
      <c r="AX34" s="564">
        <v>4.5840000000000005</v>
      </c>
      <c r="AY34" s="564">
        <v>5.5190000000000001</v>
      </c>
      <c r="AZ34" s="564">
        <v>5.5165000000000006</v>
      </c>
      <c r="BA34" s="564">
        <v>5.5440000000000005</v>
      </c>
      <c r="BB34" s="564">
        <v>4.359</v>
      </c>
      <c r="BC34" s="564">
        <v>3.0820000000000003</v>
      </c>
      <c r="BD34" s="564">
        <v>3.0645000000000002</v>
      </c>
      <c r="BE34" s="564">
        <v>3.2125000000000004</v>
      </c>
      <c r="BF34" s="564">
        <v>3.387</v>
      </c>
      <c r="BG34" s="564">
        <v>3.423</v>
      </c>
      <c r="BH34" s="564">
        <v>3.387</v>
      </c>
      <c r="BI34" s="564">
        <v>3.4355000000000002</v>
      </c>
      <c r="BJ34" s="564">
        <v>4.6550000000000002</v>
      </c>
      <c r="BK34" s="564">
        <v>5.1225000000000005</v>
      </c>
      <c r="BL34" s="564"/>
      <c r="BM34" s="564"/>
      <c r="BN34" s="564"/>
      <c r="BO34" s="564"/>
    </row>
    <row r="35" spans="2:67" ht="20.25" customHeight="1" x14ac:dyDescent="0.55000000000000004">
      <c r="B35" s="558" t="s">
        <v>338</v>
      </c>
      <c r="C35" s="38" t="s">
        <v>339</v>
      </c>
      <c r="D35" s="450"/>
      <c r="E35" s="559">
        <v>137965.0058724694</v>
      </c>
      <c r="F35" s="559">
        <v>131880.00227543648</v>
      </c>
      <c r="G35" s="559">
        <v>81894.06323670884</v>
      </c>
      <c r="H35" s="559">
        <v>56864.079614242284</v>
      </c>
      <c r="I35" s="559">
        <v>96965.320695383416</v>
      </c>
      <c r="J35" s="559">
        <v>128067.80286185956</v>
      </c>
      <c r="K35" s="559">
        <v>129319.1680041323</v>
      </c>
      <c r="L35" s="559">
        <v>132275.821086574</v>
      </c>
      <c r="M35" s="559">
        <v>132708.40106751159</v>
      </c>
      <c r="N35" s="559">
        <v>137357.13567887433</v>
      </c>
      <c r="O35" s="559">
        <v>134825.98088305505</v>
      </c>
      <c r="P35" s="559">
        <v>140702.45704351514</v>
      </c>
      <c r="Q35" s="559">
        <v>137700.30810012328</v>
      </c>
      <c r="R35" s="559">
        <v>134642.83163839806</v>
      </c>
      <c r="S35" s="559">
        <v>103289.29158414114</v>
      </c>
      <c r="T35" s="559">
        <v>77711.941149137449</v>
      </c>
      <c r="U35" s="559">
        <v>81768.919736836935</v>
      </c>
      <c r="V35" s="559">
        <v>126027.85929303541</v>
      </c>
      <c r="W35" s="559">
        <v>129167.99189090393</v>
      </c>
      <c r="X35" s="559">
        <v>132431.35665196294</v>
      </c>
      <c r="Y35" s="559">
        <v>131604.14819308004</v>
      </c>
      <c r="Z35" s="559">
        <v>137605.54781978432</v>
      </c>
      <c r="AA35" s="559">
        <v>138969.18045667204</v>
      </c>
      <c r="AB35" s="559">
        <v>140403.70934905135</v>
      </c>
      <c r="AC35" s="559">
        <v>137612.43795953627</v>
      </c>
      <c r="AD35" s="559">
        <v>135036.49317258113</v>
      </c>
      <c r="AE35" s="559">
        <v>51627.14004573712</v>
      </c>
      <c r="AF35" s="559">
        <v>61493.62240970393</v>
      </c>
      <c r="AG35" s="559">
        <v>89967.190187570901</v>
      </c>
      <c r="AH35" s="559">
        <v>128636.37360341931</v>
      </c>
      <c r="AI35" s="559">
        <v>129334.18174290728</v>
      </c>
      <c r="AJ35" s="559">
        <v>132325.6837663817</v>
      </c>
      <c r="AK35" s="559">
        <v>131177.82227859099</v>
      </c>
      <c r="AL35" s="559">
        <v>136738.24880832544</v>
      </c>
      <c r="AM35" s="559">
        <v>135395.79286217497</v>
      </c>
      <c r="AN35" s="559">
        <v>113461.1937339648</v>
      </c>
      <c r="AO35" s="559">
        <v>93297.693501379719</v>
      </c>
      <c r="AP35" s="559">
        <v>90560.857799749399</v>
      </c>
      <c r="AQ35" s="559">
        <v>75999.563151358409</v>
      </c>
      <c r="AR35" s="559">
        <v>39618.402793028101</v>
      </c>
      <c r="AS35" s="559">
        <v>57390.198570773486</v>
      </c>
      <c r="AT35" s="559">
        <v>124233.55224858083</v>
      </c>
      <c r="AU35" s="559">
        <v>127528.36543854864</v>
      </c>
      <c r="AV35" s="559">
        <v>132122.55642818264</v>
      </c>
      <c r="AW35" s="559">
        <v>106860.16279452156</v>
      </c>
      <c r="AX35" s="559">
        <v>106257.14597611096</v>
      </c>
      <c r="AY35" s="559">
        <v>113845.23066578213</v>
      </c>
      <c r="AZ35" s="559">
        <v>106761.555302811</v>
      </c>
      <c r="BA35" s="559">
        <v>91529.017657966848</v>
      </c>
      <c r="BB35" s="559">
        <v>86850.320084089835</v>
      </c>
      <c r="BC35" s="559">
        <v>72989.624089584744</v>
      </c>
      <c r="BD35" s="559">
        <v>36017.649217918144</v>
      </c>
      <c r="BE35" s="559">
        <v>40929.660466901834</v>
      </c>
      <c r="BF35" s="559">
        <v>123783.78717817867</v>
      </c>
      <c r="BG35" s="559">
        <v>126894.00373787576</v>
      </c>
      <c r="BH35" s="559">
        <v>132110.21532444475</v>
      </c>
      <c r="BI35" s="559">
        <v>100375.4101888016</v>
      </c>
      <c r="BJ35" s="559">
        <v>94264.215344544427</v>
      </c>
      <c r="BK35" s="559">
        <v>110097.33972047456</v>
      </c>
      <c r="BL35" s="559"/>
      <c r="BM35" s="559"/>
      <c r="BN35" s="559"/>
      <c r="BO35" s="559"/>
    </row>
    <row r="36" spans="2:67" x14ac:dyDescent="0.55000000000000004">
      <c r="C36" s="5" t="s">
        <v>42</v>
      </c>
      <c r="D36" s="565"/>
      <c r="E36" s="452">
        <v>114583.51032658236</v>
      </c>
      <c r="F36" s="452">
        <v>87337.910104717856</v>
      </c>
      <c r="G36" s="452">
        <v>26172.345782684228</v>
      </c>
      <c r="H36" s="452">
        <v>0</v>
      </c>
      <c r="I36" s="452">
        <v>0</v>
      </c>
      <c r="J36" s="452">
        <v>58888.21084405484</v>
      </c>
      <c r="K36" s="452">
        <v>85128.028622513506</v>
      </c>
      <c r="L36" s="452">
        <v>51910.736609108048</v>
      </c>
      <c r="M36" s="452">
        <v>47272.500962757695</v>
      </c>
      <c r="N36" s="452">
        <v>48948.29068768015</v>
      </c>
      <c r="O36" s="452">
        <v>65306.119914285962</v>
      </c>
      <c r="P36" s="452">
        <v>53385.825256700155</v>
      </c>
      <c r="Q36" s="452">
        <v>46115.740071336499</v>
      </c>
      <c r="R36" s="452">
        <v>26157.41860685961</v>
      </c>
      <c r="S36" s="452">
        <v>2501.0585349088042</v>
      </c>
      <c r="T36" s="452">
        <v>0</v>
      </c>
      <c r="U36" s="452">
        <v>0</v>
      </c>
      <c r="V36" s="452">
        <v>21953.733817883865</v>
      </c>
      <c r="W36" s="452">
        <v>53923.672086954495</v>
      </c>
      <c r="X36" s="452">
        <v>31370.283600459046</v>
      </c>
      <c r="Y36" s="452">
        <v>27939.28950848462</v>
      </c>
      <c r="Z36" s="452">
        <v>41615.705228685823</v>
      </c>
      <c r="AA36" s="452">
        <v>60723.051739392627</v>
      </c>
      <c r="AB36" s="452">
        <v>78017.482949441721</v>
      </c>
      <c r="AC36" s="452">
        <v>71247.382319510143</v>
      </c>
      <c r="AD36" s="452">
        <v>50275.119673005953</v>
      </c>
      <c r="AE36" s="452">
        <v>8532.0505234443499</v>
      </c>
      <c r="AF36" s="452">
        <v>0</v>
      </c>
      <c r="AG36" s="452">
        <v>0</v>
      </c>
      <c r="AH36" s="452">
        <v>41658.733813219995</v>
      </c>
      <c r="AI36" s="452">
        <v>77651.119639945347</v>
      </c>
      <c r="AJ36" s="452">
        <v>55191.180286863142</v>
      </c>
      <c r="AK36" s="452">
        <v>52641.493336850115</v>
      </c>
      <c r="AL36" s="452">
        <v>65508.347482697602</v>
      </c>
      <c r="AM36" s="452">
        <v>83229.671814679532</v>
      </c>
      <c r="AN36" s="452">
        <v>84457.619075157403</v>
      </c>
      <c r="AO36" s="452">
        <v>77817.336568725295</v>
      </c>
      <c r="AP36" s="452">
        <v>54760.414338049028</v>
      </c>
      <c r="AQ36" s="452">
        <v>10205.648484623784</v>
      </c>
      <c r="AR36" s="452">
        <v>0</v>
      </c>
      <c r="AS36" s="452">
        <v>0</v>
      </c>
      <c r="AT36" s="452">
        <v>45688.097477686846</v>
      </c>
      <c r="AU36" s="452">
        <v>84237.868920135268</v>
      </c>
      <c r="AV36" s="452">
        <v>60260.599913402228</v>
      </c>
      <c r="AW36" s="452">
        <v>58092.019038573861</v>
      </c>
      <c r="AX36" s="452">
        <v>74051.2891431842</v>
      </c>
      <c r="AY36" s="452">
        <v>92622.217771213865</v>
      </c>
      <c r="AZ36" s="452">
        <v>84810.549503598333</v>
      </c>
      <c r="BA36" s="452">
        <v>77692.307757108123</v>
      </c>
      <c r="BB36" s="452">
        <v>54278.001776290504</v>
      </c>
      <c r="BC36" s="452">
        <v>8413.7156017610232</v>
      </c>
      <c r="BD36" s="452">
        <v>0</v>
      </c>
      <c r="BE36" s="452">
        <v>0</v>
      </c>
      <c r="BF36" s="452">
        <v>46772.920479756031</v>
      </c>
      <c r="BG36" s="452">
        <v>86130.736037874754</v>
      </c>
      <c r="BH36" s="452">
        <v>59510.231508454941</v>
      </c>
      <c r="BI36" s="452">
        <v>58448.370906933837</v>
      </c>
      <c r="BJ36" s="452">
        <v>73807.905049472261</v>
      </c>
      <c r="BK36" s="452">
        <v>92486.444450146038</v>
      </c>
      <c r="BL36" s="452"/>
      <c r="BM36" s="452"/>
      <c r="BN36" s="452"/>
      <c r="BO36" s="452"/>
    </row>
    <row r="37" spans="2:67" x14ac:dyDescent="0.55000000000000004">
      <c r="C37" s="5" t="s">
        <v>340</v>
      </c>
      <c r="D37" s="566"/>
      <c r="E37" s="452">
        <v>23381.495545887039</v>
      </c>
      <c r="F37" s="452">
        <v>44542.092170718621</v>
      </c>
      <c r="G37" s="452">
        <v>55721.717454024612</v>
      </c>
      <c r="H37" s="452">
        <v>56864.079614242284</v>
      </c>
      <c r="I37" s="452">
        <v>96965.320695383416</v>
      </c>
      <c r="J37" s="452">
        <v>69179.592017804709</v>
      </c>
      <c r="K37" s="452">
        <v>44191.139381618792</v>
      </c>
      <c r="L37" s="452">
        <v>80365.084477465949</v>
      </c>
      <c r="M37" s="452">
        <v>85435.900104753891</v>
      </c>
      <c r="N37" s="452">
        <v>88408.844991194172</v>
      </c>
      <c r="O37" s="452">
        <v>69519.860968769091</v>
      </c>
      <c r="P37" s="452">
        <v>87316.631786814978</v>
      </c>
      <c r="Q37" s="452">
        <v>91584.568028786773</v>
      </c>
      <c r="R37" s="452">
        <v>108485.41303153845</v>
      </c>
      <c r="S37" s="452">
        <v>100788.23304923234</v>
      </c>
      <c r="T37" s="452">
        <v>77711.941149137449</v>
      </c>
      <c r="U37" s="452">
        <v>81768.919736836935</v>
      </c>
      <c r="V37" s="452">
        <v>104074.12547515154</v>
      </c>
      <c r="W37" s="452">
        <v>75244.319803949431</v>
      </c>
      <c r="X37" s="452">
        <v>101061.07305150389</v>
      </c>
      <c r="Y37" s="452">
        <v>103664.85868459541</v>
      </c>
      <c r="Z37" s="452">
        <v>95989.842591098495</v>
      </c>
      <c r="AA37" s="452">
        <v>78246.128717279411</v>
      </c>
      <c r="AB37" s="452">
        <v>62386.22639960963</v>
      </c>
      <c r="AC37" s="452">
        <v>66365.055640026127</v>
      </c>
      <c r="AD37" s="452">
        <v>84761.373499575187</v>
      </c>
      <c r="AE37" s="452">
        <v>43095.089522292772</v>
      </c>
      <c r="AF37" s="452">
        <v>61493.62240970393</v>
      </c>
      <c r="AG37" s="452">
        <v>89967.190187570901</v>
      </c>
      <c r="AH37" s="452">
        <v>86977.639790199319</v>
      </c>
      <c r="AI37" s="452">
        <v>51683.062102961936</v>
      </c>
      <c r="AJ37" s="452">
        <v>77134.503479518549</v>
      </c>
      <c r="AK37" s="452">
        <v>78536.328941740881</v>
      </c>
      <c r="AL37" s="452">
        <v>71229.901325627841</v>
      </c>
      <c r="AM37" s="452">
        <v>52166.121047495442</v>
      </c>
      <c r="AN37" s="452">
        <v>29003.574658807396</v>
      </c>
      <c r="AO37" s="452">
        <v>15480.356932654424</v>
      </c>
      <c r="AP37" s="452">
        <v>35800.443461700372</v>
      </c>
      <c r="AQ37" s="452">
        <v>65793.914666734621</v>
      </c>
      <c r="AR37" s="452">
        <v>39618.402793028101</v>
      </c>
      <c r="AS37" s="452">
        <v>57390.198570773486</v>
      </c>
      <c r="AT37" s="452">
        <v>78545.454770893994</v>
      </c>
      <c r="AU37" s="452">
        <v>43290.496518413376</v>
      </c>
      <c r="AV37" s="452">
        <v>71861.95651478041</v>
      </c>
      <c r="AW37" s="452">
        <v>48768.143755947698</v>
      </c>
      <c r="AX37" s="452">
        <v>32205.856832926758</v>
      </c>
      <c r="AY37" s="452">
        <v>21223.012894568266</v>
      </c>
      <c r="AZ37" s="452">
        <v>21951.005799212668</v>
      </c>
      <c r="BA37" s="452">
        <v>13836.709900858725</v>
      </c>
      <c r="BB37" s="452">
        <v>32572.318307799331</v>
      </c>
      <c r="BC37" s="452">
        <v>64575.908487823719</v>
      </c>
      <c r="BD37" s="452">
        <v>36017.649217918144</v>
      </c>
      <c r="BE37" s="452">
        <v>40929.660466901834</v>
      </c>
      <c r="BF37" s="452">
        <v>77010.866698422644</v>
      </c>
      <c r="BG37" s="452">
        <v>40763.267700001001</v>
      </c>
      <c r="BH37" s="452">
        <v>72599.983815989806</v>
      </c>
      <c r="BI37" s="452">
        <v>41927.039281867765</v>
      </c>
      <c r="BJ37" s="452">
        <v>20456.310295072166</v>
      </c>
      <c r="BK37" s="452">
        <v>17610.895270328518</v>
      </c>
      <c r="BL37" s="452"/>
      <c r="BM37" s="452"/>
      <c r="BN37" s="452"/>
      <c r="BO37" s="452"/>
    </row>
    <row r="38" spans="2:67" x14ac:dyDescent="0.55000000000000004">
      <c r="C38" s="38" t="s">
        <v>341</v>
      </c>
      <c r="D38" s="450"/>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row>
    <row r="39" spans="2:67" x14ac:dyDescent="0.55000000000000004">
      <c r="C39" s="5" t="s">
        <v>42</v>
      </c>
      <c r="D39" s="450"/>
      <c r="E39" s="452">
        <v>112962.92493040251</v>
      </c>
      <c r="F39" s="452">
        <v>87337.910104717856</v>
      </c>
      <c r="G39" s="452">
        <v>26172.345782684228</v>
      </c>
      <c r="H39" s="452">
        <v>0</v>
      </c>
      <c r="I39" s="452">
        <v>0</v>
      </c>
      <c r="J39" s="452">
        <v>45940.953710837231</v>
      </c>
      <c r="K39" s="452">
        <v>57953.751745473877</v>
      </c>
      <c r="L39" s="452">
        <v>45940.953710837231</v>
      </c>
      <c r="M39" s="452">
        <v>38635.834496982578</v>
      </c>
      <c r="N39" s="452">
        <v>45453.751745473877</v>
      </c>
      <c r="O39" s="452">
        <v>45453.751745473877</v>
      </c>
      <c r="P39" s="452">
        <v>38440.953710837231</v>
      </c>
      <c r="Q39" s="452">
        <v>38440.953710837231</v>
      </c>
      <c r="R39" s="452">
        <v>26157.41860685961</v>
      </c>
      <c r="S39" s="452">
        <v>2501.0585349088042</v>
      </c>
      <c r="T39" s="452">
        <v>0</v>
      </c>
      <c r="U39" s="452">
        <v>0</v>
      </c>
      <c r="V39" s="452">
        <v>21953.733817883865</v>
      </c>
      <c r="W39" s="452">
        <v>24220.476855418616</v>
      </c>
      <c r="X39" s="452">
        <v>24220.476855418616</v>
      </c>
      <c r="Y39" s="452">
        <v>24220.476855418616</v>
      </c>
      <c r="Z39" s="452">
        <v>21720.476855418616</v>
      </c>
      <c r="AA39" s="452">
        <v>21720.476855418616</v>
      </c>
      <c r="AB39" s="452">
        <v>19220.476855418616</v>
      </c>
      <c r="AC39" s="452">
        <v>19220.476855418616</v>
      </c>
      <c r="AD39" s="452">
        <v>19220.476855418616</v>
      </c>
      <c r="AE39" s="452">
        <v>8532.0505234443499</v>
      </c>
      <c r="AF39" s="452">
        <v>0</v>
      </c>
      <c r="AG39" s="452">
        <v>0</v>
      </c>
      <c r="AH39" s="452">
        <v>9610.2384277093079</v>
      </c>
      <c r="AI39" s="452">
        <v>9610.2384277093079</v>
      </c>
      <c r="AJ39" s="452">
        <v>9610.2384277093079</v>
      </c>
      <c r="AK39" s="452">
        <v>9610.2384277093079</v>
      </c>
      <c r="AL39" s="452">
        <v>4805.1192138546539</v>
      </c>
      <c r="AM39" s="452">
        <v>4805.1192138546539</v>
      </c>
      <c r="AN39" s="452">
        <v>4805.1192138546539</v>
      </c>
      <c r="AO39" s="452">
        <v>4805.1192138546539</v>
      </c>
      <c r="AP39" s="452">
        <v>4805.1192138546539</v>
      </c>
      <c r="AQ39" s="452">
        <v>0</v>
      </c>
      <c r="AR39" s="452">
        <v>0</v>
      </c>
      <c r="AS39" s="452">
        <v>0</v>
      </c>
      <c r="AT39" s="452">
        <v>0</v>
      </c>
      <c r="AU39" s="452">
        <v>0</v>
      </c>
      <c r="AV39" s="452">
        <v>0</v>
      </c>
      <c r="AW39" s="452">
        <v>0</v>
      </c>
      <c r="AX39" s="452">
        <v>0</v>
      </c>
      <c r="AY39" s="452">
        <v>0</v>
      </c>
      <c r="AZ39" s="452">
        <v>0</v>
      </c>
      <c r="BA39" s="452">
        <v>0</v>
      </c>
      <c r="BB39" s="452">
        <v>0</v>
      </c>
      <c r="BC39" s="452">
        <v>0</v>
      </c>
      <c r="BD39" s="452">
        <v>0</v>
      </c>
      <c r="BE39" s="452">
        <v>0</v>
      </c>
      <c r="BF39" s="452">
        <v>0</v>
      </c>
      <c r="BG39" s="452">
        <v>0</v>
      </c>
      <c r="BH39" s="452">
        <v>0</v>
      </c>
      <c r="BI39" s="452">
        <v>0</v>
      </c>
      <c r="BJ39" s="452">
        <v>0</v>
      </c>
      <c r="BK39" s="452">
        <v>0</v>
      </c>
      <c r="BL39" s="452"/>
      <c r="BM39" s="452"/>
      <c r="BN39" s="452"/>
      <c r="BO39" s="452"/>
    </row>
    <row r="40" spans="2:67" x14ac:dyDescent="0.55000000000000004">
      <c r="C40" s="5" t="s">
        <v>340</v>
      </c>
      <c r="D40" s="450"/>
      <c r="E40" s="452">
        <v>0</v>
      </c>
      <c r="F40" s="452">
        <v>2543.3125717892981</v>
      </c>
      <c r="G40" s="452">
        <v>5353.2502865890456</v>
      </c>
      <c r="H40" s="452">
        <v>26720.476855418616</v>
      </c>
      <c r="I40" s="452">
        <v>36330.715283127924</v>
      </c>
      <c r="J40" s="452">
        <v>0</v>
      </c>
      <c r="K40" s="452">
        <v>0</v>
      </c>
      <c r="L40" s="452">
        <v>0</v>
      </c>
      <c r="M40" s="452">
        <v>0</v>
      </c>
      <c r="N40" s="452">
        <v>0</v>
      </c>
      <c r="O40" s="452">
        <v>0</v>
      </c>
      <c r="P40" s="452">
        <v>0</v>
      </c>
      <c r="Q40" s="452">
        <v>0</v>
      </c>
      <c r="R40" s="452">
        <v>12283.535103977621</v>
      </c>
      <c r="S40" s="452">
        <v>21719.418320509812</v>
      </c>
      <c r="T40" s="452">
        <v>24220.476855418616</v>
      </c>
      <c r="U40" s="452">
        <v>24220.476855418616</v>
      </c>
      <c r="V40" s="452">
        <v>2266.7430375347503</v>
      </c>
      <c r="W40" s="452">
        <v>0</v>
      </c>
      <c r="X40" s="452">
        <v>0</v>
      </c>
      <c r="Y40" s="452">
        <v>0</v>
      </c>
      <c r="Z40" s="452">
        <v>0</v>
      </c>
      <c r="AA40" s="452">
        <v>0</v>
      </c>
      <c r="AB40" s="452">
        <v>0</v>
      </c>
      <c r="AC40" s="452">
        <v>0</v>
      </c>
      <c r="AD40" s="452">
        <v>0</v>
      </c>
      <c r="AE40" s="452">
        <v>1078.187904264958</v>
      </c>
      <c r="AF40" s="452">
        <v>9610.2384277093079</v>
      </c>
      <c r="AG40" s="452">
        <v>9610.2384277093079</v>
      </c>
      <c r="AH40" s="452">
        <v>0</v>
      </c>
      <c r="AI40" s="452">
        <v>0</v>
      </c>
      <c r="AJ40" s="452">
        <v>0</v>
      </c>
      <c r="AK40" s="452">
        <v>0</v>
      </c>
      <c r="AL40" s="452">
        <v>0</v>
      </c>
      <c r="AM40" s="452">
        <v>0</v>
      </c>
      <c r="AN40" s="452">
        <v>0</v>
      </c>
      <c r="AO40" s="452">
        <v>0</v>
      </c>
      <c r="AP40" s="452">
        <v>0</v>
      </c>
      <c r="AQ40" s="452">
        <v>0</v>
      </c>
      <c r="AR40" s="452">
        <v>0</v>
      </c>
      <c r="AS40" s="452">
        <v>0</v>
      </c>
      <c r="AT40" s="452">
        <v>0</v>
      </c>
      <c r="AU40" s="452">
        <v>0</v>
      </c>
      <c r="AV40" s="452">
        <v>0</v>
      </c>
      <c r="AW40" s="452">
        <v>0</v>
      </c>
      <c r="AX40" s="452">
        <v>0</v>
      </c>
      <c r="AY40" s="452">
        <v>0</v>
      </c>
      <c r="AZ40" s="452">
        <v>0</v>
      </c>
      <c r="BA40" s="452">
        <v>0</v>
      </c>
      <c r="BB40" s="452">
        <v>0</v>
      </c>
      <c r="BC40" s="452">
        <v>0</v>
      </c>
      <c r="BD40" s="452">
        <v>0</v>
      </c>
      <c r="BE40" s="452">
        <v>0</v>
      </c>
      <c r="BF40" s="452">
        <v>0</v>
      </c>
      <c r="BG40" s="452">
        <v>0</v>
      </c>
      <c r="BH40" s="452">
        <v>0</v>
      </c>
      <c r="BI40" s="452">
        <v>0</v>
      </c>
      <c r="BJ40" s="452">
        <v>0</v>
      </c>
      <c r="BK40" s="452">
        <v>0</v>
      </c>
      <c r="BL40" s="452"/>
      <c r="BM40" s="452"/>
      <c r="BN40" s="452"/>
      <c r="BO40" s="452"/>
    </row>
    <row r="41" spans="2:67" x14ac:dyDescent="0.55000000000000004">
      <c r="C41" s="560" t="s">
        <v>342</v>
      </c>
      <c r="D41" s="567"/>
      <c r="E41" s="561">
        <v>112962.92493040251</v>
      </c>
      <c r="F41" s="561">
        <v>89881.222676507154</v>
      </c>
      <c r="G41" s="561">
        <v>31525.596069273273</v>
      </c>
      <c r="H41" s="561">
        <v>26720.476855418616</v>
      </c>
      <c r="I41" s="561">
        <v>36330.715283127924</v>
      </c>
      <c r="J41" s="561">
        <v>45940.953710837231</v>
      </c>
      <c r="K41" s="561">
        <v>57953.751745473877</v>
      </c>
      <c r="L41" s="561">
        <v>45940.953710837231</v>
      </c>
      <c r="M41" s="561">
        <v>38635.834496982578</v>
      </c>
      <c r="N41" s="561">
        <v>45453.751745473877</v>
      </c>
      <c r="O41" s="561">
        <v>45453.751745473877</v>
      </c>
      <c r="P41" s="561">
        <v>38440.953710837231</v>
      </c>
      <c r="Q41" s="561">
        <v>38440.953710837231</v>
      </c>
      <c r="R41" s="561">
        <v>38440.953710837231</v>
      </c>
      <c r="S41" s="561">
        <v>24220.476855418616</v>
      </c>
      <c r="T41" s="561">
        <v>24220.476855418616</v>
      </c>
      <c r="U41" s="561">
        <v>24220.476855418616</v>
      </c>
      <c r="V41" s="561">
        <v>24220.476855418616</v>
      </c>
      <c r="W41" s="561">
        <v>24220.476855418616</v>
      </c>
      <c r="X41" s="561">
        <v>24220.476855418616</v>
      </c>
      <c r="Y41" s="561">
        <v>24220.476855418616</v>
      </c>
      <c r="Z41" s="561">
        <v>21720.476855418616</v>
      </c>
      <c r="AA41" s="561">
        <v>21720.476855418616</v>
      </c>
      <c r="AB41" s="561">
        <v>19220.476855418616</v>
      </c>
      <c r="AC41" s="561">
        <v>19220.476855418616</v>
      </c>
      <c r="AD41" s="561">
        <v>19220.476855418616</v>
      </c>
      <c r="AE41" s="561">
        <v>9610.2384277093079</v>
      </c>
      <c r="AF41" s="561">
        <v>9610.2384277093079</v>
      </c>
      <c r="AG41" s="561">
        <v>9610.2384277093079</v>
      </c>
      <c r="AH41" s="561">
        <v>9610.2384277093079</v>
      </c>
      <c r="AI41" s="561">
        <v>9610.2384277093079</v>
      </c>
      <c r="AJ41" s="561">
        <v>9610.2384277093079</v>
      </c>
      <c r="AK41" s="561">
        <v>9610.2384277093079</v>
      </c>
      <c r="AL41" s="561">
        <v>4805.1192138546539</v>
      </c>
      <c r="AM41" s="561">
        <v>4805.1192138546539</v>
      </c>
      <c r="AN41" s="561">
        <v>4805.1192138546539</v>
      </c>
      <c r="AO41" s="561">
        <v>4805.1192138546539</v>
      </c>
      <c r="AP41" s="561">
        <v>4805.1192138546539</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v>0</v>
      </c>
      <c r="BL41" s="561"/>
      <c r="BM41" s="561"/>
      <c r="BN41" s="561"/>
      <c r="BO41" s="561"/>
    </row>
    <row r="42" spans="2:67" x14ac:dyDescent="0.55000000000000004">
      <c r="C42" s="5" t="s">
        <v>107</v>
      </c>
      <c r="D42" s="450"/>
      <c r="E42" s="452">
        <v>70755.172413793101</v>
      </c>
      <c r="F42" s="452">
        <v>56016.129032258068</v>
      </c>
      <c r="G42" s="452">
        <v>25000</v>
      </c>
      <c r="H42" s="452">
        <v>20000</v>
      </c>
      <c r="I42" s="452">
        <v>30000</v>
      </c>
      <c r="J42" s="452">
        <v>40000</v>
      </c>
      <c r="K42" s="452">
        <v>52500</v>
      </c>
      <c r="L42" s="452">
        <v>40000</v>
      </c>
      <c r="M42" s="452">
        <v>35000</v>
      </c>
      <c r="N42" s="452">
        <v>52500</v>
      </c>
      <c r="O42" s="452">
        <v>52500</v>
      </c>
      <c r="P42" s="452">
        <v>40000</v>
      </c>
      <c r="Q42" s="452">
        <v>40000</v>
      </c>
      <c r="R42" s="452">
        <v>40000</v>
      </c>
      <c r="S42" s="452">
        <v>20000</v>
      </c>
      <c r="T42" s="452">
        <v>20000</v>
      </c>
      <c r="U42" s="452">
        <v>20000</v>
      </c>
      <c r="V42" s="452">
        <v>20000</v>
      </c>
      <c r="W42" s="452">
        <v>20000</v>
      </c>
      <c r="X42" s="452">
        <v>20000</v>
      </c>
      <c r="Y42" s="452">
        <v>20000</v>
      </c>
      <c r="Z42" s="452">
        <v>20000</v>
      </c>
      <c r="AA42" s="452">
        <v>20000</v>
      </c>
      <c r="AB42" s="452">
        <v>20000</v>
      </c>
      <c r="AC42" s="452">
        <v>20000</v>
      </c>
      <c r="AD42" s="452">
        <v>20000</v>
      </c>
      <c r="AE42" s="452">
        <v>10000</v>
      </c>
      <c r="AF42" s="452">
        <v>10000</v>
      </c>
      <c r="AG42" s="452">
        <v>10000</v>
      </c>
      <c r="AH42" s="452">
        <v>10000</v>
      </c>
      <c r="AI42" s="452">
        <v>10000</v>
      </c>
      <c r="AJ42" s="452">
        <v>10000</v>
      </c>
      <c r="AK42" s="452">
        <v>10000</v>
      </c>
      <c r="AL42" s="452">
        <v>5000</v>
      </c>
      <c r="AM42" s="452">
        <v>5000</v>
      </c>
      <c r="AN42" s="452">
        <v>5000</v>
      </c>
      <c r="AO42" s="452">
        <v>5000</v>
      </c>
      <c r="AP42" s="452">
        <v>5000</v>
      </c>
      <c r="AQ42" s="452">
        <v>0</v>
      </c>
      <c r="AR42" s="452">
        <v>0</v>
      </c>
      <c r="AS42" s="452">
        <v>0</v>
      </c>
      <c r="AT42" s="452">
        <v>0</v>
      </c>
      <c r="AU42" s="452">
        <v>0</v>
      </c>
      <c r="AV42" s="452">
        <v>0</v>
      </c>
      <c r="AW42" s="452">
        <v>0</v>
      </c>
      <c r="AX42" s="452">
        <v>0</v>
      </c>
      <c r="AY42" s="452">
        <v>0</v>
      </c>
      <c r="AZ42" s="452">
        <v>0</v>
      </c>
      <c r="BA42" s="452">
        <v>0</v>
      </c>
      <c r="BB42" s="452">
        <v>0</v>
      </c>
      <c r="BC42" s="452">
        <v>0</v>
      </c>
      <c r="BD42" s="452">
        <v>0</v>
      </c>
      <c r="BE42" s="452">
        <v>0</v>
      </c>
      <c r="BF42" s="452">
        <v>0</v>
      </c>
      <c r="BG42" s="452">
        <v>0</v>
      </c>
      <c r="BH42" s="452">
        <v>0</v>
      </c>
      <c r="BI42" s="452">
        <v>0</v>
      </c>
      <c r="BJ42" s="452">
        <v>0</v>
      </c>
      <c r="BK42" s="452">
        <v>0</v>
      </c>
      <c r="BL42" s="452"/>
      <c r="BM42" s="452"/>
      <c r="BN42" s="452"/>
      <c r="BO42" s="452"/>
    </row>
    <row r="43" spans="2:67" x14ac:dyDescent="0.55000000000000004">
      <c r="C43" s="5" t="s">
        <v>106</v>
      </c>
      <c r="D43" s="450"/>
      <c r="E43" s="452">
        <v>44965.517241379312</v>
      </c>
      <c r="F43" s="452">
        <v>36048.387096774197</v>
      </c>
      <c r="G43" s="452">
        <v>7500</v>
      </c>
      <c r="H43" s="452">
        <v>7500</v>
      </c>
      <c r="I43" s="452">
        <v>7500</v>
      </c>
      <c r="J43" s="452">
        <v>7500</v>
      </c>
      <c r="K43" s="452">
        <v>7500</v>
      </c>
      <c r="L43" s="452">
        <v>7500</v>
      </c>
      <c r="M43" s="452">
        <v>5000</v>
      </c>
      <c r="N43" s="452">
        <v>-5000</v>
      </c>
      <c r="O43" s="452">
        <v>-5000</v>
      </c>
      <c r="P43" s="452">
        <v>0</v>
      </c>
      <c r="Q43" s="452">
        <v>0</v>
      </c>
      <c r="R43" s="452">
        <v>0</v>
      </c>
      <c r="S43" s="452">
        <v>5000</v>
      </c>
      <c r="T43" s="452">
        <v>5000</v>
      </c>
      <c r="U43" s="452">
        <v>5000</v>
      </c>
      <c r="V43" s="452">
        <v>5000</v>
      </c>
      <c r="W43" s="452">
        <v>5000</v>
      </c>
      <c r="X43" s="452">
        <v>5000</v>
      </c>
      <c r="Y43" s="452">
        <v>5000</v>
      </c>
      <c r="Z43" s="452">
        <v>2500</v>
      </c>
      <c r="AA43" s="452">
        <v>2500</v>
      </c>
      <c r="AB43" s="452">
        <v>0</v>
      </c>
      <c r="AC43" s="452">
        <v>0</v>
      </c>
      <c r="AD43" s="452">
        <v>0</v>
      </c>
      <c r="AE43" s="452">
        <v>0</v>
      </c>
      <c r="AF43" s="452">
        <v>0</v>
      </c>
      <c r="AG43" s="452">
        <v>0</v>
      </c>
      <c r="AH43" s="452">
        <v>0</v>
      </c>
      <c r="AI43" s="452">
        <v>0</v>
      </c>
      <c r="AJ43" s="452">
        <v>0</v>
      </c>
      <c r="AK43" s="452">
        <v>0</v>
      </c>
      <c r="AL43" s="452">
        <v>0</v>
      </c>
      <c r="AM43" s="452">
        <v>0</v>
      </c>
      <c r="AN43" s="452">
        <v>0</v>
      </c>
      <c r="AO43" s="452">
        <v>0</v>
      </c>
      <c r="AP43" s="452">
        <v>0</v>
      </c>
      <c r="AQ43" s="452">
        <v>0</v>
      </c>
      <c r="AR43" s="452">
        <v>0</v>
      </c>
      <c r="AS43" s="452">
        <v>0</v>
      </c>
      <c r="AT43" s="452">
        <v>0</v>
      </c>
      <c r="AU43" s="452">
        <v>0</v>
      </c>
      <c r="AV43" s="452">
        <v>0</v>
      </c>
      <c r="AW43" s="452">
        <v>0</v>
      </c>
      <c r="AX43" s="452">
        <v>0</v>
      </c>
      <c r="AY43" s="452">
        <v>0</v>
      </c>
      <c r="AZ43" s="452">
        <v>0</v>
      </c>
      <c r="BA43" s="452">
        <v>0</v>
      </c>
      <c r="BB43" s="452">
        <v>0</v>
      </c>
      <c r="BC43" s="452">
        <v>0</v>
      </c>
      <c r="BD43" s="452">
        <v>0</v>
      </c>
      <c r="BE43" s="452">
        <v>0</v>
      </c>
      <c r="BF43" s="452">
        <v>0</v>
      </c>
      <c r="BG43" s="452">
        <v>0</v>
      </c>
      <c r="BH43" s="452">
        <v>0</v>
      </c>
      <c r="BI43" s="452">
        <v>0</v>
      </c>
      <c r="BJ43" s="452">
        <v>0</v>
      </c>
      <c r="BK43" s="452">
        <v>0</v>
      </c>
      <c r="BL43" s="452"/>
      <c r="BM43" s="452"/>
      <c r="BN43" s="452"/>
      <c r="BO43" s="452"/>
    </row>
    <row r="44" spans="2:67" x14ac:dyDescent="0.55000000000000004">
      <c r="C44" s="560" t="s">
        <v>342</v>
      </c>
      <c r="D44" s="450"/>
      <c r="E44" s="561">
        <v>112962.92493040251</v>
      </c>
      <c r="F44" s="561">
        <v>89881.222676507154</v>
      </c>
      <c r="G44" s="561">
        <v>31525.596069273273</v>
      </c>
      <c r="H44" s="561">
        <v>26720.476855418616</v>
      </c>
      <c r="I44" s="561">
        <v>36330.715283127924</v>
      </c>
      <c r="J44" s="561">
        <v>45940.953710837231</v>
      </c>
      <c r="K44" s="561">
        <v>57953.751745473877</v>
      </c>
      <c r="L44" s="561">
        <v>45940.953710837231</v>
      </c>
      <c r="M44" s="561">
        <v>38635.834496982578</v>
      </c>
      <c r="N44" s="561">
        <v>45453.751745473877</v>
      </c>
      <c r="O44" s="561">
        <v>45453.751745473877</v>
      </c>
      <c r="P44" s="561">
        <v>38440.953710837231</v>
      </c>
      <c r="Q44" s="561">
        <v>38440.953710837231</v>
      </c>
      <c r="R44" s="561">
        <v>38440.953710837231</v>
      </c>
      <c r="S44" s="561">
        <v>24220.476855418616</v>
      </c>
      <c r="T44" s="561">
        <v>24220.476855418616</v>
      </c>
      <c r="U44" s="561">
        <v>24220.476855418616</v>
      </c>
      <c r="V44" s="561">
        <v>24220.476855418616</v>
      </c>
      <c r="W44" s="561">
        <v>24220.476855418616</v>
      </c>
      <c r="X44" s="561">
        <v>24220.476855418616</v>
      </c>
      <c r="Y44" s="561">
        <v>24220.476855418616</v>
      </c>
      <c r="Z44" s="561">
        <v>21720.476855418616</v>
      </c>
      <c r="AA44" s="561">
        <v>21720.476855418616</v>
      </c>
      <c r="AB44" s="561">
        <v>19220.476855418616</v>
      </c>
      <c r="AC44" s="561">
        <v>19220.476855418616</v>
      </c>
      <c r="AD44" s="561">
        <v>19220.476855418616</v>
      </c>
      <c r="AE44" s="561">
        <v>9610.2384277093079</v>
      </c>
      <c r="AF44" s="561">
        <v>9610.2384277093079</v>
      </c>
      <c r="AG44" s="561">
        <v>9610.2384277093079</v>
      </c>
      <c r="AH44" s="561">
        <v>9610.2384277093079</v>
      </c>
      <c r="AI44" s="561">
        <v>9610.2384277093079</v>
      </c>
      <c r="AJ44" s="561">
        <v>9610.2384277093079</v>
      </c>
      <c r="AK44" s="561">
        <v>9610.2384277093079</v>
      </c>
      <c r="AL44" s="561">
        <v>4805.1192138546539</v>
      </c>
      <c r="AM44" s="561">
        <v>4805.1192138546539</v>
      </c>
      <c r="AN44" s="561">
        <v>4805.1192138546539</v>
      </c>
      <c r="AO44" s="561">
        <v>4805.1192138546539</v>
      </c>
      <c r="AP44" s="561">
        <v>4805.1192138546539</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v>0</v>
      </c>
      <c r="BL44" s="561"/>
      <c r="BM44" s="561"/>
      <c r="BN44" s="561"/>
      <c r="BO44" s="561"/>
    </row>
    <row r="45" spans="2:67" x14ac:dyDescent="0.55000000000000004">
      <c r="C45" s="38" t="s">
        <v>343</v>
      </c>
      <c r="D45" s="450"/>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row>
    <row r="46" spans="2:67" x14ac:dyDescent="0.55000000000000004">
      <c r="C46" s="5" t="s">
        <v>42</v>
      </c>
      <c r="D46" s="450"/>
      <c r="E46" s="452">
        <v>1620.5853961798421</v>
      </c>
      <c r="F46" s="452">
        <v>0</v>
      </c>
      <c r="G46" s="452">
        <v>0</v>
      </c>
      <c r="H46" s="452">
        <v>0</v>
      </c>
      <c r="I46" s="452">
        <v>0</v>
      </c>
      <c r="J46" s="452">
        <v>12947.257133217608</v>
      </c>
      <c r="K46" s="452">
        <v>27174.276877039629</v>
      </c>
      <c r="L46" s="452">
        <v>5969.7828982708161</v>
      </c>
      <c r="M46" s="452">
        <v>8636.6664657751171</v>
      </c>
      <c r="N46" s="452">
        <v>3494.5389422062726</v>
      </c>
      <c r="O46" s="452">
        <v>19852.368168812085</v>
      </c>
      <c r="P46" s="452">
        <v>14944.871545862923</v>
      </c>
      <c r="Q46" s="452">
        <v>7674.7863604992672</v>
      </c>
      <c r="R46" s="452">
        <v>0</v>
      </c>
      <c r="S46" s="452">
        <v>0</v>
      </c>
      <c r="T46" s="452">
        <v>0</v>
      </c>
      <c r="U46" s="452">
        <v>0</v>
      </c>
      <c r="V46" s="452">
        <v>0</v>
      </c>
      <c r="W46" s="452">
        <v>29703.195231535879</v>
      </c>
      <c r="X46" s="452">
        <v>7149.8067450404305</v>
      </c>
      <c r="Y46" s="452">
        <v>3718.8126530660047</v>
      </c>
      <c r="Z46" s="452">
        <v>19895.228373267208</v>
      </c>
      <c r="AA46" s="452">
        <v>39002.574883974012</v>
      </c>
      <c r="AB46" s="452">
        <v>58797.006094023105</v>
      </c>
      <c r="AC46" s="452">
        <v>52026.905464091527</v>
      </c>
      <c r="AD46" s="452">
        <v>31054.642817587337</v>
      </c>
      <c r="AE46" s="452">
        <v>0</v>
      </c>
      <c r="AF46" s="452">
        <v>0</v>
      </c>
      <c r="AG46" s="452">
        <v>0</v>
      </c>
      <c r="AH46" s="452">
        <v>32048.495385510687</v>
      </c>
      <c r="AI46" s="452">
        <v>68040.88121223604</v>
      </c>
      <c r="AJ46" s="452">
        <v>45580.941859153834</v>
      </c>
      <c r="AK46" s="452">
        <v>43031.254909140807</v>
      </c>
      <c r="AL46" s="452">
        <v>60703.228268842948</v>
      </c>
      <c r="AM46" s="452">
        <v>78424.552600824885</v>
      </c>
      <c r="AN46" s="452">
        <v>79652.499861302756</v>
      </c>
      <c r="AO46" s="452">
        <v>73012.217354870634</v>
      </c>
      <c r="AP46" s="452">
        <v>49955.295124194374</v>
      </c>
      <c r="AQ46" s="452">
        <v>10205.648484623784</v>
      </c>
      <c r="AR46" s="452">
        <v>0</v>
      </c>
      <c r="AS46" s="452">
        <v>0</v>
      </c>
      <c r="AT46" s="452">
        <v>45688.097477686846</v>
      </c>
      <c r="AU46" s="452">
        <v>84237.868920135268</v>
      </c>
      <c r="AV46" s="452">
        <v>60260.599913402228</v>
      </c>
      <c r="AW46" s="452">
        <v>58092.019038573861</v>
      </c>
      <c r="AX46" s="452">
        <v>74051.2891431842</v>
      </c>
      <c r="AY46" s="452">
        <v>92622.217771213865</v>
      </c>
      <c r="AZ46" s="452">
        <v>84810.549503598333</v>
      </c>
      <c r="BA46" s="452">
        <v>77692.307757108123</v>
      </c>
      <c r="BB46" s="452">
        <v>54278.001776290504</v>
      </c>
      <c r="BC46" s="452">
        <v>8413.7156017610232</v>
      </c>
      <c r="BD46" s="452">
        <v>0</v>
      </c>
      <c r="BE46" s="452">
        <v>0</v>
      </c>
      <c r="BF46" s="452">
        <v>46772.920479756031</v>
      </c>
      <c r="BG46" s="452">
        <v>86130.736037874754</v>
      </c>
      <c r="BH46" s="452">
        <v>59510.231508454941</v>
      </c>
      <c r="BI46" s="452">
        <v>58448.370906933837</v>
      </c>
      <c r="BJ46" s="452">
        <v>73807.905049472261</v>
      </c>
      <c r="BK46" s="452">
        <v>92486.444450146038</v>
      </c>
      <c r="BL46" s="452"/>
      <c r="BM46" s="452"/>
      <c r="BN46" s="452"/>
      <c r="BO46" s="452"/>
    </row>
    <row r="47" spans="2:67" x14ac:dyDescent="0.55000000000000004">
      <c r="C47" s="5" t="s">
        <v>340</v>
      </c>
      <c r="D47" s="450"/>
      <c r="E47" s="452">
        <v>23381.495545887039</v>
      </c>
      <c r="F47" s="452">
        <v>41998.779598929323</v>
      </c>
      <c r="G47" s="452">
        <v>50368.467167435563</v>
      </c>
      <c r="H47" s="452">
        <v>30143.602758823668</v>
      </c>
      <c r="I47" s="452">
        <v>60634.605412255492</v>
      </c>
      <c r="J47" s="452">
        <v>69179.592017804709</v>
      </c>
      <c r="K47" s="452">
        <v>44191.139381618792</v>
      </c>
      <c r="L47" s="452">
        <v>80365.084477465949</v>
      </c>
      <c r="M47" s="452">
        <v>85435.900104753891</v>
      </c>
      <c r="N47" s="452">
        <v>88408.844991194172</v>
      </c>
      <c r="O47" s="452">
        <v>69519.860968769091</v>
      </c>
      <c r="P47" s="452">
        <v>87316.631786814978</v>
      </c>
      <c r="Q47" s="452">
        <v>91584.568028786773</v>
      </c>
      <c r="R47" s="452">
        <v>96201.877927560825</v>
      </c>
      <c r="S47" s="452">
        <v>79068.814728722529</v>
      </c>
      <c r="T47" s="452">
        <v>53491.464293718833</v>
      </c>
      <c r="U47" s="452">
        <v>57548.442881418319</v>
      </c>
      <c r="V47" s="452">
        <v>101807.38243761679</v>
      </c>
      <c r="W47" s="452">
        <v>75244.319803949431</v>
      </c>
      <c r="X47" s="452">
        <v>101061.07305150389</v>
      </c>
      <c r="Y47" s="452">
        <v>103664.85868459541</v>
      </c>
      <c r="Z47" s="452">
        <v>95989.842591098495</v>
      </c>
      <c r="AA47" s="452">
        <v>78246.128717279411</v>
      </c>
      <c r="AB47" s="452">
        <v>62386.22639960963</v>
      </c>
      <c r="AC47" s="452">
        <v>66365.055640026127</v>
      </c>
      <c r="AD47" s="452">
        <v>84761.373499575187</v>
      </c>
      <c r="AE47" s="452">
        <v>42016.901618027812</v>
      </c>
      <c r="AF47" s="452">
        <v>51883.383981994622</v>
      </c>
      <c r="AG47" s="452">
        <v>80356.951759861593</v>
      </c>
      <c r="AH47" s="452">
        <v>86977.639790199319</v>
      </c>
      <c r="AI47" s="452">
        <v>51683.062102961936</v>
      </c>
      <c r="AJ47" s="452">
        <v>77134.503479518549</v>
      </c>
      <c r="AK47" s="452">
        <v>78536.328941740881</v>
      </c>
      <c r="AL47" s="452">
        <v>71229.901325627841</v>
      </c>
      <c r="AM47" s="452">
        <v>52166.121047495442</v>
      </c>
      <c r="AN47" s="452">
        <v>29003.574658807396</v>
      </c>
      <c r="AO47" s="452">
        <v>15480.356932654424</v>
      </c>
      <c r="AP47" s="452">
        <v>35800.443461700372</v>
      </c>
      <c r="AQ47" s="452">
        <v>65793.914666734621</v>
      </c>
      <c r="AR47" s="452">
        <v>39618.402793028101</v>
      </c>
      <c r="AS47" s="452">
        <v>57390.198570773486</v>
      </c>
      <c r="AT47" s="452">
        <v>78545.454770893994</v>
      </c>
      <c r="AU47" s="452">
        <v>43290.496518413376</v>
      </c>
      <c r="AV47" s="452">
        <v>71861.95651478041</v>
      </c>
      <c r="AW47" s="452">
        <v>48768.143755947698</v>
      </c>
      <c r="AX47" s="452">
        <v>32205.856832926758</v>
      </c>
      <c r="AY47" s="452">
        <v>21223.012894568266</v>
      </c>
      <c r="AZ47" s="452">
        <v>21951.005799212668</v>
      </c>
      <c r="BA47" s="452">
        <v>13836.709900858725</v>
      </c>
      <c r="BB47" s="452">
        <v>32572.318307799331</v>
      </c>
      <c r="BC47" s="452">
        <v>64575.908487823719</v>
      </c>
      <c r="BD47" s="452">
        <v>36017.649217918144</v>
      </c>
      <c r="BE47" s="452">
        <v>40929.660466901834</v>
      </c>
      <c r="BF47" s="452">
        <v>77010.866698422644</v>
      </c>
      <c r="BG47" s="452">
        <v>40763.267700001001</v>
      </c>
      <c r="BH47" s="452">
        <v>72599.983815989806</v>
      </c>
      <c r="BI47" s="452">
        <v>41927.039281867765</v>
      </c>
      <c r="BJ47" s="452">
        <v>20456.310295072166</v>
      </c>
      <c r="BK47" s="452">
        <v>17610.895270328518</v>
      </c>
      <c r="BL47" s="452"/>
      <c r="BM47" s="452"/>
      <c r="BN47" s="452"/>
      <c r="BO47" s="452"/>
    </row>
    <row r="48" spans="2:67" x14ac:dyDescent="0.55000000000000004">
      <c r="C48" s="560" t="s">
        <v>342</v>
      </c>
      <c r="D48" s="450"/>
      <c r="E48" s="561">
        <v>25002.080942066881</v>
      </c>
      <c r="F48" s="561">
        <v>41998.779598929323</v>
      </c>
      <c r="G48" s="561">
        <v>50368.467167435563</v>
      </c>
      <c r="H48" s="561">
        <v>30143.602758823668</v>
      </c>
      <c r="I48" s="561">
        <v>60634.605412255492</v>
      </c>
      <c r="J48" s="561">
        <v>82126.849151022325</v>
      </c>
      <c r="K48" s="561">
        <v>71365.416258658428</v>
      </c>
      <c r="L48" s="561">
        <v>86334.867375736765</v>
      </c>
      <c r="M48" s="561">
        <v>94072.566570529016</v>
      </c>
      <c r="N48" s="561">
        <v>91903.383933400444</v>
      </c>
      <c r="O48" s="561">
        <v>89372.229137581176</v>
      </c>
      <c r="P48" s="561">
        <v>102261.50333267791</v>
      </c>
      <c r="Q48" s="561">
        <v>99259.354389286047</v>
      </c>
      <c r="R48" s="561">
        <v>96201.877927560825</v>
      </c>
      <c r="S48" s="561">
        <v>79068.814728722529</v>
      </c>
      <c r="T48" s="561">
        <v>53491.464293718833</v>
      </c>
      <c r="U48" s="561">
        <v>57548.442881418319</v>
      </c>
      <c r="V48" s="561">
        <v>101807.38243761679</v>
      </c>
      <c r="W48" s="561">
        <v>104947.51503548531</v>
      </c>
      <c r="X48" s="561">
        <v>108210.87979654432</v>
      </c>
      <c r="Y48" s="561">
        <v>107383.67133766142</v>
      </c>
      <c r="Z48" s="561">
        <v>115885.0709643657</v>
      </c>
      <c r="AA48" s="561">
        <v>117248.70360125342</v>
      </c>
      <c r="AB48" s="561">
        <v>121183.23249363273</v>
      </c>
      <c r="AC48" s="561">
        <v>118391.96110411765</v>
      </c>
      <c r="AD48" s="561">
        <v>115816.01631716252</v>
      </c>
      <c r="AE48" s="561">
        <v>42016.901618027812</v>
      </c>
      <c r="AF48" s="561">
        <v>51883.383981994622</v>
      </c>
      <c r="AG48" s="561">
        <v>80356.951759861593</v>
      </c>
      <c r="AH48" s="561">
        <v>119026.13517571001</v>
      </c>
      <c r="AI48" s="561">
        <v>119723.94331519798</v>
      </c>
      <c r="AJ48" s="561">
        <v>122715.44533867238</v>
      </c>
      <c r="AK48" s="561">
        <v>121567.5838508817</v>
      </c>
      <c r="AL48" s="561">
        <v>131933.12959447078</v>
      </c>
      <c r="AM48" s="561">
        <v>130590.67364832033</v>
      </c>
      <c r="AN48" s="561">
        <v>108656.07452011015</v>
      </c>
      <c r="AO48" s="561">
        <v>88492.574287525058</v>
      </c>
      <c r="AP48" s="561">
        <v>85755.738585894753</v>
      </c>
      <c r="AQ48" s="561">
        <v>75999.563151358409</v>
      </c>
      <c r="AR48" s="561">
        <v>39618.402793028101</v>
      </c>
      <c r="AS48" s="561">
        <v>57390.198570773486</v>
      </c>
      <c r="AT48" s="561">
        <v>124233.55224858085</v>
      </c>
      <c r="AU48" s="561">
        <v>127528.36543854864</v>
      </c>
      <c r="AV48" s="561">
        <v>132122.55642818264</v>
      </c>
      <c r="AW48" s="561">
        <v>106860.16279452156</v>
      </c>
      <c r="AX48" s="561">
        <v>106257.14597611096</v>
      </c>
      <c r="AY48" s="561">
        <v>113845.23066578213</v>
      </c>
      <c r="AZ48" s="561">
        <v>106761.555302811</v>
      </c>
      <c r="BA48" s="561">
        <v>91529.017657966848</v>
      </c>
      <c r="BB48" s="561">
        <v>86850.320084089835</v>
      </c>
      <c r="BC48" s="561">
        <v>72989.624089584744</v>
      </c>
      <c r="BD48" s="561">
        <v>36017.649217918144</v>
      </c>
      <c r="BE48" s="561">
        <v>40929.660466901834</v>
      </c>
      <c r="BF48" s="561">
        <v>123783.78717817867</v>
      </c>
      <c r="BG48" s="561">
        <v>126894.00373787576</v>
      </c>
      <c r="BH48" s="561">
        <v>132110.21532444475</v>
      </c>
      <c r="BI48" s="561">
        <v>100375.4101888016</v>
      </c>
      <c r="BJ48" s="561">
        <v>94264.215344544427</v>
      </c>
      <c r="BK48" s="561">
        <v>110097.33972047456</v>
      </c>
      <c r="BL48" s="561"/>
      <c r="BM48" s="561"/>
      <c r="BN48" s="561"/>
      <c r="BO48" s="561"/>
    </row>
    <row r="49" spans="2:67" x14ac:dyDescent="0.55000000000000004">
      <c r="C49" s="5" t="s">
        <v>107</v>
      </c>
      <c r="D49" s="450"/>
      <c r="E49" s="452">
        <v>13.149280331097543</v>
      </c>
      <c r="F49" s="452">
        <v>14752.192661866131</v>
      </c>
      <c r="G49" s="452">
        <v>45768.321694124199</v>
      </c>
      <c r="H49" s="452">
        <v>50768.321694124199</v>
      </c>
      <c r="I49" s="452">
        <v>40768.321694124199</v>
      </c>
      <c r="J49" s="452">
        <v>30768.321694124199</v>
      </c>
      <c r="K49" s="452">
        <v>18268.321694124199</v>
      </c>
      <c r="L49" s="452">
        <v>30768.321694124199</v>
      </c>
      <c r="M49" s="452">
        <v>35768.321694124199</v>
      </c>
      <c r="N49" s="452">
        <v>18268.321694124199</v>
      </c>
      <c r="O49" s="452">
        <v>18268.321694124199</v>
      </c>
      <c r="P49" s="452">
        <v>30768.321694124199</v>
      </c>
      <c r="Q49" s="452">
        <v>30768.321694124199</v>
      </c>
      <c r="R49" s="452">
        <v>30768.321694124199</v>
      </c>
      <c r="S49" s="452">
        <v>50768.321694124199</v>
      </c>
      <c r="T49" s="452">
        <v>50768.321694124199</v>
      </c>
      <c r="U49" s="452">
        <v>50768.321694124199</v>
      </c>
      <c r="V49" s="452">
        <v>50768.321694124199</v>
      </c>
      <c r="W49" s="452">
        <v>50768.321694124199</v>
      </c>
      <c r="X49" s="452">
        <v>50768.321694124199</v>
      </c>
      <c r="Y49" s="452">
        <v>50768.321694124199</v>
      </c>
      <c r="Z49" s="452">
        <v>50768.321694124199</v>
      </c>
      <c r="AA49" s="452">
        <v>50768.321694124199</v>
      </c>
      <c r="AB49" s="452">
        <v>50768.321694124199</v>
      </c>
      <c r="AC49" s="452">
        <v>50768.321694124199</v>
      </c>
      <c r="AD49" s="452">
        <v>50768.321694124199</v>
      </c>
      <c r="AE49" s="452">
        <v>60768.321694124199</v>
      </c>
      <c r="AF49" s="452">
        <v>60768.321694124199</v>
      </c>
      <c r="AG49" s="452">
        <v>60768.321694124199</v>
      </c>
      <c r="AH49" s="452">
        <v>60768.321694124199</v>
      </c>
      <c r="AI49" s="452">
        <v>60768.321694124199</v>
      </c>
      <c r="AJ49" s="452">
        <v>60768.321694124199</v>
      </c>
      <c r="AK49" s="452">
        <v>60768.321694124199</v>
      </c>
      <c r="AL49" s="452">
        <v>65768.321694124199</v>
      </c>
      <c r="AM49" s="452">
        <v>65768.321694124199</v>
      </c>
      <c r="AN49" s="452">
        <v>65768.321694124199</v>
      </c>
      <c r="AO49" s="452">
        <v>65768.321694124199</v>
      </c>
      <c r="AP49" s="452">
        <v>65768.321694124199</v>
      </c>
      <c r="AQ49" s="452">
        <v>70768.321694124199</v>
      </c>
      <c r="AR49" s="452">
        <v>70768.321694124199</v>
      </c>
      <c r="AS49" s="452">
        <v>70768.321694124199</v>
      </c>
      <c r="AT49" s="452">
        <v>70768.321694124199</v>
      </c>
      <c r="AU49" s="452">
        <v>70768.321694124199</v>
      </c>
      <c r="AV49" s="452">
        <v>70768.321694124199</v>
      </c>
      <c r="AW49" s="452">
        <v>70768.321694124199</v>
      </c>
      <c r="AX49" s="452">
        <v>70768.321694124199</v>
      </c>
      <c r="AY49" s="452">
        <v>70768.321694124199</v>
      </c>
      <c r="AZ49" s="452">
        <v>70768.321694124199</v>
      </c>
      <c r="BA49" s="452">
        <v>70768.321694124199</v>
      </c>
      <c r="BB49" s="452">
        <v>70768.321694124199</v>
      </c>
      <c r="BC49" s="452">
        <v>70768.321694124199</v>
      </c>
      <c r="BD49" s="452">
        <v>70768.321694124199</v>
      </c>
      <c r="BE49" s="452">
        <v>70768.321694124199</v>
      </c>
      <c r="BF49" s="452">
        <v>70768.321694124199</v>
      </c>
      <c r="BG49" s="452">
        <v>70768.321694124199</v>
      </c>
      <c r="BH49" s="452">
        <v>70768.321694124199</v>
      </c>
      <c r="BI49" s="452">
        <v>70768.321694124199</v>
      </c>
      <c r="BJ49" s="452">
        <v>70768.321694124199</v>
      </c>
      <c r="BK49" s="452">
        <v>70768.321694124199</v>
      </c>
      <c r="BL49" s="452"/>
      <c r="BM49" s="452"/>
      <c r="BN49" s="452"/>
      <c r="BO49" s="452"/>
    </row>
    <row r="50" spans="2:67" x14ac:dyDescent="0.55000000000000004">
      <c r="C50" s="5" t="s">
        <v>106</v>
      </c>
      <c r="D50" s="450"/>
      <c r="E50" s="452">
        <v>24989.444170153423</v>
      </c>
      <c r="F50" s="452">
        <v>27821.570717725612</v>
      </c>
      <c r="G50" s="452">
        <v>6384.0187757721724</v>
      </c>
      <c r="H50" s="452">
        <v>-18645.964846694384</v>
      </c>
      <c r="I50" s="452">
        <v>21455.276234446748</v>
      </c>
      <c r="J50" s="452">
        <v>52557.758400922889</v>
      </c>
      <c r="K50" s="452">
        <v>53809.12354319563</v>
      </c>
      <c r="L50" s="452">
        <v>56765.776625637329</v>
      </c>
      <c r="M50" s="452">
        <v>59698.356606574918</v>
      </c>
      <c r="N50" s="452">
        <v>74347.091217937661</v>
      </c>
      <c r="O50" s="452">
        <v>71815.936422118379</v>
      </c>
      <c r="P50" s="452">
        <v>72692.412582578472</v>
      </c>
      <c r="Q50" s="452">
        <v>69690.263639186611</v>
      </c>
      <c r="R50" s="452">
        <v>66632.787177461389</v>
      </c>
      <c r="S50" s="452">
        <v>30279.247123204477</v>
      </c>
      <c r="T50" s="452">
        <v>4701.8966882007808</v>
      </c>
      <c r="U50" s="452">
        <v>8758.8752759002673</v>
      </c>
      <c r="V50" s="452">
        <v>53017.814832098738</v>
      </c>
      <c r="W50" s="452">
        <v>56157.947429967258</v>
      </c>
      <c r="X50" s="452">
        <v>59421.312191026271</v>
      </c>
      <c r="Y50" s="452">
        <v>58594.103732143369</v>
      </c>
      <c r="Z50" s="452">
        <v>67095.503358847651</v>
      </c>
      <c r="AA50" s="452">
        <v>68459.135995735371</v>
      </c>
      <c r="AB50" s="452">
        <v>72393.664888114683</v>
      </c>
      <c r="AC50" s="452">
        <v>69602.393498599602</v>
      </c>
      <c r="AD50" s="452">
        <v>67026.448711644465</v>
      </c>
      <c r="AE50" s="452">
        <v>-16382.904415199548</v>
      </c>
      <c r="AF50" s="452">
        <v>-6516.4220512327374</v>
      </c>
      <c r="AG50" s="452">
        <v>21957.145726634233</v>
      </c>
      <c r="AH50" s="452">
        <v>60626.329142482646</v>
      </c>
      <c r="AI50" s="452">
        <v>61324.137281970616</v>
      </c>
      <c r="AJ50" s="452">
        <v>64315.639305445031</v>
      </c>
      <c r="AK50" s="452">
        <v>63167.777817654322</v>
      </c>
      <c r="AL50" s="452">
        <v>68728.204347388775</v>
      </c>
      <c r="AM50" s="452">
        <v>67385.748401238307</v>
      </c>
      <c r="AN50" s="452">
        <v>45451.149273028132</v>
      </c>
      <c r="AO50" s="452">
        <v>25287.649040443051</v>
      </c>
      <c r="AP50" s="452">
        <v>22550.813338812732</v>
      </c>
      <c r="AQ50" s="452">
        <v>7989.5186904217408</v>
      </c>
      <c r="AR50" s="452">
        <v>-28391.641667908567</v>
      </c>
      <c r="AS50" s="452">
        <v>-10619.845890163182</v>
      </c>
      <c r="AT50" s="452">
        <v>56223.507787644165</v>
      </c>
      <c r="AU50" s="452">
        <v>59518.320977611977</v>
      </c>
      <c r="AV50" s="452">
        <v>64112.51196724597</v>
      </c>
      <c r="AW50" s="452">
        <v>38850.118333584891</v>
      </c>
      <c r="AX50" s="452">
        <v>38247.10151517429</v>
      </c>
      <c r="AY50" s="452">
        <v>45835.186204845464</v>
      </c>
      <c r="AZ50" s="452">
        <v>38751.510841874333</v>
      </c>
      <c r="BA50" s="452">
        <v>23518.97319703018</v>
      </c>
      <c r="BB50" s="452">
        <v>18840.275623153168</v>
      </c>
      <c r="BC50" s="452">
        <v>4979.5796286480763</v>
      </c>
      <c r="BD50" s="452">
        <v>-31992.395243018524</v>
      </c>
      <c r="BE50" s="452">
        <v>-27080.383994034833</v>
      </c>
      <c r="BF50" s="452">
        <v>55773.742717241999</v>
      </c>
      <c r="BG50" s="452">
        <v>58883.959276939087</v>
      </c>
      <c r="BH50" s="452">
        <v>64100.170863508087</v>
      </c>
      <c r="BI50" s="452">
        <v>32365.365727864933</v>
      </c>
      <c r="BJ50" s="452">
        <v>26254.17088360776</v>
      </c>
      <c r="BK50" s="452">
        <v>42087.295259537888</v>
      </c>
      <c r="BL50" s="452"/>
      <c r="BM50" s="452"/>
      <c r="BN50" s="452"/>
      <c r="BO50" s="452"/>
    </row>
    <row r="51" spans="2:67" x14ac:dyDescent="0.55000000000000004">
      <c r="C51" s="560" t="s">
        <v>342</v>
      </c>
      <c r="D51" s="450"/>
      <c r="E51" s="568">
        <v>25002.080942066888</v>
      </c>
      <c r="F51" s="568">
        <v>41998.77959892933</v>
      </c>
      <c r="G51" s="568">
        <v>50368.467167435578</v>
      </c>
      <c r="H51" s="568">
        <v>30143.602758823676</v>
      </c>
      <c r="I51" s="568">
        <v>60634.605412255492</v>
      </c>
      <c r="J51" s="568">
        <v>82126.849151022325</v>
      </c>
      <c r="K51" s="568">
        <v>71365.416258658428</v>
      </c>
      <c r="L51" s="568">
        <v>86334.867375736765</v>
      </c>
      <c r="M51" s="568">
        <v>94072.566570529016</v>
      </c>
      <c r="N51" s="568">
        <v>91903.383933400459</v>
      </c>
      <c r="O51" s="568">
        <v>89372.229137581176</v>
      </c>
      <c r="P51" s="568">
        <v>102261.50333267791</v>
      </c>
      <c r="Q51" s="568">
        <v>99259.354389286047</v>
      </c>
      <c r="R51" s="568">
        <v>96201.877927560825</v>
      </c>
      <c r="S51" s="568">
        <v>79068.814728722529</v>
      </c>
      <c r="T51" s="568">
        <v>53491.46429371884</v>
      </c>
      <c r="U51" s="568">
        <v>57548.442881418327</v>
      </c>
      <c r="V51" s="568">
        <v>101807.38243761679</v>
      </c>
      <c r="W51" s="568">
        <v>104947.51503548532</v>
      </c>
      <c r="X51" s="568">
        <v>108210.87979654432</v>
      </c>
      <c r="Y51" s="568">
        <v>107383.67133766142</v>
      </c>
      <c r="Z51" s="568">
        <v>115885.0709643657</v>
      </c>
      <c r="AA51" s="568">
        <v>117248.70360125342</v>
      </c>
      <c r="AB51" s="568">
        <v>121183.23249363273</v>
      </c>
      <c r="AC51" s="568">
        <v>118391.96110411765</v>
      </c>
      <c r="AD51" s="568">
        <v>115816.01631716252</v>
      </c>
      <c r="AE51" s="568">
        <v>42016.901618027819</v>
      </c>
      <c r="AF51" s="568">
        <v>51883.38398199463</v>
      </c>
      <c r="AG51" s="568">
        <v>80356.951759861608</v>
      </c>
      <c r="AH51" s="568">
        <v>119026.13517571002</v>
      </c>
      <c r="AI51" s="568">
        <v>119723.94331519798</v>
      </c>
      <c r="AJ51" s="568">
        <v>122715.44533867241</v>
      </c>
      <c r="AK51" s="568">
        <v>121567.5838508817</v>
      </c>
      <c r="AL51" s="568">
        <v>131933.12959447078</v>
      </c>
      <c r="AM51" s="568">
        <v>130590.67364832033</v>
      </c>
      <c r="AN51" s="568">
        <v>108656.07452011015</v>
      </c>
      <c r="AO51" s="568">
        <v>88492.574287525073</v>
      </c>
      <c r="AP51" s="568">
        <v>85755.738585894753</v>
      </c>
      <c r="AQ51" s="568">
        <v>75999.563151358409</v>
      </c>
      <c r="AR51" s="568">
        <v>39618.402793028101</v>
      </c>
      <c r="AS51" s="568">
        <v>57390.198570773486</v>
      </c>
      <c r="AT51" s="568">
        <v>124233.55224858083</v>
      </c>
      <c r="AU51" s="568">
        <v>127528.36543854864</v>
      </c>
      <c r="AV51" s="568">
        <v>132122.55642818264</v>
      </c>
      <c r="AW51" s="568">
        <v>106860.16279452156</v>
      </c>
      <c r="AX51" s="568">
        <v>106257.14597611096</v>
      </c>
      <c r="AY51" s="568">
        <v>113845.23066578213</v>
      </c>
      <c r="AZ51" s="568">
        <v>106761.555302811</v>
      </c>
      <c r="BA51" s="568">
        <v>91529.017657966848</v>
      </c>
      <c r="BB51" s="568">
        <v>86850.320084089835</v>
      </c>
      <c r="BC51" s="568">
        <v>72989.624089584744</v>
      </c>
      <c r="BD51" s="568">
        <v>36017.649217918144</v>
      </c>
      <c r="BE51" s="568">
        <v>40929.660466901834</v>
      </c>
      <c r="BF51" s="568">
        <v>123783.78717817867</v>
      </c>
      <c r="BG51" s="568">
        <v>126894.00373787576</v>
      </c>
      <c r="BH51" s="568">
        <v>132110.21532444475</v>
      </c>
      <c r="BI51" s="568">
        <v>100375.4101888016</v>
      </c>
      <c r="BJ51" s="568">
        <v>94264.215344544427</v>
      </c>
      <c r="BK51" s="568">
        <v>110097.33972047456</v>
      </c>
      <c r="BL51" s="568"/>
      <c r="BM51" s="568"/>
      <c r="BN51" s="568"/>
      <c r="BO51" s="568"/>
    </row>
    <row r="52" spans="2:67" ht="22.5" customHeight="1" x14ac:dyDescent="0.55000000000000004">
      <c r="B52" s="558" t="s">
        <v>21</v>
      </c>
      <c r="C52" s="38" t="s">
        <v>344</v>
      </c>
      <c r="D52" s="450"/>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row>
    <row r="53" spans="2:67" x14ac:dyDescent="0.55000000000000004">
      <c r="C53" s="5" t="s">
        <v>42</v>
      </c>
      <c r="D53" s="450"/>
      <c r="E53" s="562">
        <v>-96802.051828127034</v>
      </c>
      <c r="F53" s="562">
        <v>0</v>
      </c>
      <c r="G53" s="562">
        <v>0</v>
      </c>
      <c r="H53" s="562">
        <v>0</v>
      </c>
      <c r="I53" s="562">
        <v>0</v>
      </c>
      <c r="J53" s="562">
        <v>-528452.78647196374</v>
      </c>
      <c r="K53" s="562">
        <v>-1571638.0841182554</v>
      </c>
      <c r="L53" s="562">
        <v>-238809.37942471617</v>
      </c>
      <c r="M53" s="562">
        <v>-406881.49810005672</v>
      </c>
      <c r="N53" s="562">
        <v>-226441.9107801553</v>
      </c>
      <c r="O53" s="562">
        <v>-1780553.8932537814</v>
      </c>
      <c r="P53" s="562">
        <v>-1199931.9790045356</v>
      </c>
      <c r="Q53" s="562">
        <v>-554720.05549090402</v>
      </c>
      <c r="R53" s="562">
        <v>0</v>
      </c>
      <c r="S53" s="562">
        <v>0</v>
      </c>
      <c r="T53" s="562">
        <v>0</v>
      </c>
      <c r="U53" s="562">
        <v>0</v>
      </c>
      <c r="V53" s="562">
        <v>0</v>
      </c>
      <c r="W53" s="562">
        <v>-2151036.8258775044</v>
      </c>
      <c r="X53" s="562">
        <v>-501943.48467153183</v>
      </c>
      <c r="Y53" s="562">
        <v>-293187.6278743713</v>
      </c>
      <c r="Z53" s="562">
        <v>-1738458.0917414026</v>
      </c>
      <c r="AA53" s="562">
        <v>-3871809.5225797673</v>
      </c>
      <c r="AB53" s="562">
        <v>-6972657.590761398</v>
      </c>
      <c r="AC53" s="562">
        <v>-4902656.2020378802</v>
      </c>
      <c r="AD53" s="562">
        <v>-2746702.4962623012</v>
      </c>
      <c r="AE53" s="562">
        <v>0</v>
      </c>
      <c r="AF53" s="562">
        <v>0</v>
      </c>
      <c r="AG53" s="562">
        <v>0</v>
      </c>
      <c r="AH53" s="562">
        <v>-2520605.0267134057</v>
      </c>
      <c r="AI53" s="562">
        <v>-5656063.6710345931</v>
      </c>
      <c r="AJ53" s="562">
        <v>-3444927.1721211988</v>
      </c>
      <c r="AK53" s="562">
        <v>-3534436.3541210252</v>
      </c>
      <c r="AL53" s="562">
        <v>-5434971.8722277405</v>
      </c>
      <c r="AM53" s="562">
        <v>-9108594.7383805215</v>
      </c>
      <c r="AN53" s="562">
        <v>-9688414.0040599052</v>
      </c>
      <c r="AO53" s="562">
        <v>-7494177.5228383914</v>
      </c>
      <c r="AP53" s="562">
        <v>-4249750.1986549916</v>
      </c>
      <c r="AQ53" s="562">
        <v>-695127.3562398816</v>
      </c>
      <c r="AR53" s="562">
        <v>0</v>
      </c>
      <c r="AS53" s="562">
        <v>0</v>
      </c>
      <c r="AT53" s="562">
        <v>-3564522.4965358851</v>
      </c>
      <c r="AU53" s="562">
        <v>-7092455.9340858646</v>
      </c>
      <c r="AV53" s="562">
        <v>-4566350.853902691</v>
      </c>
      <c r="AW53" s="562">
        <v>-4823717.1205747519</v>
      </c>
      <c r="AX53" s="562">
        <v>-6713537.4235529723</v>
      </c>
      <c r="AY53" s="562">
        <v>-11112367.308274763</v>
      </c>
      <c r="AZ53" s="562">
        <v>-10235393.910483893</v>
      </c>
      <c r="BA53" s="562">
        <v>-8099036.8898966191</v>
      </c>
      <c r="BB53" s="562">
        <v>-4566962.2826218875</v>
      </c>
      <c r="BC53" s="562">
        <v>-583737.64531678753</v>
      </c>
      <c r="BD53" s="562">
        <v>0</v>
      </c>
      <c r="BE53" s="562">
        <v>0</v>
      </c>
      <c r="BF53" s="562">
        <v>-3522969.5777251543</v>
      </c>
      <c r="BG53" s="562">
        <v>-7066776.9841510542</v>
      </c>
      <c r="BH53" s="562">
        <v>-4328674.6400305992</v>
      </c>
      <c r="BI53" s="562">
        <v>-4676253.1281277239</v>
      </c>
      <c r="BJ53" s="562">
        <v>-6452470.6108082253</v>
      </c>
      <c r="BK53" s="562">
        <v>-10589714.703178817</v>
      </c>
      <c r="BL53" s="562"/>
      <c r="BM53" s="562"/>
      <c r="BN53" s="562"/>
      <c r="BO53" s="562"/>
    </row>
    <row r="54" spans="2:67" x14ac:dyDescent="0.55000000000000004">
      <c r="C54" s="5" t="s">
        <v>340</v>
      </c>
      <c r="D54" s="450"/>
      <c r="E54" s="570">
        <v>-1400451.5313004423</v>
      </c>
      <c r="F54" s="570">
        <v>-2136389.7820031391</v>
      </c>
      <c r="G54" s="570">
        <v>-2139601.6452053152</v>
      </c>
      <c r="H54" s="570">
        <v>-1013945.762892438</v>
      </c>
      <c r="I54" s="570">
        <v>-2902739.2395189935</v>
      </c>
      <c r="J54" s="570">
        <v>-5220074.7653775532</v>
      </c>
      <c r="K54" s="570">
        <v>-3925700.4361997857</v>
      </c>
      <c r="L54" s="570">
        <v>-5483264.9048925322</v>
      </c>
      <c r="M54" s="570">
        <v>-5496748.640171268</v>
      </c>
      <c r="N54" s="570">
        <v>-10068944.398023162</v>
      </c>
      <c r="O54" s="570">
        <v>-14486888.622920556</v>
      </c>
      <c r="P54" s="570">
        <v>-16155135.353819158</v>
      </c>
      <c r="Q54" s="570">
        <v>-13003388.576753443</v>
      </c>
      <c r="R54" s="570">
        <v>-9130133.0868458785</v>
      </c>
      <c r="S54" s="570">
        <v>-5872258.9724703673</v>
      </c>
      <c r="T54" s="570">
        <v>-3746886.1618543239</v>
      </c>
      <c r="U54" s="570">
        <v>-4068270.9141159789</v>
      </c>
      <c r="V54" s="570">
        <v>-9551939.1485158578</v>
      </c>
      <c r="W54" s="570">
        <v>-7823851.6546034031</v>
      </c>
      <c r="X54" s="570">
        <v>-9437549.7319089565</v>
      </c>
      <c r="Y54" s="570">
        <v>-9594120.4181222692</v>
      </c>
      <c r="Z54" s="570">
        <v>-12113426.731850838</v>
      </c>
      <c r="AA54" s="570">
        <v>-15226228.435936121</v>
      </c>
      <c r="AB54" s="570">
        <v>-12770084.977662124</v>
      </c>
      <c r="AC54" s="570">
        <v>-10828543.547278443</v>
      </c>
      <c r="AD54" s="570">
        <v>-9940665.9824781101</v>
      </c>
      <c r="AE54" s="570">
        <v>-2987268.6073110276</v>
      </c>
      <c r="AF54" s="570">
        <v>-3908546.5859469962</v>
      </c>
      <c r="AG54" s="570">
        <v>-6602840.4193183081</v>
      </c>
      <c r="AH54" s="570">
        <v>-8982996.466665281</v>
      </c>
      <c r="AI54" s="570">
        <v>-6000844.8805826195</v>
      </c>
      <c r="AJ54" s="570">
        <v>-8042151.7963430369</v>
      </c>
      <c r="AK54" s="570">
        <v>-8512659.4861858319</v>
      </c>
      <c r="AL54" s="570">
        <v>-9818007.1348837037</v>
      </c>
      <c r="AM54" s="570">
        <v>-10067673.885885257</v>
      </c>
      <c r="AN54" s="570">
        <v>-5412771.9835128048</v>
      </c>
      <c r="AO54" s="570">
        <v>-2732668.127965074</v>
      </c>
      <c r="AP54" s="570">
        <v>-4299065.4374080822</v>
      </c>
      <c r="AQ54" s="570">
        <v>-4784678.3987155808</v>
      </c>
      <c r="AR54" s="570">
        <v>-2052542.902114043</v>
      </c>
      <c r="AS54" s="570">
        <v>-3913392.3824883811</v>
      </c>
      <c r="AT54" s="570">
        <v>-7864081.9546959586</v>
      </c>
      <c r="AU54" s="570">
        <v>-4853016.2323991908</v>
      </c>
      <c r="AV54" s="570">
        <v>-7354952.2214574991</v>
      </c>
      <c r="AW54" s="570">
        <v>-5181413.6646567071</v>
      </c>
      <c r="AX54" s="570">
        <v>-4637233.4250270668</v>
      </c>
      <c r="AY54" s="570">
        <v>-3890150.7266243068</v>
      </c>
      <c r="AZ54" s="570">
        <v>-4012883.7223783126</v>
      </c>
      <c r="BA54" s="570">
        <v>-2468117.7595961331</v>
      </c>
      <c r="BB54" s="570">
        <v>-3828720.9457780258</v>
      </c>
      <c r="BC54" s="570">
        <v>-4700243.0938195195</v>
      </c>
      <c r="BD54" s="570">
        <v>-1643442.9104502124</v>
      </c>
      <c r="BE54" s="570">
        <v>-2220065.9481988689</v>
      </c>
      <c r="BF54" s="570">
        <v>-7569749.5867572119</v>
      </c>
      <c r="BG54" s="570">
        <v>-4486228.4441509461</v>
      </c>
      <c r="BH54" s="570">
        <v>-7241647.9896725724</v>
      </c>
      <c r="BI54" s="570">
        <v>-4333099.9738917658</v>
      </c>
      <c r="BJ54" s="570">
        <v>-3068233.7652340238</v>
      </c>
      <c r="BK54" s="570">
        <v>-3037076.4488166478</v>
      </c>
      <c r="BL54" s="570"/>
      <c r="BM54" s="570"/>
      <c r="BN54" s="570"/>
      <c r="BO54" s="570"/>
    </row>
    <row r="55" spans="2:67" x14ac:dyDescent="0.55000000000000004">
      <c r="C55" s="5"/>
      <c r="D55" s="450"/>
      <c r="E55" s="563">
        <v>-1497253.5831285694</v>
      </c>
      <c r="F55" s="563">
        <v>-2136389.7820031391</v>
      </c>
      <c r="G55" s="563">
        <v>-2139601.6452053152</v>
      </c>
      <c r="H55" s="563">
        <v>-1013945.762892438</v>
      </c>
      <c r="I55" s="563">
        <v>-2902739.2395189935</v>
      </c>
      <c r="J55" s="563">
        <v>-5748527.551849517</v>
      </c>
      <c r="K55" s="563">
        <v>-5497338.5203180406</v>
      </c>
      <c r="L55" s="563">
        <v>-5722074.2843172485</v>
      </c>
      <c r="M55" s="563">
        <v>-5903630.1382713243</v>
      </c>
      <c r="N55" s="563">
        <v>-10295386.308803318</v>
      </c>
      <c r="O55" s="563">
        <v>-16267442.516174337</v>
      </c>
      <c r="P55" s="563">
        <v>-17355067.332823694</v>
      </c>
      <c r="Q55" s="563">
        <v>-13558108.632244347</v>
      </c>
      <c r="R55" s="563">
        <v>-9130133.0868458785</v>
      </c>
      <c r="S55" s="563">
        <v>-5872258.9724703673</v>
      </c>
      <c r="T55" s="563">
        <v>-3746886.1618543239</v>
      </c>
      <c r="U55" s="563">
        <v>-4068270.9141159789</v>
      </c>
      <c r="V55" s="563">
        <v>-9551939.1485158578</v>
      </c>
      <c r="W55" s="563">
        <v>-9974888.4804809075</v>
      </c>
      <c r="X55" s="563">
        <v>-9939493.2165804878</v>
      </c>
      <c r="Y55" s="563">
        <v>-9887308.0459966399</v>
      </c>
      <c r="Z55" s="563">
        <v>-13851884.823592242</v>
      </c>
      <c r="AA55" s="563">
        <v>-19098037.95851589</v>
      </c>
      <c r="AB55" s="563">
        <v>-19742742.568423521</v>
      </c>
      <c r="AC55" s="563">
        <v>-15731199.749316324</v>
      </c>
      <c r="AD55" s="563">
        <v>-12687368.478740411</v>
      </c>
      <c r="AE55" s="563">
        <v>-2987268.6073110276</v>
      </c>
      <c r="AF55" s="563">
        <v>-3908546.5859469962</v>
      </c>
      <c r="AG55" s="563">
        <v>-6602840.4193183081</v>
      </c>
      <c r="AH55" s="563">
        <v>-11503601.493378688</v>
      </c>
      <c r="AI55" s="563">
        <v>-11656908.551617213</v>
      </c>
      <c r="AJ55" s="563">
        <v>-11487078.968464237</v>
      </c>
      <c r="AK55" s="563">
        <v>-12047095.840306858</v>
      </c>
      <c r="AL55" s="563">
        <v>-15252979.007111445</v>
      </c>
      <c r="AM55" s="563">
        <v>-19176268.624265779</v>
      </c>
      <c r="AN55" s="563">
        <v>-15101185.987572711</v>
      </c>
      <c r="AO55" s="563">
        <v>-10226845.650803465</v>
      </c>
      <c r="AP55" s="563">
        <v>-8548815.6360630728</v>
      </c>
      <c r="AQ55" s="571">
        <v>-5479805.7549554622</v>
      </c>
      <c r="AR55" s="571">
        <v>-2052542.902114043</v>
      </c>
      <c r="AS55" s="571">
        <v>-3913392.3824883811</v>
      </c>
      <c r="AT55" s="571">
        <v>-11428604.451231845</v>
      </c>
      <c r="AU55" s="571">
        <v>-11945472.166485056</v>
      </c>
      <c r="AV55" s="571">
        <v>-11921303.07536019</v>
      </c>
      <c r="AW55" s="571">
        <v>-10005130.78523146</v>
      </c>
      <c r="AX55" s="571">
        <v>-11350770.84858004</v>
      </c>
      <c r="AY55" s="571">
        <v>-15002518.034899069</v>
      </c>
      <c r="AZ55" s="571">
        <v>-14248277.632862207</v>
      </c>
      <c r="BA55" s="571">
        <v>-10567154.649492752</v>
      </c>
      <c r="BB55" s="571">
        <v>-8395683.2283999138</v>
      </c>
      <c r="BC55" s="571">
        <v>-5283980.7391363066</v>
      </c>
      <c r="BD55" s="571">
        <v>-1643442.9104502124</v>
      </c>
      <c r="BE55" s="571">
        <v>-2220065.9481988689</v>
      </c>
      <c r="BF55" s="571">
        <v>-11092719.164482366</v>
      </c>
      <c r="BG55" s="571">
        <v>-11553005.428302001</v>
      </c>
      <c r="BH55" s="571">
        <v>-11570322.629703172</v>
      </c>
      <c r="BI55" s="571">
        <v>-9009353.1020194888</v>
      </c>
      <c r="BJ55" s="571">
        <v>-9520704.3760422487</v>
      </c>
      <c r="BK55" s="571">
        <v>-13626791.151995465</v>
      </c>
      <c r="BL55" s="571"/>
      <c r="BM55" s="571"/>
      <c r="BN55" s="571"/>
      <c r="BO55" s="571"/>
    </row>
    <row r="56" spans="2:67" x14ac:dyDescent="0.55000000000000004">
      <c r="C56" s="5" t="s">
        <v>107</v>
      </c>
      <c r="D56" s="450"/>
      <c r="E56" s="562">
        <v>-510.82455723051055</v>
      </c>
      <c r="F56" s="562">
        <v>-610941.40602145926</v>
      </c>
      <c r="G56" s="562">
        <v>-1798695.0425790811</v>
      </c>
      <c r="H56" s="562">
        <v>-2034159.7294793213</v>
      </c>
      <c r="I56" s="562">
        <v>-1607698.7660077878</v>
      </c>
      <c r="J56" s="562">
        <v>-1233763.5474518393</v>
      </c>
      <c r="K56" s="562">
        <v>-759149.24216017814</v>
      </c>
      <c r="L56" s="562">
        <v>-1209195.0425790811</v>
      </c>
      <c r="M56" s="562">
        <v>-1655465.2329691504</v>
      </c>
      <c r="N56" s="562">
        <v>-1162961.3590479465</v>
      </c>
      <c r="O56" s="562">
        <v>-1385780.0787511794</v>
      </c>
      <c r="P56" s="562">
        <v>-2426989.8310716702</v>
      </c>
      <c r="Q56" s="562">
        <v>-2184796.9868563712</v>
      </c>
      <c r="R56" s="562">
        <v>-2218580.6040765196</v>
      </c>
      <c r="S56" s="562">
        <v>-3358324.4800663157</v>
      </c>
      <c r="T56" s="562">
        <v>-3363249.0072706458</v>
      </c>
      <c r="U56" s="562">
        <v>-3311109.9408907802</v>
      </c>
      <c r="V56" s="562">
        <v>-3625289.6996948682</v>
      </c>
      <c r="W56" s="562">
        <v>-3611912.246928466</v>
      </c>
      <c r="X56" s="562">
        <v>-3501491.1472437456</v>
      </c>
      <c r="Y56" s="562">
        <v>-3932184.2043358483</v>
      </c>
      <c r="Z56" s="562">
        <v>-4358206.5758320913</v>
      </c>
      <c r="AA56" s="562">
        <v>-4951231.3415411571</v>
      </c>
      <c r="AB56" s="562">
        <v>-5177861.1295837266</v>
      </c>
      <c r="AC56" s="562">
        <v>-4557370.7018381413</v>
      </c>
      <c r="AD56" s="562">
        <v>-4411411.7769675339</v>
      </c>
      <c r="AE56" s="562">
        <v>-4545774.3043289604</v>
      </c>
      <c r="AF56" s="562">
        <v>-4549420.4036306087</v>
      </c>
      <c r="AG56" s="562">
        <v>-4413603.2046442414</v>
      </c>
      <c r="AH56" s="562">
        <v>-4695416.2965007415</v>
      </c>
      <c r="AI56" s="562">
        <v>-4711428.7492671441</v>
      </c>
      <c r="AJ56" s="562">
        <v>-4512047.885788722</v>
      </c>
      <c r="AK56" s="562">
        <v>-4903578.1824639644</v>
      </c>
      <c r="AL56" s="562">
        <v>-5784981.5762151638</v>
      </c>
      <c r="AM56" s="562">
        <v>-6513004.0132082719</v>
      </c>
      <c r="AN56" s="562">
        <v>-7011495.0074888868</v>
      </c>
      <c r="AO56" s="562">
        <v>-6135000.5842712941</v>
      </c>
      <c r="AP56" s="562">
        <v>-5496653.2539081238</v>
      </c>
      <c r="AQ56" s="562">
        <v>-4735462.2461623214</v>
      </c>
      <c r="AR56" s="562">
        <v>-4783620.0890751723</v>
      </c>
      <c r="AS56" s="562">
        <v>-4952013.3105463404</v>
      </c>
      <c r="AT56" s="562">
        <v>-5424214.9370503854</v>
      </c>
      <c r="AU56" s="562">
        <v>-5498804.7481159922</v>
      </c>
      <c r="AV56" s="562">
        <v>-5268347.708519076</v>
      </c>
      <c r="AW56" s="562">
        <v>-5773031.9946807222</v>
      </c>
      <c r="AX56" s="562">
        <v>-6091029.4482132699</v>
      </c>
      <c r="AY56" s="562">
        <v>-7160621.8622982632</v>
      </c>
      <c r="AZ56" s="562">
        <v>-7621323.6365270121</v>
      </c>
      <c r="BA56" s="562">
        <v>-6785868.2147670286</v>
      </c>
      <c r="BB56" s="562">
        <v>-5849815.6237188475</v>
      </c>
      <c r="BC56" s="562">
        <v>-4823568.8066715067</v>
      </c>
      <c r="BD56" s="562">
        <v>-4682704.462339351</v>
      </c>
      <c r="BE56" s="562">
        <v>-4829937.955623976</v>
      </c>
      <c r="BF56" s="562">
        <v>-5236643.5004001083</v>
      </c>
      <c r="BG56" s="562">
        <v>-5304651.8575481623</v>
      </c>
      <c r="BH56" s="562">
        <v>-5057104.2682621153</v>
      </c>
      <c r="BI56" s="562">
        <v>-5562425.4693190102</v>
      </c>
      <c r="BJ56" s="562">
        <v>-5854309.4121464249</v>
      </c>
      <c r="BK56" s="562">
        <v>-6943433.8830189956</v>
      </c>
      <c r="BL56" s="562"/>
      <c r="BM56" s="562"/>
      <c r="BN56" s="562"/>
      <c r="BO56" s="562"/>
    </row>
    <row r="57" spans="2:67" x14ac:dyDescent="0.55000000000000004">
      <c r="C57" s="5" t="s">
        <v>106</v>
      </c>
      <c r="D57" s="450"/>
      <c r="E57" s="562">
        <v>-1496742.7585713388</v>
      </c>
      <c r="F57" s="562">
        <v>-1525448.3759816799</v>
      </c>
      <c r="G57" s="562">
        <v>-340906.602626234</v>
      </c>
      <c r="H57" s="562">
        <v>1020213.9665868833</v>
      </c>
      <c r="I57" s="562">
        <v>-1295040.4735112055</v>
      </c>
      <c r="J57" s="562">
        <v>-4514764.0043976782</v>
      </c>
      <c r="K57" s="562">
        <v>-4738189.2781578628</v>
      </c>
      <c r="L57" s="562">
        <v>-4512879.2417381676</v>
      </c>
      <c r="M57" s="562">
        <v>-4248164.9053021744</v>
      </c>
      <c r="N57" s="562">
        <v>-9132424.9497553725</v>
      </c>
      <c r="O57" s="562">
        <v>-14881662.43742316</v>
      </c>
      <c r="P57" s="562">
        <v>-14928077.501752025</v>
      </c>
      <c r="Q57" s="562">
        <v>-11373311.645387975</v>
      </c>
      <c r="R57" s="562">
        <v>-6911552.4827693598</v>
      </c>
      <c r="S57" s="562">
        <v>-2513934.4924040516</v>
      </c>
      <c r="T57" s="562">
        <v>-383637.15458367812</v>
      </c>
      <c r="U57" s="562">
        <v>-757160.97322519857</v>
      </c>
      <c r="V57" s="562">
        <v>-5926649.4488209896</v>
      </c>
      <c r="W57" s="562">
        <v>-6362976.233552441</v>
      </c>
      <c r="X57" s="562">
        <v>-6438002.0693367422</v>
      </c>
      <c r="Y57" s="562">
        <v>-5955123.8416607939</v>
      </c>
      <c r="Z57" s="562">
        <v>-9493678.2477601487</v>
      </c>
      <c r="AA57" s="562">
        <v>-14146806.616974732</v>
      </c>
      <c r="AB57" s="562">
        <v>-14564881.438839793</v>
      </c>
      <c r="AC57" s="562">
        <v>-11173829.047478184</v>
      </c>
      <c r="AD57" s="562">
        <v>-8275956.7017728779</v>
      </c>
      <c r="AE57" s="562">
        <v>1558505.697017933</v>
      </c>
      <c r="AF57" s="562">
        <v>640873.81768361176</v>
      </c>
      <c r="AG57" s="562">
        <v>-2189237.2146740663</v>
      </c>
      <c r="AH57" s="562">
        <v>-6808185.1968779452</v>
      </c>
      <c r="AI57" s="562">
        <v>-6945479.8023500694</v>
      </c>
      <c r="AJ57" s="562">
        <v>-6975031.0826755138</v>
      </c>
      <c r="AK57" s="562">
        <v>-7143517.6578428922</v>
      </c>
      <c r="AL57" s="562">
        <v>-9467997.4308962785</v>
      </c>
      <c r="AM57" s="562">
        <v>-12663264.611057505</v>
      </c>
      <c r="AN57" s="562">
        <v>-8089690.9800838223</v>
      </c>
      <c r="AO57" s="562">
        <v>-4091845.0665321709</v>
      </c>
      <c r="AP57" s="562">
        <v>-3052162.3821549485</v>
      </c>
      <c r="AQ57" s="562">
        <v>-744343.50879314146</v>
      </c>
      <c r="AR57" s="562">
        <v>2731077.1869611293</v>
      </c>
      <c r="AS57" s="562">
        <v>1038620.9280579593</v>
      </c>
      <c r="AT57" s="562">
        <v>-6004389.5141814593</v>
      </c>
      <c r="AU57" s="562">
        <v>-6446667.4183690641</v>
      </c>
      <c r="AV57" s="562">
        <v>-6652955.3668411141</v>
      </c>
      <c r="AW57" s="562">
        <v>-4232098.7905507367</v>
      </c>
      <c r="AX57" s="562">
        <v>-5259741.4003667692</v>
      </c>
      <c r="AY57" s="562">
        <v>-7841896.1726008058</v>
      </c>
      <c r="AZ57" s="562">
        <v>-6626953.9963351935</v>
      </c>
      <c r="BA57" s="562">
        <v>-3781286.4347257246</v>
      </c>
      <c r="BB57" s="562">
        <v>-2545867.6046810644</v>
      </c>
      <c r="BC57" s="562">
        <v>-460411.93246480118</v>
      </c>
      <c r="BD57" s="562">
        <v>3039261.5518891388</v>
      </c>
      <c r="BE57" s="562">
        <v>2609872.0074251071</v>
      </c>
      <c r="BF57" s="562">
        <v>-5856075.664082258</v>
      </c>
      <c r="BG57" s="562">
        <v>-6248353.5707538379</v>
      </c>
      <c r="BH57" s="562">
        <v>-6513218.3614410562</v>
      </c>
      <c r="BI57" s="562">
        <v>-3446927.6327004796</v>
      </c>
      <c r="BJ57" s="562">
        <v>-3666394.9638958238</v>
      </c>
      <c r="BK57" s="562">
        <v>-6683357.2689764686</v>
      </c>
      <c r="BL57" s="562"/>
      <c r="BM57" s="562"/>
      <c r="BN57" s="562"/>
      <c r="BO57" s="562"/>
    </row>
    <row r="58" spans="2:67" x14ac:dyDescent="0.55000000000000004">
      <c r="C58" s="5"/>
      <c r="D58" s="450"/>
      <c r="E58" s="563">
        <v>-1497253.5831285694</v>
      </c>
      <c r="F58" s="563">
        <v>-2136389.7820031391</v>
      </c>
      <c r="G58" s="563">
        <v>-2139601.6452053152</v>
      </c>
      <c r="H58" s="563">
        <v>-1013945.762892438</v>
      </c>
      <c r="I58" s="563">
        <v>-2902739.2395189935</v>
      </c>
      <c r="J58" s="563">
        <v>-5748527.551849518</v>
      </c>
      <c r="K58" s="563">
        <v>-5497338.5203180406</v>
      </c>
      <c r="L58" s="563">
        <v>-5722074.2843172485</v>
      </c>
      <c r="M58" s="563">
        <v>-5903630.1382713243</v>
      </c>
      <c r="N58" s="563">
        <v>-10295386.30880332</v>
      </c>
      <c r="O58" s="563">
        <v>-16267442.516174339</v>
      </c>
      <c r="P58" s="563">
        <v>-17355067.332823694</v>
      </c>
      <c r="Q58" s="563">
        <v>-13558108.632244347</v>
      </c>
      <c r="R58" s="563">
        <v>-9130133.0868458785</v>
      </c>
      <c r="S58" s="563">
        <v>-5872258.9724703673</v>
      </c>
      <c r="T58" s="563">
        <v>-3746886.1618543239</v>
      </c>
      <c r="U58" s="563">
        <v>-4068270.9141159789</v>
      </c>
      <c r="V58" s="563">
        <v>-9551939.1485158578</v>
      </c>
      <c r="W58" s="563">
        <v>-9974888.4804809075</v>
      </c>
      <c r="X58" s="563">
        <v>-9939493.2165804878</v>
      </c>
      <c r="Y58" s="563">
        <v>-9887308.0459966417</v>
      </c>
      <c r="Z58" s="563">
        <v>-13851884.82359224</v>
      </c>
      <c r="AA58" s="563">
        <v>-19098037.95851589</v>
      </c>
      <c r="AB58" s="563">
        <v>-19742742.568423521</v>
      </c>
      <c r="AC58" s="563">
        <v>-15731199.749316325</v>
      </c>
      <c r="AD58" s="563">
        <v>-12687368.478740413</v>
      </c>
      <c r="AE58" s="563">
        <v>-2987268.6073110271</v>
      </c>
      <c r="AF58" s="563">
        <v>-3908546.5859469967</v>
      </c>
      <c r="AG58" s="563">
        <v>-6602840.4193183072</v>
      </c>
      <c r="AH58" s="563">
        <v>-11503601.493378688</v>
      </c>
      <c r="AI58" s="563">
        <v>-11656908.551617213</v>
      </c>
      <c r="AJ58" s="563">
        <v>-11487078.968464237</v>
      </c>
      <c r="AK58" s="563">
        <v>-12047095.840306856</v>
      </c>
      <c r="AL58" s="563">
        <v>-15252979.007111441</v>
      </c>
      <c r="AM58" s="563">
        <v>-19176268.624265775</v>
      </c>
      <c r="AN58" s="563">
        <v>-15101185.987572709</v>
      </c>
      <c r="AO58" s="563">
        <v>-10226845.650803465</v>
      </c>
      <c r="AP58" s="563">
        <v>-8548815.6360630728</v>
      </c>
      <c r="AQ58" s="563">
        <v>-5479805.7549554631</v>
      </c>
      <c r="AR58" s="563">
        <v>-2052542.902114043</v>
      </c>
      <c r="AS58" s="563">
        <v>-3913392.3824883811</v>
      </c>
      <c r="AT58" s="563">
        <v>-11428604.451231845</v>
      </c>
      <c r="AU58" s="563">
        <v>-11945472.166485056</v>
      </c>
      <c r="AV58" s="563">
        <v>-11921303.07536019</v>
      </c>
      <c r="AW58" s="563">
        <v>-10005130.78523146</v>
      </c>
      <c r="AX58" s="563">
        <v>-11350770.84858004</v>
      </c>
      <c r="AY58" s="563">
        <v>-15002518.034899069</v>
      </c>
      <c r="AZ58" s="563">
        <v>-14248277.632862207</v>
      </c>
      <c r="BA58" s="563">
        <v>-10567154.649492754</v>
      </c>
      <c r="BB58" s="563">
        <v>-8395683.2283999119</v>
      </c>
      <c r="BC58" s="563">
        <v>-5283980.7391363075</v>
      </c>
      <c r="BD58" s="563">
        <v>-1643442.9104502122</v>
      </c>
      <c r="BE58" s="563">
        <v>-2220065.9481988689</v>
      </c>
      <c r="BF58" s="563">
        <v>-11092719.164482366</v>
      </c>
      <c r="BG58" s="563">
        <v>-11553005.428302001</v>
      </c>
      <c r="BH58" s="563">
        <v>-11570322.629703172</v>
      </c>
      <c r="BI58" s="563">
        <v>-9009353.1020194888</v>
      </c>
      <c r="BJ58" s="563">
        <v>-9520704.3760422487</v>
      </c>
      <c r="BK58" s="563">
        <v>-13626791.151995465</v>
      </c>
      <c r="BL58" s="563"/>
      <c r="BM58" s="563"/>
      <c r="BN58" s="563"/>
      <c r="BO58" s="563"/>
    </row>
    <row r="59" spans="2:67" ht="30" customHeight="1" x14ac:dyDescent="0.55000000000000004">
      <c r="C59" s="38"/>
      <c r="D59" s="450"/>
      <c r="E59" s="450"/>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74">
        <v>45351</v>
      </c>
      <c r="C60" s="475"/>
      <c r="D60" s="476"/>
      <c r="E60" s="443">
        <v>45323</v>
      </c>
      <c r="F60" s="443">
        <v>45352</v>
      </c>
      <c r="G60" s="443">
        <v>45383</v>
      </c>
      <c r="H60" s="443">
        <v>45413</v>
      </c>
      <c r="I60" s="443">
        <v>45444</v>
      </c>
      <c r="J60" s="443">
        <v>45474</v>
      </c>
      <c r="K60" s="443">
        <v>45505</v>
      </c>
      <c r="L60" s="443">
        <v>45536</v>
      </c>
      <c r="M60" s="443">
        <v>45566</v>
      </c>
      <c r="N60" s="443">
        <v>45597</v>
      </c>
      <c r="O60" s="443">
        <v>45627</v>
      </c>
      <c r="P60" s="443">
        <v>45658</v>
      </c>
      <c r="Q60" s="443">
        <v>45689</v>
      </c>
      <c r="R60" s="443">
        <v>45717</v>
      </c>
      <c r="S60" s="443">
        <v>45748</v>
      </c>
      <c r="T60" s="443">
        <v>45778</v>
      </c>
      <c r="U60" s="443">
        <v>45809</v>
      </c>
      <c r="V60" s="443">
        <v>45839</v>
      </c>
      <c r="W60" s="443">
        <v>45870</v>
      </c>
      <c r="X60" s="443">
        <v>45901</v>
      </c>
      <c r="Y60" s="443">
        <v>45931</v>
      </c>
      <c r="Z60" s="443">
        <v>45962</v>
      </c>
      <c r="AA60" s="443">
        <v>45992</v>
      </c>
      <c r="AB60" s="443">
        <v>46023</v>
      </c>
      <c r="AC60" s="443">
        <v>46054</v>
      </c>
      <c r="AD60" s="443">
        <v>46082</v>
      </c>
      <c r="AE60" s="443">
        <v>46113</v>
      </c>
      <c r="AF60" s="443">
        <v>46143</v>
      </c>
      <c r="AG60" s="443">
        <v>46174</v>
      </c>
      <c r="AH60" s="443">
        <v>46204</v>
      </c>
      <c r="AI60" s="443">
        <v>46235</v>
      </c>
      <c r="AJ60" s="443">
        <v>46266</v>
      </c>
      <c r="AK60" s="443">
        <v>46296</v>
      </c>
      <c r="AL60" s="443">
        <v>46327</v>
      </c>
      <c r="AM60" s="443">
        <v>46357</v>
      </c>
      <c r="AN60" s="443">
        <v>46388</v>
      </c>
      <c r="AO60" s="443">
        <v>46419</v>
      </c>
      <c r="AP60" s="443">
        <v>46447</v>
      </c>
      <c r="AQ60" s="443">
        <v>46478</v>
      </c>
      <c r="AR60" s="443">
        <v>46508</v>
      </c>
      <c r="AS60" s="443">
        <v>46539</v>
      </c>
      <c r="AT60" s="443">
        <v>46569</v>
      </c>
      <c r="AU60" s="443">
        <v>46600</v>
      </c>
      <c r="AV60" s="443">
        <v>46631</v>
      </c>
      <c r="AW60" s="443">
        <v>46661</v>
      </c>
      <c r="AX60" s="443">
        <v>46692</v>
      </c>
      <c r="AY60" s="443">
        <v>46722</v>
      </c>
      <c r="AZ60" s="443">
        <v>46753</v>
      </c>
      <c r="BA60" s="443">
        <v>46784</v>
      </c>
      <c r="BB60" s="443">
        <v>46813</v>
      </c>
      <c r="BC60" s="443">
        <v>46844</v>
      </c>
      <c r="BD60" s="443">
        <v>46874</v>
      </c>
      <c r="BE60" s="443">
        <v>46905</v>
      </c>
      <c r="BF60" s="443">
        <v>46935</v>
      </c>
      <c r="BG60" s="443">
        <v>46966</v>
      </c>
      <c r="BH60" s="443">
        <v>46997</v>
      </c>
      <c r="BI60" s="443">
        <v>47027</v>
      </c>
      <c r="BJ60" s="443">
        <v>47058</v>
      </c>
      <c r="BK60" s="443">
        <v>47088</v>
      </c>
      <c r="BL60" s="443"/>
      <c r="BM60" s="443"/>
      <c r="BN60" s="443"/>
      <c r="BO60" s="443"/>
    </row>
    <row r="61" spans="2:67" ht="4.5" customHeight="1" x14ac:dyDescent="0.55000000000000004">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476"/>
      <c r="BN61" s="476"/>
      <c r="BO61" s="476"/>
    </row>
    <row r="62" spans="2:67" ht="15" customHeight="1" x14ac:dyDescent="0.55000000000000004">
      <c r="B62" s="476"/>
      <c r="C62" s="476"/>
      <c r="D62" s="534" t="s">
        <v>336</v>
      </c>
      <c r="E62" s="572">
        <v>1.339589655172414</v>
      </c>
      <c r="F62" s="572">
        <v>1.3146</v>
      </c>
      <c r="G62" s="572">
        <v>1.3075000000000001</v>
      </c>
      <c r="H62" s="572">
        <v>1.3055000000000001</v>
      </c>
      <c r="I62" s="572">
        <v>1.3515000000000001</v>
      </c>
      <c r="J62" s="572">
        <v>1.3320000000000001</v>
      </c>
      <c r="K62" s="572">
        <v>1.3740000000000001</v>
      </c>
      <c r="L62" s="572">
        <v>1.3445</v>
      </c>
      <c r="M62" s="572">
        <v>1.5125000000000002</v>
      </c>
      <c r="N62" s="572">
        <v>2.11</v>
      </c>
      <c r="O62" s="572">
        <v>2.4464999999999999</v>
      </c>
      <c r="P62" s="572">
        <v>2.524</v>
      </c>
      <c r="Q62" s="572">
        <v>2.5265</v>
      </c>
      <c r="R62" s="572">
        <v>2.3080000000000003</v>
      </c>
      <c r="S62" s="572">
        <v>2.2075</v>
      </c>
      <c r="T62" s="572">
        <v>2.1375000000000002</v>
      </c>
      <c r="U62" s="572">
        <v>2.1715</v>
      </c>
      <c r="V62" s="572">
        <v>2.3050000000000002</v>
      </c>
      <c r="W62" s="572">
        <v>2.2835000000000001</v>
      </c>
      <c r="X62" s="572">
        <v>2.2905000000000002</v>
      </c>
      <c r="Y62" s="572">
        <v>2.4890000000000003</v>
      </c>
      <c r="Z62" s="572">
        <v>2.8475000000000001</v>
      </c>
      <c r="AA62" s="572">
        <v>3.133</v>
      </c>
      <c r="AB62" s="572">
        <v>3.2790000000000004</v>
      </c>
      <c r="AC62" s="572">
        <v>3.1970000000000001</v>
      </c>
      <c r="AD62" s="572">
        <v>2.7989999999999999</v>
      </c>
      <c r="AE62" s="572">
        <v>2.4925000000000002</v>
      </c>
      <c r="AF62" s="572">
        <v>2.4119999999999999</v>
      </c>
      <c r="AG62" s="572">
        <v>2.4170000000000003</v>
      </c>
      <c r="AH62" s="572">
        <v>2.4895</v>
      </c>
      <c r="AI62" s="572">
        <v>2.4980000000000002</v>
      </c>
      <c r="AJ62" s="572">
        <v>2.4730000000000003</v>
      </c>
      <c r="AK62" s="572">
        <v>2.5980000000000003</v>
      </c>
      <c r="AL62" s="572">
        <v>2.931</v>
      </c>
      <c r="AM62" s="572">
        <v>3.2055000000000002</v>
      </c>
      <c r="AN62" s="572">
        <v>3.4490000000000003</v>
      </c>
      <c r="AO62" s="572">
        <v>3.3395000000000001</v>
      </c>
      <c r="AP62" s="572">
        <v>2.702</v>
      </c>
      <c r="AQ62" s="572">
        <v>2.2370000000000001</v>
      </c>
      <c r="AR62" s="572">
        <v>2.1859999999999999</v>
      </c>
      <c r="AS62" s="572">
        <v>2.335</v>
      </c>
      <c r="AT62" s="572">
        <v>2.4740000000000002</v>
      </c>
      <c r="AU62" s="572">
        <v>2.5060000000000002</v>
      </c>
      <c r="AV62" s="572">
        <v>2.48</v>
      </c>
      <c r="AW62" s="572">
        <v>2.6280000000000001</v>
      </c>
      <c r="AX62" s="572">
        <v>2.8730000000000002</v>
      </c>
      <c r="AY62" s="572">
        <v>3.274</v>
      </c>
      <c r="AZ62" s="572">
        <v>3.4820000000000002</v>
      </c>
      <c r="BA62" s="572">
        <v>3.3135000000000003</v>
      </c>
      <c r="BB62" s="572">
        <v>2.6475</v>
      </c>
      <c r="BC62" s="572">
        <v>2.2480000000000002</v>
      </c>
      <c r="BD62" s="572">
        <v>2.1234999999999999</v>
      </c>
      <c r="BE62" s="572">
        <v>2.2760000000000002</v>
      </c>
      <c r="BF62" s="572">
        <v>2.4</v>
      </c>
      <c r="BG62" s="572">
        <v>2.4359999999999999</v>
      </c>
      <c r="BH62" s="572">
        <v>2.4</v>
      </c>
      <c r="BI62" s="572">
        <v>2.5535000000000001</v>
      </c>
      <c r="BJ62" s="572">
        <v>2.7855000000000003</v>
      </c>
      <c r="BK62" s="572">
        <v>3.1930000000000001</v>
      </c>
      <c r="BL62" s="572"/>
      <c r="BM62" s="572"/>
      <c r="BN62" s="572"/>
      <c r="BO62" s="572"/>
    </row>
    <row r="63" spans="2:67" ht="15" customHeight="1" x14ac:dyDescent="0.55000000000000004">
      <c r="B63" s="476"/>
      <c r="C63" s="476"/>
      <c r="D63" s="534" t="s">
        <v>337</v>
      </c>
      <c r="E63" s="572">
        <v>2.0653448275862063</v>
      </c>
      <c r="F63" s="572">
        <v>1.7988999999999999</v>
      </c>
      <c r="G63" s="572">
        <v>1.84</v>
      </c>
      <c r="H63" s="572">
        <v>1.8180000000000001</v>
      </c>
      <c r="I63" s="572">
        <v>2.0865</v>
      </c>
      <c r="J63" s="572">
        <v>2.8320000000000003</v>
      </c>
      <c r="K63" s="572">
        <v>2.9065000000000003</v>
      </c>
      <c r="L63" s="572">
        <v>2.7120000000000002</v>
      </c>
      <c r="M63" s="572">
        <v>2.3574999999999999</v>
      </c>
      <c r="N63" s="572">
        <v>4.1475</v>
      </c>
      <c r="O63" s="572">
        <v>6.7265000000000006</v>
      </c>
      <c r="P63" s="572">
        <v>6.6665000000000001</v>
      </c>
      <c r="Q63" s="572">
        <v>5.8690000000000007</v>
      </c>
      <c r="R63" s="572">
        <v>3.383</v>
      </c>
      <c r="S63" s="572">
        <v>2.8075000000000001</v>
      </c>
      <c r="T63" s="572">
        <v>2.67</v>
      </c>
      <c r="U63" s="572">
        <v>2.9165000000000001</v>
      </c>
      <c r="V63" s="572">
        <v>3.64</v>
      </c>
      <c r="W63" s="572">
        <v>3.6860000000000004</v>
      </c>
      <c r="X63" s="572">
        <v>3.6405000000000003</v>
      </c>
      <c r="Y63" s="572">
        <v>3.3065000000000002</v>
      </c>
      <c r="Z63" s="572">
        <v>4.7125000000000004</v>
      </c>
      <c r="AA63" s="572">
        <v>6.6630000000000003</v>
      </c>
      <c r="AB63" s="572">
        <v>6.4889999999999999</v>
      </c>
      <c r="AC63" s="572">
        <v>5.7345000000000006</v>
      </c>
      <c r="AD63" s="572">
        <v>3.9890000000000003</v>
      </c>
      <c r="AE63" s="572">
        <v>3.1850000000000001</v>
      </c>
      <c r="AF63" s="572">
        <v>3.1845000000000003</v>
      </c>
      <c r="AG63" s="572">
        <v>3.3345000000000002</v>
      </c>
      <c r="AH63" s="572">
        <v>3.6345000000000001</v>
      </c>
      <c r="AI63" s="572">
        <v>3.6655000000000002</v>
      </c>
      <c r="AJ63" s="572">
        <v>3.6280000000000001</v>
      </c>
      <c r="AK63" s="572">
        <v>3.6580000000000004</v>
      </c>
      <c r="AL63" s="572">
        <v>4.601</v>
      </c>
      <c r="AM63" s="572">
        <v>6.0830000000000002</v>
      </c>
      <c r="AN63" s="572">
        <v>5.7614999999999998</v>
      </c>
      <c r="AO63" s="572">
        <v>5.7970000000000006</v>
      </c>
      <c r="AP63" s="572">
        <v>4.3820000000000006</v>
      </c>
      <c r="AQ63" s="572">
        <v>3.1245000000000003</v>
      </c>
      <c r="AR63" s="572">
        <v>3.121</v>
      </c>
      <c r="AS63" s="572">
        <v>3.2750000000000004</v>
      </c>
      <c r="AT63" s="572">
        <v>3.4590000000000001</v>
      </c>
      <c r="AU63" s="572">
        <v>3.5060000000000002</v>
      </c>
      <c r="AV63" s="572">
        <v>3.47</v>
      </c>
      <c r="AW63" s="572">
        <v>3.5230000000000001</v>
      </c>
      <c r="AX63" s="572">
        <v>4.593</v>
      </c>
      <c r="AY63" s="572">
        <v>5.5340000000000007</v>
      </c>
      <c r="AZ63" s="572">
        <v>5.5295000000000005</v>
      </c>
      <c r="BA63" s="572">
        <v>5.556</v>
      </c>
      <c r="BB63" s="572">
        <v>4.3450000000000006</v>
      </c>
      <c r="BC63" s="572">
        <v>3.0680000000000001</v>
      </c>
      <c r="BD63" s="572">
        <v>3.0635000000000003</v>
      </c>
      <c r="BE63" s="572">
        <v>3.2235</v>
      </c>
      <c r="BF63" s="572">
        <v>3.41</v>
      </c>
      <c r="BG63" s="572">
        <v>3.4510000000000001</v>
      </c>
      <c r="BH63" s="572">
        <v>3.415</v>
      </c>
      <c r="BI63" s="572">
        <v>3.4635000000000002</v>
      </c>
      <c r="BJ63" s="572">
        <v>4.6829999999999998</v>
      </c>
      <c r="BK63" s="572">
        <v>5.1505000000000001</v>
      </c>
      <c r="BL63" s="572"/>
      <c r="BM63" s="572"/>
      <c r="BN63" s="572"/>
      <c r="BO63" s="572"/>
    </row>
    <row r="64" spans="2:67" ht="20.25" customHeight="1" x14ac:dyDescent="0.55000000000000004">
      <c r="B64" s="573" t="s">
        <v>338</v>
      </c>
      <c r="C64" s="497" t="s">
        <v>339</v>
      </c>
      <c r="D64" s="477"/>
      <c r="E64" s="574">
        <v>137978.29178787547</v>
      </c>
      <c r="F64" s="575">
        <v>131892.54029677319</v>
      </c>
      <c r="G64" s="575">
        <v>81932.33666543712</v>
      </c>
      <c r="H64" s="575">
        <v>58582.980666486212</v>
      </c>
      <c r="I64" s="575">
        <v>98560.870335291969</v>
      </c>
      <c r="J64" s="575">
        <v>127856.04926293829</v>
      </c>
      <c r="K64" s="575">
        <v>129299.7212572756</v>
      </c>
      <c r="L64" s="575">
        <v>132288.22914382629</v>
      </c>
      <c r="M64" s="575">
        <v>132720.48925179479</v>
      </c>
      <c r="N64" s="575">
        <v>137346.73835457588</v>
      </c>
      <c r="O64" s="575">
        <v>136050.86158282385</v>
      </c>
      <c r="P64" s="575">
        <v>140711.12170499138</v>
      </c>
      <c r="Q64" s="575">
        <v>137871.10799920367</v>
      </c>
      <c r="R64" s="575">
        <v>134403.4822014606</v>
      </c>
      <c r="S64" s="575">
        <v>103282.90719428576</v>
      </c>
      <c r="T64" s="575">
        <v>77229.348098543895</v>
      </c>
      <c r="U64" s="575">
        <v>81368.238308807675</v>
      </c>
      <c r="V64" s="575">
        <v>126170.87333325307</v>
      </c>
      <c r="W64" s="575">
        <v>129371.03379416962</v>
      </c>
      <c r="X64" s="575">
        <v>132443.88252143783</v>
      </c>
      <c r="Y64" s="575">
        <v>131433.01164400985</v>
      </c>
      <c r="Z64" s="575">
        <v>137610.52505925947</v>
      </c>
      <c r="AA64" s="575">
        <v>139019.86994609996</v>
      </c>
      <c r="AB64" s="575">
        <v>140712.9989468845</v>
      </c>
      <c r="AC64" s="575">
        <v>137720.15746995641</v>
      </c>
      <c r="AD64" s="575">
        <v>134772.78725739272</v>
      </c>
      <c r="AE64" s="575">
        <v>51616.417858914931</v>
      </c>
      <c r="AF64" s="575">
        <v>61545.349628996315</v>
      </c>
      <c r="AG64" s="575">
        <v>90056.809613315461</v>
      </c>
      <c r="AH64" s="575">
        <v>128650.1332128865</v>
      </c>
      <c r="AI64" s="575">
        <v>129530.28947390859</v>
      </c>
      <c r="AJ64" s="575">
        <v>132338.09070142833</v>
      </c>
      <c r="AK64" s="575">
        <v>131015.85240125151</v>
      </c>
      <c r="AL64" s="575">
        <v>136771.62766174314</v>
      </c>
      <c r="AM64" s="575">
        <v>135484.14963452818</v>
      </c>
      <c r="AN64" s="575">
        <v>113896.27856817175</v>
      </c>
      <c r="AO64" s="575">
        <v>93571.523874945444</v>
      </c>
      <c r="AP64" s="575">
        <v>90496.132193386104</v>
      </c>
      <c r="AQ64" s="575">
        <v>76025.500767462581</v>
      </c>
      <c r="AR64" s="575">
        <v>39688.606738669783</v>
      </c>
      <c r="AS64" s="575">
        <v>57523.496548466843</v>
      </c>
      <c r="AT64" s="575">
        <v>124316.5679765712</v>
      </c>
      <c r="AU64" s="575">
        <v>127780.92220605786</v>
      </c>
      <c r="AV64" s="575">
        <v>132150.22527626224</v>
      </c>
      <c r="AW64" s="575">
        <v>106944.19608544328</v>
      </c>
      <c r="AX64" s="575">
        <v>106512.13407361126</v>
      </c>
      <c r="AY64" s="575">
        <v>114032.96780151101</v>
      </c>
      <c r="AZ64" s="575">
        <v>107371.12706534592</v>
      </c>
      <c r="BA64" s="575">
        <v>91820.068352934934</v>
      </c>
      <c r="BB64" s="575">
        <v>87236.404113288881</v>
      </c>
      <c r="BC64" s="575">
        <v>73540.98718298602</v>
      </c>
      <c r="BD64" s="575">
        <v>36319.465324510682</v>
      </c>
      <c r="BE64" s="575">
        <v>41081.382141657188</v>
      </c>
      <c r="BF64" s="575">
        <v>123811.93564742044</v>
      </c>
      <c r="BG64" s="575">
        <v>126922.26262330757</v>
      </c>
      <c r="BH64" s="575">
        <v>132118.09480953298</v>
      </c>
      <c r="BI64" s="575">
        <v>100099.12047923646</v>
      </c>
      <c r="BJ64" s="575">
        <v>94230.543827714806</v>
      </c>
      <c r="BK64" s="575">
        <v>110087.41589582822</v>
      </c>
      <c r="BL64" s="575"/>
      <c r="BM64" s="575"/>
      <c r="BN64" s="575"/>
      <c r="BO64" s="575"/>
    </row>
    <row r="65" spans="2:67" x14ac:dyDescent="0.55000000000000004">
      <c r="B65" s="476"/>
      <c r="C65" s="432" t="s">
        <v>42</v>
      </c>
      <c r="D65" s="477"/>
      <c r="E65" s="480">
        <v>115616.05416749287</v>
      </c>
      <c r="F65" s="480">
        <v>84992.949026140806</v>
      </c>
      <c r="G65" s="480">
        <v>26174.049616240747</v>
      </c>
      <c r="H65" s="480">
        <v>0</v>
      </c>
      <c r="I65" s="480">
        <v>0</v>
      </c>
      <c r="J65" s="480">
        <v>58893.415884726644</v>
      </c>
      <c r="K65" s="480">
        <v>85135.409335528704</v>
      </c>
      <c r="L65" s="480">
        <v>51914.623841492335</v>
      </c>
      <c r="M65" s="480">
        <v>47275.94746201751</v>
      </c>
      <c r="N65" s="480">
        <v>48951.657040713217</v>
      </c>
      <c r="O65" s="480">
        <v>65311.198617539449</v>
      </c>
      <c r="P65" s="480">
        <v>53389.603540205564</v>
      </c>
      <c r="Q65" s="480">
        <v>46591.613226880072</v>
      </c>
      <c r="R65" s="480">
        <v>26159.11632603225</v>
      </c>
      <c r="S65" s="480">
        <v>2501.2214470002218</v>
      </c>
      <c r="T65" s="480">
        <v>0</v>
      </c>
      <c r="U65" s="480">
        <v>0</v>
      </c>
      <c r="V65" s="480">
        <v>21954.857678630433</v>
      </c>
      <c r="W65" s="480">
        <v>53927.83635614768</v>
      </c>
      <c r="X65" s="480">
        <v>31372.326974643998</v>
      </c>
      <c r="Y65" s="480">
        <v>27941.109397152755</v>
      </c>
      <c r="Z65" s="480">
        <v>41618.435369050036</v>
      </c>
      <c r="AA65" s="480">
        <v>60727.629062553358</v>
      </c>
      <c r="AB65" s="480">
        <v>78023.955878071443</v>
      </c>
      <c r="AC65" s="480">
        <v>71724.177861205637</v>
      </c>
      <c r="AD65" s="480">
        <v>50278.605454990611</v>
      </c>
      <c r="AE65" s="480">
        <v>8532.8985790569222</v>
      </c>
      <c r="AF65" s="480">
        <v>0</v>
      </c>
      <c r="AG65" s="480">
        <v>0</v>
      </c>
      <c r="AH65" s="480">
        <v>41661.451083751184</v>
      </c>
      <c r="AI65" s="480">
        <v>77657.647337791655</v>
      </c>
      <c r="AJ65" s="480">
        <v>55195.295402300639</v>
      </c>
      <c r="AK65" s="480">
        <v>52645.453355295947</v>
      </c>
      <c r="AL65" s="480">
        <v>65513.472623282731</v>
      </c>
      <c r="AM65" s="480">
        <v>83236.711308868253</v>
      </c>
      <c r="AN65" s="480">
        <v>84464.791869613371</v>
      </c>
      <c r="AO65" s="480">
        <v>78292.706089679457</v>
      </c>
      <c r="AP65" s="480">
        <v>54763.036970658548</v>
      </c>
      <c r="AQ65" s="480">
        <v>10206.313252565256</v>
      </c>
      <c r="AR65" s="480">
        <v>0</v>
      </c>
      <c r="AS65" s="480">
        <v>0</v>
      </c>
      <c r="AT65" s="480">
        <v>45691.247853075183</v>
      </c>
      <c r="AU65" s="480">
        <v>84245.116086440656</v>
      </c>
      <c r="AV65" s="480">
        <v>60265.269611363175</v>
      </c>
      <c r="AW65" s="480">
        <v>58096.499588544102</v>
      </c>
      <c r="AX65" s="480">
        <v>74057.334026024124</v>
      </c>
      <c r="AY65" s="480">
        <v>92628.888981902186</v>
      </c>
      <c r="AZ65" s="480">
        <v>84809.015356424628</v>
      </c>
      <c r="BA65" s="480">
        <v>78171.103498451703</v>
      </c>
      <c r="BB65" s="480">
        <v>54276.745975541613</v>
      </c>
      <c r="BC65" s="480">
        <v>8414.2636481108202</v>
      </c>
      <c r="BD65" s="480">
        <v>0</v>
      </c>
      <c r="BE65" s="480">
        <v>0</v>
      </c>
      <c r="BF65" s="480">
        <v>46776.192065572839</v>
      </c>
      <c r="BG65" s="480">
        <v>86138.189507995339</v>
      </c>
      <c r="BH65" s="480">
        <v>59514.819117886174</v>
      </c>
      <c r="BI65" s="480">
        <v>58452.986778916536</v>
      </c>
      <c r="BJ65" s="480">
        <v>73813.9423594744</v>
      </c>
      <c r="BK65" s="480">
        <v>92494.099968976603</v>
      </c>
      <c r="BL65" s="480"/>
      <c r="BM65" s="480"/>
      <c r="BN65" s="480"/>
      <c r="BO65" s="480"/>
    </row>
    <row r="66" spans="2:67" x14ac:dyDescent="0.55000000000000004">
      <c r="B66" s="476"/>
      <c r="C66" s="432" t="s">
        <v>340</v>
      </c>
      <c r="D66" s="477"/>
      <c r="E66" s="480">
        <v>22362.237620382599</v>
      </c>
      <c r="F66" s="480">
        <v>46899.591270632387</v>
      </c>
      <c r="G66" s="480">
        <v>55758.287049196369</v>
      </c>
      <c r="H66" s="480">
        <v>58582.980666486212</v>
      </c>
      <c r="I66" s="480">
        <v>98560.870335291969</v>
      </c>
      <c r="J66" s="480">
        <v>68962.633378211642</v>
      </c>
      <c r="K66" s="480">
        <v>44164.311921746892</v>
      </c>
      <c r="L66" s="480">
        <v>80373.605302333948</v>
      </c>
      <c r="M66" s="480">
        <v>85444.541789777286</v>
      </c>
      <c r="N66" s="480">
        <v>88395.081313862669</v>
      </c>
      <c r="O66" s="480">
        <v>70739.662965284399</v>
      </c>
      <c r="P66" s="480">
        <v>87321.518164785812</v>
      </c>
      <c r="Q66" s="480">
        <v>91279.494772323596</v>
      </c>
      <c r="R66" s="480">
        <v>108244.36587542835</v>
      </c>
      <c r="S66" s="480">
        <v>100781.68574728553</v>
      </c>
      <c r="T66" s="480">
        <v>77229.348098543895</v>
      </c>
      <c r="U66" s="480">
        <v>81368.238308807675</v>
      </c>
      <c r="V66" s="480">
        <v>104216.01565462264</v>
      </c>
      <c r="W66" s="480">
        <v>75443.197438021947</v>
      </c>
      <c r="X66" s="480">
        <v>101071.55554679382</v>
      </c>
      <c r="Y66" s="480">
        <v>103491.90224685709</v>
      </c>
      <c r="Z66" s="480">
        <v>95992.089690209425</v>
      </c>
      <c r="AA66" s="480">
        <v>78292.240883546605</v>
      </c>
      <c r="AB66" s="480">
        <v>62689.043068813058</v>
      </c>
      <c r="AC66" s="480">
        <v>65995.979608750771</v>
      </c>
      <c r="AD66" s="480">
        <v>84494.181802402105</v>
      </c>
      <c r="AE66" s="480">
        <v>43083.51927985801</v>
      </c>
      <c r="AF66" s="480">
        <v>61545.349628996315</v>
      </c>
      <c r="AG66" s="480">
        <v>90056.809613315461</v>
      </c>
      <c r="AH66" s="480">
        <v>86988.682129135326</v>
      </c>
      <c r="AI66" s="480">
        <v>51872.642136116934</v>
      </c>
      <c r="AJ66" s="480">
        <v>77142.795299127698</v>
      </c>
      <c r="AK66" s="480">
        <v>78370.399045955564</v>
      </c>
      <c r="AL66" s="480">
        <v>71258.15503846042</v>
      </c>
      <c r="AM66" s="480">
        <v>52247.438325659925</v>
      </c>
      <c r="AN66" s="480">
        <v>29431.486698558379</v>
      </c>
      <c r="AO66" s="480">
        <v>15278.817785265986</v>
      </c>
      <c r="AP66" s="480">
        <v>35733.095222727556</v>
      </c>
      <c r="AQ66" s="480">
        <v>65819.187514897319</v>
      </c>
      <c r="AR66" s="480">
        <v>39688.606738669783</v>
      </c>
      <c r="AS66" s="480">
        <v>57523.496548466843</v>
      </c>
      <c r="AT66" s="480">
        <v>78625.320123496014</v>
      </c>
      <c r="AU66" s="480">
        <v>43535.806119617206</v>
      </c>
      <c r="AV66" s="480">
        <v>71884.955664899055</v>
      </c>
      <c r="AW66" s="480">
        <v>48847.696496899182</v>
      </c>
      <c r="AX66" s="480">
        <v>32454.800047587138</v>
      </c>
      <c r="AY66" s="480">
        <v>21404.078819608825</v>
      </c>
      <c r="AZ66" s="480">
        <v>22562.111708921293</v>
      </c>
      <c r="BA66" s="480">
        <v>13648.964854483231</v>
      </c>
      <c r="BB66" s="480">
        <v>32959.658137747268</v>
      </c>
      <c r="BC66" s="480">
        <v>65126.7235348752</v>
      </c>
      <c r="BD66" s="480">
        <v>36319.465324510682</v>
      </c>
      <c r="BE66" s="480">
        <v>41081.382141657188</v>
      </c>
      <c r="BF66" s="480">
        <v>77035.743581847608</v>
      </c>
      <c r="BG66" s="480">
        <v>40784.073115312232</v>
      </c>
      <c r="BH66" s="480">
        <v>72603.275691646806</v>
      </c>
      <c r="BI66" s="480">
        <v>41646.133700319922</v>
      </c>
      <c r="BJ66" s="480">
        <v>20416.601468240406</v>
      </c>
      <c r="BK66" s="480">
        <v>17593.315926851617</v>
      </c>
      <c r="BL66" s="480"/>
      <c r="BM66" s="480"/>
      <c r="BN66" s="480"/>
      <c r="BO66" s="480"/>
    </row>
    <row r="67" spans="2:67" x14ac:dyDescent="0.55000000000000004">
      <c r="B67" s="476"/>
      <c r="C67" s="497" t="s">
        <v>341</v>
      </c>
      <c r="D67" s="477"/>
      <c r="E67" s="479"/>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BJ67" s="480"/>
      <c r="BK67" s="480"/>
      <c r="BL67" s="480"/>
      <c r="BM67" s="480"/>
      <c r="BN67" s="480"/>
      <c r="BO67" s="480"/>
    </row>
    <row r="68" spans="2:67" x14ac:dyDescent="0.55000000000000004">
      <c r="B68" s="476"/>
      <c r="C68" s="432" t="s">
        <v>42</v>
      </c>
      <c r="D68" s="477"/>
      <c r="E68" s="479">
        <v>112963.34179056762</v>
      </c>
      <c r="F68" s="480">
        <v>84992.949026140806</v>
      </c>
      <c r="G68" s="480">
        <v>26174.049616240747</v>
      </c>
      <c r="H68" s="480">
        <v>0</v>
      </c>
      <c r="I68" s="480">
        <v>0</v>
      </c>
      <c r="J68" s="480">
        <v>45941.189374266993</v>
      </c>
      <c r="K68" s="480">
        <v>57954.061053725432</v>
      </c>
      <c r="L68" s="480">
        <v>45941.189374266993</v>
      </c>
      <c r="M68" s="480">
        <v>38636.040702483624</v>
      </c>
      <c r="N68" s="480">
        <v>45454.061053725432</v>
      </c>
      <c r="O68" s="480">
        <v>45454.061053725432</v>
      </c>
      <c r="P68" s="480">
        <v>38441.189374266993</v>
      </c>
      <c r="Q68" s="480">
        <v>38441.189374266993</v>
      </c>
      <c r="R68" s="480">
        <v>26159.11632603225</v>
      </c>
      <c r="S68" s="480">
        <v>2501.2214470002218</v>
      </c>
      <c r="T68" s="480">
        <v>0</v>
      </c>
      <c r="U68" s="480">
        <v>0</v>
      </c>
      <c r="V68" s="480">
        <v>21954.857678630433</v>
      </c>
      <c r="W68" s="480">
        <v>24220.594687133496</v>
      </c>
      <c r="X68" s="480">
        <v>24220.594687133496</v>
      </c>
      <c r="Y68" s="480">
        <v>24220.594687133496</v>
      </c>
      <c r="Z68" s="480">
        <v>21720.594687133496</v>
      </c>
      <c r="AA68" s="480">
        <v>21720.594687133496</v>
      </c>
      <c r="AB68" s="480">
        <v>19220.594687133496</v>
      </c>
      <c r="AC68" s="480">
        <v>19220.594687133496</v>
      </c>
      <c r="AD68" s="480">
        <v>19220.594687133496</v>
      </c>
      <c r="AE68" s="480">
        <v>8532.8985790569222</v>
      </c>
      <c r="AF68" s="480">
        <v>0</v>
      </c>
      <c r="AG68" s="480">
        <v>0</v>
      </c>
      <c r="AH68" s="480">
        <v>9610.2973435667482</v>
      </c>
      <c r="AI68" s="480">
        <v>9610.2973435667482</v>
      </c>
      <c r="AJ68" s="480">
        <v>9610.2973435667482</v>
      </c>
      <c r="AK68" s="480">
        <v>9610.2973435667482</v>
      </c>
      <c r="AL68" s="480">
        <v>4805.1486717833741</v>
      </c>
      <c r="AM68" s="480">
        <v>4805.1486717833741</v>
      </c>
      <c r="AN68" s="480">
        <v>4805.1486717833741</v>
      </c>
      <c r="AO68" s="480">
        <v>4805.1486717833741</v>
      </c>
      <c r="AP68" s="480">
        <v>4805.1486717833741</v>
      </c>
      <c r="AQ68" s="480">
        <v>0</v>
      </c>
      <c r="AR68" s="480">
        <v>0</v>
      </c>
      <c r="AS68" s="480">
        <v>0</v>
      </c>
      <c r="AT68" s="480">
        <v>0</v>
      </c>
      <c r="AU68" s="480">
        <v>0</v>
      </c>
      <c r="AV68" s="480">
        <v>0</v>
      </c>
      <c r="AW68" s="480">
        <v>0</v>
      </c>
      <c r="AX68" s="480">
        <v>0</v>
      </c>
      <c r="AY68" s="480">
        <v>0</v>
      </c>
      <c r="AZ68" s="480">
        <v>0</v>
      </c>
      <c r="BA68" s="480">
        <v>0</v>
      </c>
      <c r="BB68" s="480">
        <v>0</v>
      </c>
      <c r="BC68" s="480">
        <v>0</v>
      </c>
      <c r="BD68" s="480">
        <v>0</v>
      </c>
      <c r="BE68" s="480">
        <v>0</v>
      </c>
      <c r="BF68" s="480">
        <v>0</v>
      </c>
      <c r="BG68" s="480">
        <v>0</v>
      </c>
      <c r="BH68" s="480">
        <v>0</v>
      </c>
      <c r="BI68" s="480">
        <v>0</v>
      </c>
      <c r="BJ68" s="480">
        <v>0</v>
      </c>
      <c r="BK68" s="480">
        <v>0</v>
      </c>
      <c r="BL68" s="480"/>
      <c r="BM68" s="480"/>
      <c r="BN68" s="480"/>
      <c r="BO68" s="480"/>
    </row>
    <row r="69" spans="2:67" x14ac:dyDescent="0.55000000000000004">
      <c r="B69" s="476"/>
      <c r="C69" s="432" t="s">
        <v>340</v>
      </c>
      <c r="D69" s="477"/>
      <c r="E69" s="479">
        <v>0</v>
      </c>
      <c r="F69" s="480">
        <v>4888.6036741935968</v>
      </c>
      <c r="G69" s="480">
        <v>5351.6937426761251</v>
      </c>
      <c r="H69" s="480">
        <v>26720.594687133496</v>
      </c>
      <c r="I69" s="480">
        <v>36330.892030700241</v>
      </c>
      <c r="J69" s="480">
        <v>0</v>
      </c>
      <c r="K69" s="480">
        <v>0</v>
      </c>
      <c r="L69" s="480">
        <v>0</v>
      </c>
      <c r="M69" s="480">
        <v>0</v>
      </c>
      <c r="N69" s="480">
        <v>0</v>
      </c>
      <c r="O69" s="480">
        <v>0</v>
      </c>
      <c r="P69" s="480">
        <v>0</v>
      </c>
      <c r="Q69" s="480">
        <v>0</v>
      </c>
      <c r="R69" s="480">
        <v>12282.073048234743</v>
      </c>
      <c r="S69" s="480">
        <v>21719.373240133275</v>
      </c>
      <c r="T69" s="480">
        <v>24220.594687133496</v>
      </c>
      <c r="U69" s="480">
        <v>24220.594687133496</v>
      </c>
      <c r="V69" s="480">
        <v>2265.7370085030634</v>
      </c>
      <c r="W69" s="480">
        <v>0</v>
      </c>
      <c r="X69" s="480">
        <v>0</v>
      </c>
      <c r="Y69" s="480">
        <v>0</v>
      </c>
      <c r="Z69" s="480">
        <v>0</v>
      </c>
      <c r="AA69" s="480">
        <v>0</v>
      </c>
      <c r="AB69" s="480">
        <v>0</v>
      </c>
      <c r="AC69" s="480">
        <v>0</v>
      </c>
      <c r="AD69" s="480">
        <v>0</v>
      </c>
      <c r="AE69" s="480">
        <v>1077.3987645098259</v>
      </c>
      <c r="AF69" s="480">
        <v>9610.2973435667482</v>
      </c>
      <c r="AG69" s="480">
        <v>9610.2973435667482</v>
      </c>
      <c r="AH69" s="480">
        <v>0</v>
      </c>
      <c r="AI69" s="480">
        <v>0</v>
      </c>
      <c r="AJ69" s="480">
        <v>0</v>
      </c>
      <c r="AK69" s="480">
        <v>0</v>
      </c>
      <c r="AL69" s="480">
        <v>0</v>
      </c>
      <c r="AM69" s="480">
        <v>0</v>
      </c>
      <c r="AN69" s="480">
        <v>0</v>
      </c>
      <c r="AO69" s="480">
        <v>0</v>
      </c>
      <c r="AP69" s="480">
        <v>0</v>
      </c>
      <c r="AQ69" s="480">
        <v>0</v>
      </c>
      <c r="AR69" s="480">
        <v>0</v>
      </c>
      <c r="AS69" s="480">
        <v>0</v>
      </c>
      <c r="AT69" s="480">
        <v>0</v>
      </c>
      <c r="AU69" s="480">
        <v>0</v>
      </c>
      <c r="AV69" s="480">
        <v>0</v>
      </c>
      <c r="AW69" s="480">
        <v>0</v>
      </c>
      <c r="AX69" s="480">
        <v>0</v>
      </c>
      <c r="AY69" s="480">
        <v>0</v>
      </c>
      <c r="AZ69" s="480">
        <v>0</v>
      </c>
      <c r="BA69" s="480">
        <v>0</v>
      </c>
      <c r="BB69" s="480">
        <v>0</v>
      </c>
      <c r="BC69" s="480">
        <v>0</v>
      </c>
      <c r="BD69" s="480">
        <v>0</v>
      </c>
      <c r="BE69" s="480">
        <v>0</v>
      </c>
      <c r="BF69" s="480">
        <v>0</v>
      </c>
      <c r="BG69" s="480">
        <v>0</v>
      </c>
      <c r="BH69" s="480">
        <v>0</v>
      </c>
      <c r="BI69" s="480">
        <v>0</v>
      </c>
      <c r="BJ69" s="480">
        <v>0</v>
      </c>
      <c r="BK69" s="480">
        <v>0</v>
      </c>
      <c r="BL69" s="480"/>
      <c r="BM69" s="480"/>
      <c r="BN69" s="480"/>
      <c r="BO69" s="480"/>
    </row>
    <row r="70" spans="2:67" x14ac:dyDescent="0.55000000000000004">
      <c r="B70" s="476"/>
      <c r="C70" s="576" t="s">
        <v>342</v>
      </c>
      <c r="D70" s="477"/>
      <c r="E70" s="577">
        <v>112963.34179056762</v>
      </c>
      <c r="F70" s="578">
        <v>89881.552700334403</v>
      </c>
      <c r="G70" s="578">
        <v>31525.743358916872</v>
      </c>
      <c r="H70" s="578">
        <v>26720.594687133496</v>
      </c>
      <c r="I70" s="578">
        <v>36330.892030700241</v>
      </c>
      <c r="J70" s="578">
        <v>45941.189374266993</v>
      </c>
      <c r="K70" s="578">
        <v>57954.061053725432</v>
      </c>
      <c r="L70" s="578">
        <v>45941.189374266993</v>
      </c>
      <c r="M70" s="578">
        <v>38636.040702483624</v>
      </c>
      <c r="N70" s="578">
        <v>45454.061053725432</v>
      </c>
      <c r="O70" s="578">
        <v>45454.061053725432</v>
      </c>
      <c r="P70" s="578">
        <v>38441.189374266993</v>
      </c>
      <c r="Q70" s="578">
        <v>38441.189374266993</v>
      </c>
      <c r="R70" s="578">
        <v>38441.189374266993</v>
      </c>
      <c r="S70" s="578">
        <v>24220.594687133496</v>
      </c>
      <c r="T70" s="578">
        <v>24220.594687133496</v>
      </c>
      <c r="U70" s="578">
        <v>24220.594687133496</v>
      </c>
      <c r="V70" s="578">
        <v>24220.594687133496</v>
      </c>
      <c r="W70" s="578">
        <v>24220.594687133496</v>
      </c>
      <c r="X70" s="578">
        <v>24220.594687133496</v>
      </c>
      <c r="Y70" s="578">
        <v>24220.594687133496</v>
      </c>
      <c r="Z70" s="578">
        <v>21720.594687133496</v>
      </c>
      <c r="AA70" s="578">
        <v>21720.594687133496</v>
      </c>
      <c r="AB70" s="578">
        <v>19220.594687133496</v>
      </c>
      <c r="AC70" s="578">
        <v>19220.594687133496</v>
      </c>
      <c r="AD70" s="578">
        <v>19220.594687133496</v>
      </c>
      <c r="AE70" s="578">
        <v>9610.2973435667482</v>
      </c>
      <c r="AF70" s="578">
        <v>9610.2973435667482</v>
      </c>
      <c r="AG70" s="578">
        <v>9610.2973435667482</v>
      </c>
      <c r="AH70" s="578">
        <v>9610.2973435667482</v>
      </c>
      <c r="AI70" s="578">
        <v>9610.2973435667482</v>
      </c>
      <c r="AJ70" s="578">
        <v>9610.2973435667482</v>
      </c>
      <c r="AK70" s="578">
        <v>9610.2973435667482</v>
      </c>
      <c r="AL70" s="578">
        <v>4805.1486717833741</v>
      </c>
      <c r="AM70" s="578">
        <v>4805.1486717833741</v>
      </c>
      <c r="AN70" s="578">
        <v>4805.1486717833741</v>
      </c>
      <c r="AO70" s="578">
        <v>4805.1486717833741</v>
      </c>
      <c r="AP70" s="578">
        <v>4805.1486717833741</v>
      </c>
      <c r="AQ70" s="578">
        <v>0</v>
      </c>
      <c r="AR70" s="578">
        <v>0</v>
      </c>
      <c r="AS70" s="578">
        <v>0</v>
      </c>
      <c r="AT70" s="578">
        <v>0</v>
      </c>
      <c r="AU70" s="578">
        <v>0</v>
      </c>
      <c r="AV70" s="578">
        <v>0</v>
      </c>
      <c r="AW70" s="578">
        <v>0</v>
      </c>
      <c r="AX70" s="578">
        <v>0</v>
      </c>
      <c r="AY70" s="578">
        <v>0</v>
      </c>
      <c r="AZ70" s="578">
        <v>0</v>
      </c>
      <c r="BA70" s="578">
        <v>0</v>
      </c>
      <c r="BB70" s="578">
        <v>0</v>
      </c>
      <c r="BC70" s="578">
        <v>0</v>
      </c>
      <c r="BD70" s="578">
        <v>0</v>
      </c>
      <c r="BE70" s="578">
        <v>0</v>
      </c>
      <c r="BF70" s="578">
        <v>0</v>
      </c>
      <c r="BG70" s="578">
        <v>0</v>
      </c>
      <c r="BH70" s="578">
        <v>0</v>
      </c>
      <c r="BI70" s="578">
        <v>0</v>
      </c>
      <c r="BJ70" s="578">
        <v>0</v>
      </c>
      <c r="BK70" s="578">
        <v>0</v>
      </c>
      <c r="BL70" s="578"/>
      <c r="BM70" s="578"/>
      <c r="BN70" s="578"/>
      <c r="BO70" s="578"/>
    </row>
    <row r="71" spans="2:67" x14ac:dyDescent="0.55000000000000004">
      <c r="B71" s="476"/>
      <c r="C71" s="432" t="s">
        <v>107</v>
      </c>
      <c r="D71" s="477"/>
      <c r="E71" s="479">
        <v>70755.172413793101</v>
      </c>
      <c r="F71" s="480">
        <v>56016.129032258068</v>
      </c>
      <c r="G71" s="480">
        <v>25000</v>
      </c>
      <c r="H71" s="480">
        <v>20000</v>
      </c>
      <c r="I71" s="480">
        <v>30000</v>
      </c>
      <c r="J71" s="480">
        <v>40000</v>
      </c>
      <c r="K71" s="480">
        <v>52500</v>
      </c>
      <c r="L71" s="480">
        <v>40000</v>
      </c>
      <c r="M71" s="480">
        <v>35000</v>
      </c>
      <c r="N71" s="480">
        <v>52500</v>
      </c>
      <c r="O71" s="480">
        <v>52500</v>
      </c>
      <c r="P71" s="480">
        <v>40000</v>
      </c>
      <c r="Q71" s="480">
        <v>40000</v>
      </c>
      <c r="R71" s="480">
        <v>40000</v>
      </c>
      <c r="S71" s="480">
        <v>20000</v>
      </c>
      <c r="T71" s="480">
        <v>20000</v>
      </c>
      <c r="U71" s="480">
        <v>20000</v>
      </c>
      <c r="V71" s="480">
        <v>20000</v>
      </c>
      <c r="W71" s="480">
        <v>20000</v>
      </c>
      <c r="X71" s="480">
        <v>20000</v>
      </c>
      <c r="Y71" s="480">
        <v>20000</v>
      </c>
      <c r="Z71" s="480">
        <v>20000</v>
      </c>
      <c r="AA71" s="480">
        <v>20000</v>
      </c>
      <c r="AB71" s="480">
        <v>20000</v>
      </c>
      <c r="AC71" s="480">
        <v>20000</v>
      </c>
      <c r="AD71" s="480">
        <v>20000</v>
      </c>
      <c r="AE71" s="480">
        <v>10000</v>
      </c>
      <c r="AF71" s="480">
        <v>10000</v>
      </c>
      <c r="AG71" s="480">
        <v>10000</v>
      </c>
      <c r="AH71" s="480">
        <v>10000</v>
      </c>
      <c r="AI71" s="480">
        <v>10000</v>
      </c>
      <c r="AJ71" s="480">
        <v>10000</v>
      </c>
      <c r="AK71" s="480">
        <v>10000</v>
      </c>
      <c r="AL71" s="480">
        <v>5000</v>
      </c>
      <c r="AM71" s="480">
        <v>5000</v>
      </c>
      <c r="AN71" s="480">
        <v>5000</v>
      </c>
      <c r="AO71" s="480">
        <v>5000</v>
      </c>
      <c r="AP71" s="480">
        <v>5000</v>
      </c>
      <c r="AQ71" s="480">
        <v>0</v>
      </c>
      <c r="AR71" s="480">
        <v>0</v>
      </c>
      <c r="AS71" s="480">
        <v>0</v>
      </c>
      <c r="AT71" s="480">
        <v>0</v>
      </c>
      <c r="AU71" s="480">
        <v>0</v>
      </c>
      <c r="AV71" s="480">
        <v>0</v>
      </c>
      <c r="AW71" s="480">
        <v>0</v>
      </c>
      <c r="AX71" s="480">
        <v>0</v>
      </c>
      <c r="AY71" s="480">
        <v>0</v>
      </c>
      <c r="AZ71" s="480">
        <v>0</v>
      </c>
      <c r="BA71" s="480">
        <v>0</v>
      </c>
      <c r="BB71" s="480">
        <v>0</v>
      </c>
      <c r="BC71" s="480">
        <v>0</v>
      </c>
      <c r="BD71" s="480">
        <v>0</v>
      </c>
      <c r="BE71" s="480">
        <v>0</v>
      </c>
      <c r="BF71" s="480">
        <v>0</v>
      </c>
      <c r="BG71" s="480">
        <v>0</v>
      </c>
      <c r="BH71" s="480">
        <v>0</v>
      </c>
      <c r="BI71" s="480">
        <v>0</v>
      </c>
      <c r="BJ71" s="480">
        <v>0</v>
      </c>
      <c r="BK71" s="480">
        <v>0</v>
      </c>
      <c r="BL71" s="480"/>
      <c r="BM71" s="480"/>
      <c r="BN71" s="480"/>
      <c r="BO71" s="480"/>
    </row>
    <row r="72" spans="2:67" x14ac:dyDescent="0.55000000000000004">
      <c r="B72" s="476"/>
      <c r="C72" s="432" t="s">
        <v>106</v>
      </c>
      <c r="D72" s="477"/>
      <c r="E72" s="479">
        <v>44965.517241379312</v>
      </c>
      <c r="F72" s="480">
        <v>36048.387096774197</v>
      </c>
      <c r="G72" s="480">
        <v>7500</v>
      </c>
      <c r="H72" s="480">
        <v>7500</v>
      </c>
      <c r="I72" s="480">
        <v>7500</v>
      </c>
      <c r="J72" s="480">
        <v>7500</v>
      </c>
      <c r="K72" s="480">
        <v>7500</v>
      </c>
      <c r="L72" s="480">
        <v>7500</v>
      </c>
      <c r="M72" s="480">
        <v>5000</v>
      </c>
      <c r="N72" s="480">
        <v>-5000</v>
      </c>
      <c r="O72" s="480">
        <v>-5000</v>
      </c>
      <c r="P72" s="480">
        <v>0</v>
      </c>
      <c r="Q72" s="480">
        <v>0</v>
      </c>
      <c r="R72" s="480">
        <v>0</v>
      </c>
      <c r="S72" s="480">
        <v>5000</v>
      </c>
      <c r="T72" s="480">
        <v>5000</v>
      </c>
      <c r="U72" s="480">
        <v>5000</v>
      </c>
      <c r="V72" s="480">
        <v>5000</v>
      </c>
      <c r="W72" s="480">
        <v>5000</v>
      </c>
      <c r="X72" s="480">
        <v>5000</v>
      </c>
      <c r="Y72" s="480">
        <v>5000</v>
      </c>
      <c r="Z72" s="480">
        <v>2500</v>
      </c>
      <c r="AA72" s="480">
        <v>2500</v>
      </c>
      <c r="AB72" s="480">
        <v>0</v>
      </c>
      <c r="AC72" s="480">
        <v>0</v>
      </c>
      <c r="AD72" s="480">
        <v>0</v>
      </c>
      <c r="AE72" s="480">
        <v>0</v>
      </c>
      <c r="AF72" s="480">
        <v>0</v>
      </c>
      <c r="AG72" s="480">
        <v>0</v>
      </c>
      <c r="AH72" s="480">
        <v>0</v>
      </c>
      <c r="AI72" s="480">
        <v>0</v>
      </c>
      <c r="AJ72" s="480">
        <v>0</v>
      </c>
      <c r="AK72" s="480">
        <v>0</v>
      </c>
      <c r="AL72" s="480">
        <v>0</v>
      </c>
      <c r="AM72" s="480">
        <v>0</v>
      </c>
      <c r="AN72" s="480">
        <v>0</v>
      </c>
      <c r="AO72" s="480">
        <v>0</v>
      </c>
      <c r="AP72" s="480">
        <v>0</v>
      </c>
      <c r="AQ72" s="480">
        <v>0</v>
      </c>
      <c r="AR72" s="480">
        <v>0</v>
      </c>
      <c r="AS72" s="480">
        <v>0</v>
      </c>
      <c r="AT72" s="480">
        <v>0</v>
      </c>
      <c r="AU72" s="480">
        <v>0</v>
      </c>
      <c r="AV72" s="480">
        <v>0</v>
      </c>
      <c r="AW72" s="480">
        <v>0</v>
      </c>
      <c r="AX72" s="480">
        <v>0</v>
      </c>
      <c r="AY72" s="480">
        <v>0</v>
      </c>
      <c r="AZ72" s="480">
        <v>0</v>
      </c>
      <c r="BA72" s="480">
        <v>0</v>
      </c>
      <c r="BB72" s="480">
        <v>0</v>
      </c>
      <c r="BC72" s="480">
        <v>0</v>
      </c>
      <c r="BD72" s="480">
        <v>0</v>
      </c>
      <c r="BE72" s="480">
        <v>0</v>
      </c>
      <c r="BF72" s="480">
        <v>0</v>
      </c>
      <c r="BG72" s="480">
        <v>0</v>
      </c>
      <c r="BH72" s="480">
        <v>0</v>
      </c>
      <c r="BI72" s="480">
        <v>0</v>
      </c>
      <c r="BJ72" s="480">
        <v>0</v>
      </c>
      <c r="BK72" s="480">
        <v>0</v>
      </c>
      <c r="BL72" s="480"/>
      <c r="BM72" s="480"/>
      <c r="BN72" s="480"/>
      <c r="BO72" s="480"/>
    </row>
    <row r="73" spans="2:67" x14ac:dyDescent="0.55000000000000004">
      <c r="B73" s="476"/>
      <c r="C73" s="576" t="s">
        <v>342</v>
      </c>
      <c r="D73" s="477"/>
      <c r="E73" s="577">
        <v>112963.34179056762</v>
      </c>
      <c r="F73" s="578">
        <v>89881.552700334403</v>
      </c>
      <c r="G73" s="578">
        <v>31525.743358916872</v>
      </c>
      <c r="H73" s="578">
        <v>26720.594687133496</v>
      </c>
      <c r="I73" s="578">
        <v>36330.892030700241</v>
      </c>
      <c r="J73" s="578">
        <v>45941.189374266993</v>
      </c>
      <c r="K73" s="578">
        <v>57954.061053725432</v>
      </c>
      <c r="L73" s="578">
        <v>45941.189374266993</v>
      </c>
      <c r="M73" s="578">
        <v>38636.040702483624</v>
      </c>
      <c r="N73" s="578">
        <v>45454.061053725432</v>
      </c>
      <c r="O73" s="578">
        <v>45454.061053725432</v>
      </c>
      <c r="P73" s="578">
        <v>38441.189374266993</v>
      </c>
      <c r="Q73" s="578">
        <v>38441.189374266993</v>
      </c>
      <c r="R73" s="578">
        <v>38441.189374266993</v>
      </c>
      <c r="S73" s="578">
        <v>24220.594687133496</v>
      </c>
      <c r="T73" s="578">
        <v>24220.594687133496</v>
      </c>
      <c r="U73" s="578">
        <v>24220.594687133496</v>
      </c>
      <c r="V73" s="578">
        <v>24220.594687133496</v>
      </c>
      <c r="W73" s="578">
        <v>24220.594687133496</v>
      </c>
      <c r="X73" s="578">
        <v>24220.594687133496</v>
      </c>
      <c r="Y73" s="578">
        <v>24220.594687133496</v>
      </c>
      <c r="Z73" s="578">
        <v>21720.594687133496</v>
      </c>
      <c r="AA73" s="578">
        <v>21720.594687133496</v>
      </c>
      <c r="AB73" s="578">
        <v>19220.594687133496</v>
      </c>
      <c r="AC73" s="578">
        <v>19220.594687133496</v>
      </c>
      <c r="AD73" s="578">
        <v>19220.594687133496</v>
      </c>
      <c r="AE73" s="578">
        <v>9610.2973435667482</v>
      </c>
      <c r="AF73" s="578">
        <v>9610.2973435667482</v>
      </c>
      <c r="AG73" s="578">
        <v>9610.2973435667482</v>
      </c>
      <c r="AH73" s="578">
        <v>9610.2973435667482</v>
      </c>
      <c r="AI73" s="578">
        <v>9610.2973435667482</v>
      </c>
      <c r="AJ73" s="578">
        <v>9610.2973435667482</v>
      </c>
      <c r="AK73" s="578">
        <v>9610.2973435667482</v>
      </c>
      <c r="AL73" s="578">
        <v>4805.1486717833741</v>
      </c>
      <c r="AM73" s="578">
        <v>4805.1486717833741</v>
      </c>
      <c r="AN73" s="578">
        <v>4805.1486717833741</v>
      </c>
      <c r="AO73" s="578">
        <v>4805.1486717833741</v>
      </c>
      <c r="AP73" s="578">
        <v>4805.1486717833741</v>
      </c>
      <c r="AQ73" s="578">
        <v>0</v>
      </c>
      <c r="AR73" s="578">
        <v>0</v>
      </c>
      <c r="AS73" s="578">
        <v>0</v>
      </c>
      <c r="AT73" s="578">
        <v>0</v>
      </c>
      <c r="AU73" s="578">
        <v>0</v>
      </c>
      <c r="AV73" s="578">
        <v>0</v>
      </c>
      <c r="AW73" s="578">
        <v>0</v>
      </c>
      <c r="AX73" s="578">
        <v>0</v>
      </c>
      <c r="AY73" s="578">
        <v>0</v>
      </c>
      <c r="AZ73" s="578">
        <v>0</v>
      </c>
      <c r="BA73" s="578">
        <v>0</v>
      </c>
      <c r="BB73" s="578">
        <v>0</v>
      </c>
      <c r="BC73" s="578">
        <v>0</v>
      </c>
      <c r="BD73" s="578">
        <v>0</v>
      </c>
      <c r="BE73" s="578">
        <v>0</v>
      </c>
      <c r="BF73" s="578">
        <v>0</v>
      </c>
      <c r="BG73" s="578">
        <v>0</v>
      </c>
      <c r="BH73" s="578">
        <v>0</v>
      </c>
      <c r="BI73" s="578">
        <v>0</v>
      </c>
      <c r="BJ73" s="578">
        <v>0</v>
      </c>
      <c r="BK73" s="578">
        <v>0</v>
      </c>
      <c r="BL73" s="578"/>
      <c r="BM73" s="578"/>
      <c r="BN73" s="578"/>
      <c r="BO73" s="578"/>
    </row>
    <row r="74" spans="2:67" x14ac:dyDescent="0.55000000000000004">
      <c r="B74" s="476"/>
      <c r="C74" s="497" t="s">
        <v>343</v>
      </c>
      <c r="D74" s="477"/>
      <c r="E74" s="479"/>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480"/>
      <c r="BE74" s="480"/>
      <c r="BF74" s="480"/>
      <c r="BG74" s="480"/>
      <c r="BH74" s="480"/>
      <c r="BI74" s="480"/>
      <c r="BJ74" s="480"/>
      <c r="BK74" s="480"/>
      <c r="BL74" s="480"/>
      <c r="BM74" s="480"/>
      <c r="BN74" s="480"/>
      <c r="BO74" s="480"/>
    </row>
    <row r="75" spans="2:67" x14ac:dyDescent="0.55000000000000004">
      <c r="B75" s="476"/>
      <c r="C75" s="432" t="s">
        <v>42</v>
      </c>
      <c r="D75" s="477"/>
      <c r="E75" s="479">
        <v>2652.7123769252503</v>
      </c>
      <c r="F75" s="480">
        <v>0</v>
      </c>
      <c r="G75" s="480">
        <v>0</v>
      </c>
      <c r="H75" s="480">
        <v>0</v>
      </c>
      <c r="I75" s="480">
        <v>0</v>
      </c>
      <c r="J75" s="480">
        <v>12952.226510459652</v>
      </c>
      <c r="K75" s="480">
        <v>27181.348281803272</v>
      </c>
      <c r="L75" s="480">
        <v>5973.4344672253428</v>
      </c>
      <c r="M75" s="480">
        <v>8639.9067595338856</v>
      </c>
      <c r="N75" s="480">
        <v>3497.5959869877843</v>
      </c>
      <c r="O75" s="480">
        <v>19857.137563814016</v>
      </c>
      <c r="P75" s="480">
        <v>14948.414165938571</v>
      </c>
      <c r="Q75" s="480">
        <v>8150.4238526130794</v>
      </c>
      <c r="R75" s="480">
        <v>0</v>
      </c>
      <c r="S75" s="480">
        <v>0</v>
      </c>
      <c r="T75" s="480">
        <v>0</v>
      </c>
      <c r="U75" s="480">
        <v>0</v>
      </c>
      <c r="V75" s="480">
        <v>0</v>
      </c>
      <c r="W75" s="480">
        <v>29707.241669014184</v>
      </c>
      <c r="X75" s="480">
        <v>7151.7322875105019</v>
      </c>
      <c r="Y75" s="480">
        <v>3720.5147100192589</v>
      </c>
      <c r="Z75" s="480">
        <v>19897.840681916539</v>
      </c>
      <c r="AA75" s="480">
        <v>39007.034375419862</v>
      </c>
      <c r="AB75" s="480">
        <v>58803.361190937947</v>
      </c>
      <c r="AC75" s="480">
        <v>52503.583174072141</v>
      </c>
      <c r="AD75" s="480">
        <v>31058.010767857115</v>
      </c>
      <c r="AE75" s="480">
        <v>0</v>
      </c>
      <c r="AF75" s="480">
        <v>0</v>
      </c>
      <c r="AG75" s="480">
        <v>0</v>
      </c>
      <c r="AH75" s="480">
        <v>32051.153740184436</v>
      </c>
      <c r="AI75" s="480">
        <v>68047.349994224904</v>
      </c>
      <c r="AJ75" s="480">
        <v>45584.998058733894</v>
      </c>
      <c r="AK75" s="480">
        <v>43035.156011729196</v>
      </c>
      <c r="AL75" s="480">
        <v>60708.323951499355</v>
      </c>
      <c r="AM75" s="480">
        <v>78431.562637084877</v>
      </c>
      <c r="AN75" s="480">
        <v>79659.643197829995</v>
      </c>
      <c r="AO75" s="480">
        <v>73487.557417896081</v>
      </c>
      <c r="AP75" s="480">
        <v>49957.888298875172</v>
      </c>
      <c r="AQ75" s="480">
        <v>10206.313252565256</v>
      </c>
      <c r="AR75" s="480">
        <v>0</v>
      </c>
      <c r="AS75" s="480">
        <v>0</v>
      </c>
      <c r="AT75" s="480">
        <v>45691.247853075183</v>
      </c>
      <c r="AU75" s="480">
        <v>84245.116086440656</v>
      </c>
      <c r="AV75" s="480">
        <v>60265.269611363175</v>
      </c>
      <c r="AW75" s="480">
        <v>58096.499588544102</v>
      </c>
      <c r="AX75" s="480">
        <v>74057.334026024124</v>
      </c>
      <c r="AY75" s="480">
        <v>92628.888981902186</v>
      </c>
      <c r="AZ75" s="480">
        <v>84809.015356424628</v>
      </c>
      <c r="BA75" s="480">
        <v>78171.103498451703</v>
      </c>
      <c r="BB75" s="480">
        <v>54276.745975541613</v>
      </c>
      <c r="BC75" s="480">
        <v>8414.2636481108202</v>
      </c>
      <c r="BD75" s="480">
        <v>0</v>
      </c>
      <c r="BE75" s="480">
        <v>0</v>
      </c>
      <c r="BF75" s="480">
        <v>46776.192065572839</v>
      </c>
      <c r="BG75" s="480">
        <v>86138.189507995339</v>
      </c>
      <c r="BH75" s="480">
        <v>59514.819117886174</v>
      </c>
      <c r="BI75" s="480">
        <v>58452.986778916536</v>
      </c>
      <c r="BJ75" s="480">
        <v>73813.9423594744</v>
      </c>
      <c r="BK75" s="480">
        <v>92494.099968976603</v>
      </c>
      <c r="BL75" s="480"/>
      <c r="BM75" s="480"/>
      <c r="BN75" s="480"/>
      <c r="BO75" s="480"/>
    </row>
    <row r="76" spans="2:67" x14ac:dyDescent="0.55000000000000004">
      <c r="B76" s="476"/>
      <c r="C76" s="432" t="s">
        <v>340</v>
      </c>
      <c r="D76" s="477"/>
      <c r="E76" s="479">
        <v>22362.237620382599</v>
      </c>
      <c r="F76" s="480">
        <v>42010.98759643879</v>
      </c>
      <c r="G76" s="480">
        <v>50406.593306520241</v>
      </c>
      <c r="H76" s="480">
        <v>31862.385979352715</v>
      </c>
      <c r="I76" s="480">
        <v>62229.978304591728</v>
      </c>
      <c r="J76" s="480">
        <v>68962.633378211642</v>
      </c>
      <c r="K76" s="480">
        <v>44164.311921746892</v>
      </c>
      <c r="L76" s="480">
        <v>80373.605302333948</v>
      </c>
      <c r="M76" s="480">
        <v>85444.541789777286</v>
      </c>
      <c r="N76" s="480">
        <v>88395.081313862669</v>
      </c>
      <c r="O76" s="480">
        <v>70739.662965284399</v>
      </c>
      <c r="P76" s="480">
        <v>87321.518164785812</v>
      </c>
      <c r="Q76" s="480">
        <v>91279.494772323596</v>
      </c>
      <c r="R76" s="480">
        <v>95962.292827193611</v>
      </c>
      <c r="S76" s="480">
        <v>79062.312507152266</v>
      </c>
      <c r="T76" s="480">
        <v>53008.753411410398</v>
      </c>
      <c r="U76" s="480">
        <v>57147.643621674179</v>
      </c>
      <c r="V76" s="480">
        <v>101950.27864611958</v>
      </c>
      <c r="W76" s="480">
        <v>75443.197438021947</v>
      </c>
      <c r="X76" s="480">
        <v>101071.55554679382</v>
      </c>
      <c r="Y76" s="480">
        <v>103491.90224685709</v>
      </c>
      <c r="Z76" s="480">
        <v>95992.089690209425</v>
      </c>
      <c r="AA76" s="480">
        <v>78292.240883546605</v>
      </c>
      <c r="AB76" s="480">
        <v>62689.043068813058</v>
      </c>
      <c r="AC76" s="480">
        <v>65995.979608750771</v>
      </c>
      <c r="AD76" s="480">
        <v>84494.181802402105</v>
      </c>
      <c r="AE76" s="480">
        <v>42006.120515348186</v>
      </c>
      <c r="AF76" s="480">
        <v>51935.05228542957</v>
      </c>
      <c r="AG76" s="480">
        <v>80446.51226974871</v>
      </c>
      <c r="AH76" s="480">
        <v>86988.682129135326</v>
      </c>
      <c r="AI76" s="480">
        <v>51872.642136116934</v>
      </c>
      <c r="AJ76" s="480">
        <v>77142.795299127698</v>
      </c>
      <c r="AK76" s="480">
        <v>78370.399045955564</v>
      </c>
      <c r="AL76" s="480">
        <v>71258.15503846042</v>
      </c>
      <c r="AM76" s="480">
        <v>52247.438325659925</v>
      </c>
      <c r="AN76" s="480">
        <v>29431.486698558379</v>
      </c>
      <c r="AO76" s="480">
        <v>15278.817785265986</v>
      </c>
      <c r="AP76" s="480">
        <v>35733.095222727556</v>
      </c>
      <c r="AQ76" s="480">
        <v>65819.187514897319</v>
      </c>
      <c r="AR76" s="480">
        <v>39688.606738669783</v>
      </c>
      <c r="AS76" s="480">
        <v>57523.496548466843</v>
      </c>
      <c r="AT76" s="480">
        <v>78625.320123496014</v>
      </c>
      <c r="AU76" s="480">
        <v>43535.806119617206</v>
      </c>
      <c r="AV76" s="480">
        <v>71884.955664899055</v>
      </c>
      <c r="AW76" s="480">
        <v>48847.696496899182</v>
      </c>
      <c r="AX76" s="480">
        <v>32454.800047587138</v>
      </c>
      <c r="AY76" s="480">
        <v>21404.078819608825</v>
      </c>
      <c r="AZ76" s="480">
        <v>22562.111708921293</v>
      </c>
      <c r="BA76" s="480">
        <v>13648.964854483231</v>
      </c>
      <c r="BB76" s="480">
        <v>32959.658137747268</v>
      </c>
      <c r="BC76" s="480">
        <v>65126.7235348752</v>
      </c>
      <c r="BD76" s="480">
        <v>36319.465324510682</v>
      </c>
      <c r="BE76" s="480">
        <v>41081.382141657188</v>
      </c>
      <c r="BF76" s="480">
        <v>77035.743581847608</v>
      </c>
      <c r="BG76" s="480">
        <v>40784.073115312232</v>
      </c>
      <c r="BH76" s="480">
        <v>72603.275691646806</v>
      </c>
      <c r="BI76" s="480">
        <v>41646.133700319922</v>
      </c>
      <c r="BJ76" s="480">
        <v>20416.601468240406</v>
      </c>
      <c r="BK76" s="480">
        <v>17593.315926851617</v>
      </c>
      <c r="BL76" s="480"/>
      <c r="BM76" s="480"/>
      <c r="BN76" s="480"/>
      <c r="BO76" s="480"/>
    </row>
    <row r="77" spans="2:67" x14ac:dyDescent="0.55000000000000004">
      <c r="B77" s="476"/>
      <c r="C77" s="576" t="s">
        <v>342</v>
      </c>
      <c r="D77" s="477"/>
      <c r="E77" s="577">
        <v>25014.949997307849</v>
      </c>
      <c r="F77" s="577">
        <v>42010.98759643879</v>
      </c>
      <c r="G77" s="577">
        <v>50406.593306520241</v>
      </c>
      <c r="H77" s="577">
        <v>31862.385979352715</v>
      </c>
      <c r="I77" s="577">
        <v>62229.978304591728</v>
      </c>
      <c r="J77" s="577">
        <v>81914.859888671286</v>
      </c>
      <c r="K77" s="577">
        <v>71345.660203550156</v>
      </c>
      <c r="L77" s="577">
        <v>86347.039769559284</v>
      </c>
      <c r="M77" s="577">
        <v>94084.448549311172</v>
      </c>
      <c r="N77" s="577">
        <v>91892.677300850453</v>
      </c>
      <c r="O77" s="577">
        <v>90596.800529098415</v>
      </c>
      <c r="P77" s="577">
        <v>102269.93233072438</v>
      </c>
      <c r="Q77" s="577">
        <v>99429.918624936676</v>
      </c>
      <c r="R77" s="577">
        <v>95962.292827193611</v>
      </c>
      <c r="S77" s="577">
        <v>79062.312507152266</v>
      </c>
      <c r="T77" s="577">
        <v>53008.753411410398</v>
      </c>
      <c r="U77" s="577">
        <v>57147.643621674179</v>
      </c>
      <c r="V77" s="577">
        <v>101950.27864611958</v>
      </c>
      <c r="W77" s="577">
        <v>105150.43910703613</v>
      </c>
      <c r="X77" s="577">
        <v>108223.28783430433</v>
      </c>
      <c r="Y77" s="577">
        <v>107212.41695687635</v>
      </c>
      <c r="Z77" s="577">
        <v>115889.93037212596</v>
      </c>
      <c r="AA77" s="577">
        <v>117299.27525896646</v>
      </c>
      <c r="AB77" s="577">
        <v>121492.404259751</v>
      </c>
      <c r="AC77" s="577">
        <v>118499.5627828229</v>
      </c>
      <c r="AD77" s="577">
        <v>115552.19257025921</v>
      </c>
      <c r="AE77" s="577">
        <v>42006.120515348186</v>
      </c>
      <c r="AF77" s="577">
        <v>51935.05228542957</v>
      </c>
      <c r="AG77" s="577">
        <v>80446.51226974871</v>
      </c>
      <c r="AH77" s="577">
        <v>119039.83586931977</v>
      </c>
      <c r="AI77" s="577">
        <v>119919.99213034184</v>
      </c>
      <c r="AJ77" s="577">
        <v>122727.79335786159</v>
      </c>
      <c r="AK77" s="577">
        <v>121405.55505768476</v>
      </c>
      <c r="AL77" s="577">
        <v>131966.47898995978</v>
      </c>
      <c r="AM77" s="577">
        <v>130679.0009627448</v>
      </c>
      <c r="AN77" s="577">
        <v>109091.12989638837</v>
      </c>
      <c r="AO77" s="577">
        <v>88766.375203162068</v>
      </c>
      <c r="AP77" s="577">
        <v>85690.983521602728</v>
      </c>
      <c r="AQ77" s="577">
        <v>76025.500767462581</v>
      </c>
      <c r="AR77" s="577">
        <v>39688.606738669783</v>
      </c>
      <c r="AS77" s="577">
        <v>57523.496548466843</v>
      </c>
      <c r="AT77" s="577">
        <v>124316.5679765712</v>
      </c>
      <c r="AU77" s="577">
        <v>127780.92220605786</v>
      </c>
      <c r="AV77" s="577">
        <v>132150.22527626224</v>
      </c>
      <c r="AW77" s="577">
        <v>106944.19608544328</v>
      </c>
      <c r="AX77" s="577">
        <v>106512.13407361126</v>
      </c>
      <c r="AY77" s="577">
        <v>114032.96780151101</v>
      </c>
      <c r="AZ77" s="577">
        <v>107371.12706534592</v>
      </c>
      <c r="BA77" s="577">
        <v>91820.068352934934</v>
      </c>
      <c r="BB77" s="577">
        <v>87236.404113288881</v>
      </c>
      <c r="BC77" s="577">
        <v>73540.98718298602</v>
      </c>
      <c r="BD77" s="577">
        <v>36319.465324510682</v>
      </c>
      <c r="BE77" s="577">
        <v>41081.382141657188</v>
      </c>
      <c r="BF77" s="577">
        <v>123811.93564742044</v>
      </c>
      <c r="BG77" s="577">
        <v>126922.26262330757</v>
      </c>
      <c r="BH77" s="577">
        <v>132118.09480953298</v>
      </c>
      <c r="BI77" s="577">
        <v>100099.12047923646</v>
      </c>
      <c r="BJ77" s="577">
        <v>94230.543827714806</v>
      </c>
      <c r="BK77" s="577">
        <v>110087.41589582822</v>
      </c>
      <c r="BL77" s="577"/>
      <c r="BM77" s="577"/>
      <c r="BN77" s="577"/>
      <c r="BO77" s="577"/>
    </row>
    <row r="78" spans="2:67" x14ac:dyDescent="0.55000000000000004">
      <c r="B78" s="476"/>
      <c r="C78" s="432" t="s">
        <v>107</v>
      </c>
      <c r="D78" s="477"/>
      <c r="E78" s="479">
        <v>22.007869029854191</v>
      </c>
      <c r="F78" s="480">
        <v>14761.051250564888</v>
      </c>
      <c r="G78" s="480">
        <v>45777.180282822956</v>
      </c>
      <c r="H78" s="480">
        <v>50777.180282822956</v>
      </c>
      <c r="I78" s="480">
        <v>40777.180282822956</v>
      </c>
      <c r="J78" s="480">
        <v>30777.180282822956</v>
      </c>
      <c r="K78" s="480">
        <v>18277.180282822956</v>
      </c>
      <c r="L78" s="480">
        <v>30777.180282822956</v>
      </c>
      <c r="M78" s="480">
        <v>35777.180282822956</v>
      </c>
      <c r="N78" s="480">
        <v>18277.180282822956</v>
      </c>
      <c r="O78" s="480">
        <v>18277.180282822956</v>
      </c>
      <c r="P78" s="480">
        <v>30777.180282822956</v>
      </c>
      <c r="Q78" s="480">
        <v>30777.180282822956</v>
      </c>
      <c r="R78" s="480">
        <v>30777.180282822956</v>
      </c>
      <c r="S78" s="480">
        <v>50777.180282822956</v>
      </c>
      <c r="T78" s="480">
        <v>50777.180282822956</v>
      </c>
      <c r="U78" s="480">
        <v>50777.180282822956</v>
      </c>
      <c r="V78" s="480">
        <v>50777.180282822956</v>
      </c>
      <c r="W78" s="480">
        <v>50777.180282822956</v>
      </c>
      <c r="X78" s="480">
        <v>50777.180282822956</v>
      </c>
      <c r="Y78" s="480">
        <v>50777.180282822956</v>
      </c>
      <c r="Z78" s="480">
        <v>50777.180282822956</v>
      </c>
      <c r="AA78" s="480">
        <v>50777.180282822956</v>
      </c>
      <c r="AB78" s="480">
        <v>50777.180282822956</v>
      </c>
      <c r="AC78" s="480">
        <v>50777.180282822956</v>
      </c>
      <c r="AD78" s="480">
        <v>50777.180282822956</v>
      </c>
      <c r="AE78" s="480">
        <v>60777.180282822956</v>
      </c>
      <c r="AF78" s="480">
        <v>60777.180282822956</v>
      </c>
      <c r="AG78" s="480">
        <v>60777.180282822956</v>
      </c>
      <c r="AH78" s="480">
        <v>60777.180282822956</v>
      </c>
      <c r="AI78" s="480">
        <v>60777.180282822956</v>
      </c>
      <c r="AJ78" s="480">
        <v>60777.180282822956</v>
      </c>
      <c r="AK78" s="480">
        <v>60777.180282822956</v>
      </c>
      <c r="AL78" s="480">
        <v>65777.180282822956</v>
      </c>
      <c r="AM78" s="480">
        <v>65777.180282822956</v>
      </c>
      <c r="AN78" s="480">
        <v>65777.180282822956</v>
      </c>
      <c r="AO78" s="480">
        <v>65777.180282822956</v>
      </c>
      <c r="AP78" s="480">
        <v>65777.180282822956</v>
      </c>
      <c r="AQ78" s="480">
        <v>70777.180282822956</v>
      </c>
      <c r="AR78" s="480">
        <v>70777.180282822956</v>
      </c>
      <c r="AS78" s="480">
        <v>70777.180282822956</v>
      </c>
      <c r="AT78" s="480">
        <v>70777.180282822956</v>
      </c>
      <c r="AU78" s="480">
        <v>70777.180282822956</v>
      </c>
      <c r="AV78" s="480">
        <v>70777.180282822956</v>
      </c>
      <c r="AW78" s="480">
        <v>70777.180282822956</v>
      </c>
      <c r="AX78" s="480">
        <v>70777.180282822956</v>
      </c>
      <c r="AY78" s="480">
        <v>70777.180282822956</v>
      </c>
      <c r="AZ78" s="480">
        <v>70777.180282822956</v>
      </c>
      <c r="BA78" s="480">
        <v>70777.180282822956</v>
      </c>
      <c r="BB78" s="480">
        <v>70777.180282822956</v>
      </c>
      <c r="BC78" s="480">
        <v>70777.180282822956</v>
      </c>
      <c r="BD78" s="480">
        <v>70777.180282822956</v>
      </c>
      <c r="BE78" s="480">
        <v>70777.180282822956</v>
      </c>
      <c r="BF78" s="480">
        <v>70777.180282822956</v>
      </c>
      <c r="BG78" s="480">
        <v>70777.180282822956</v>
      </c>
      <c r="BH78" s="480">
        <v>70777.180282822956</v>
      </c>
      <c r="BI78" s="480">
        <v>70777.180282822956</v>
      </c>
      <c r="BJ78" s="480">
        <v>70777.180282822956</v>
      </c>
      <c r="BK78" s="480">
        <v>70777.180282822956</v>
      </c>
      <c r="BL78" s="480"/>
      <c r="BM78" s="480"/>
      <c r="BN78" s="480"/>
      <c r="BO78" s="480"/>
    </row>
    <row r="79" spans="2:67" x14ac:dyDescent="0.55000000000000004">
      <c r="B79" s="476"/>
      <c r="C79" s="432" t="s">
        <v>106</v>
      </c>
      <c r="D79" s="477"/>
      <c r="E79" s="479">
        <v>24993.799780780333</v>
      </c>
      <c r="F79" s="480">
        <v>27825.178434283167</v>
      </c>
      <c r="G79" s="480">
        <v>6413.3618997212907</v>
      </c>
      <c r="H79" s="480">
        <v>-16935.994099229618</v>
      </c>
      <c r="I79" s="480">
        <v>23041.89556957614</v>
      </c>
      <c r="J79" s="480">
        <v>52337.074497222464</v>
      </c>
      <c r="K79" s="480">
        <v>53780.746491559767</v>
      </c>
      <c r="L79" s="480">
        <v>56769.254378110461</v>
      </c>
      <c r="M79" s="480">
        <v>59701.514486078959</v>
      </c>
      <c r="N79" s="480">
        <v>74327.763588860049</v>
      </c>
      <c r="O79" s="480">
        <v>73031.886817108025</v>
      </c>
      <c r="P79" s="480">
        <v>72692.146939275553</v>
      </c>
      <c r="Q79" s="480">
        <v>69852.133233487839</v>
      </c>
      <c r="R79" s="480">
        <v>66384.507435744774</v>
      </c>
      <c r="S79" s="480">
        <v>30263.932428569926</v>
      </c>
      <c r="T79" s="480">
        <v>4210.373332828065</v>
      </c>
      <c r="U79" s="480">
        <v>8349.2635430918453</v>
      </c>
      <c r="V79" s="480">
        <v>53151.898567537239</v>
      </c>
      <c r="W79" s="480">
        <v>56352.05902845379</v>
      </c>
      <c r="X79" s="480">
        <v>59424.907755722001</v>
      </c>
      <c r="Y79" s="480">
        <v>58414.03687829402</v>
      </c>
      <c r="Z79" s="480">
        <v>67091.550293543638</v>
      </c>
      <c r="AA79" s="480">
        <v>68500.895180384134</v>
      </c>
      <c r="AB79" s="480">
        <v>72694.024181168672</v>
      </c>
      <c r="AC79" s="480">
        <v>69701.182704240578</v>
      </c>
      <c r="AD79" s="480">
        <v>66753.812491676887</v>
      </c>
      <c r="AE79" s="480">
        <v>-16402.556906800899</v>
      </c>
      <c r="AF79" s="480">
        <v>-6473.6251367195146</v>
      </c>
      <c r="AG79" s="480">
        <v>22037.834847599632</v>
      </c>
      <c r="AH79" s="480">
        <v>60631.158447170674</v>
      </c>
      <c r="AI79" s="480">
        <v>61511.31470819276</v>
      </c>
      <c r="AJ79" s="480">
        <v>64319.1159357125</v>
      </c>
      <c r="AK79" s="480">
        <v>62996.877635535682</v>
      </c>
      <c r="AL79" s="480">
        <v>68752.652896027314</v>
      </c>
      <c r="AM79" s="480">
        <v>67465.174868812348</v>
      </c>
      <c r="AN79" s="480">
        <v>45877.303802455921</v>
      </c>
      <c r="AO79" s="480">
        <v>25552.549109229614</v>
      </c>
      <c r="AP79" s="480">
        <v>22477.157427670274</v>
      </c>
      <c r="AQ79" s="480">
        <v>8006.5260017467517</v>
      </c>
      <c r="AR79" s="480">
        <v>-28330.368027046046</v>
      </c>
      <c r="AS79" s="480">
        <v>-10495.478217248987</v>
      </c>
      <c r="AT79" s="480">
        <v>56297.593210855368</v>
      </c>
      <c r="AU79" s="480">
        <v>59761.947440342032</v>
      </c>
      <c r="AV79" s="480">
        <v>64131.250510546408</v>
      </c>
      <c r="AW79" s="480">
        <v>38925.221319727454</v>
      </c>
      <c r="AX79" s="480">
        <v>38493.159307895432</v>
      </c>
      <c r="AY79" s="480">
        <v>46013.993035795182</v>
      </c>
      <c r="AZ79" s="480">
        <v>39352.152299630092</v>
      </c>
      <c r="BA79" s="480">
        <v>23801.093587219104</v>
      </c>
      <c r="BB79" s="480">
        <v>19217.429347573052</v>
      </c>
      <c r="BC79" s="480">
        <v>5522.0124172701908</v>
      </c>
      <c r="BD79" s="480">
        <v>-31699.509441205148</v>
      </c>
      <c r="BE79" s="480">
        <v>-26937.592624058641</v>
      </c>
      <c r="BF79" s="480">
        <v>55792.96088170461</v>
      </c>
      <c r="BG79" s="480">
        <v>58903.287857591742</v>
      </c>
      <c r="BH79" s="480">
        <v>64099.120043817151</v>
      </c>
      <c r="BI79" s="480">
        <v>32080.145713520629</v>
      </c>
      <c r="BJ79" s="480">
        <v>26211.569061998976</v>
      </c>
      <c r="BK79" s="480">
        <v>42068.441130112391</v>
      </c>
      <c r="BL79" s="480"/>
      <c r="BM79" s="480"/>
      <c r="BN79" s="480"/>
      <c r="BO79" s="480"/>
    </row>
    <row r="80" spans="2:67" x14ac:dyDescent="0.55000000000000004">
      <c r="B80" s="476"/>
      <c r="C80" s="576" t="s">
        <v>342</v>
      </c>
      <c r="D80" s="477"/>
      <c r="E80" s="579">
        <v>25014.949997307849</v>
      </c>
      <c r="F80" s="579">
        <v>42010.987596438805</v>
      </c>
      <c r="G80" s="579">
        <v>50406.593306520248</v>
      </c>
      <c r="H80" s="579">
        <v>31862.385979352715</v>
      </c>
      <c r="I80" s="579">
        <v>62229.978304591728</v>
      </c>
      <c r="J80" s="579">
        <v>81914.859888671301</v>
      </c>
      <c r="K80" s="579">
        <v>71345.660203550171</v>
      </c>
      <c r="L80" s="579">
        <v>86347.039769559298</v>
      </c>
      <c r="M80" s="579">
        <v>94084.448549311172</v>
      </c>
      <c r="N80" s="579">
        <v>91892.677300850453</v>
      </c>
      <c r="O80" s="579">
        <v>90596.800529098429</v>
      </c>
      <c r="P80" s="579">
        <v>102269.93233072439</v>
      </c>
      <c r="Q80" s="579">
        <v>99429.918624936676</v>
      </c>
      <c r="R80" s="579">
        <v>95962.292827193611</v>
      </c>
      <c r="S80" s="579">
        <v>79062.312507152266</v>
      </c>
      <c r="T80" s="579">
        <v>53008.753411410398</v>
      </c>
      <c r="U80" s="579">
        <v>57147.643621674179</v>
      </c>
      <c r="V80" s="579">
        <v>101950.27864611958</v>
      </c>
      <c r="W80" s="579">
        <v>105150.43910703613</v>
      </c>
      <c r="X80" s="579">
        <v>108223.28783430433</v>
      </c>
      <c r="Y80" s="579">
        <v>107212.41695687635</v>
      </c>
      <c r="Z80" s="579">
        <v>115889.93037212596</v>
      </c>
      <c r="AA80" s="579">
        <v>117299.27525896646</v>
      </c>
      <c r="AB80" s="579">
        <v>121492.404259751</v>
      </c>
      <c r="AC80" s="579">
        <v>118499.5627828229</v>
      </c>
      <c r="AD80" s="579">
        <v>115552.19257025921</v>
      </c>
      <c r="AE80" s="579">
        <v>42006.120515348186</v>
      </c>
      <c r="AF80" s="579">
        <v>51935.05228542957</v>
      </c>
      <c r="AG80" s="579">
        <v>80446.512269748724</v>
      </c>
      <c r="AH80" s="579">
        <v>119039.83586931977</v>
      </c>
      <c r="AI80" s="579">
        <v>119919.99213034185</v>
      </c>
      <c r="AJ80" s="579">
        <v>122727.79335786158</v>
      </c>
      <c r="AK80" s="579">
        <v>121405.55505768477</v>
      </c>
      <c r="AL80" s="579">
        <v>131966.47898995978</v>
      </c>
      <c r="AM80" s="579">
        <v>130679.00096274482</v>
      </c>
      <c r="AN80" s="579">
        <v>109091.12989638839</v>
      </c>
      <c r="AO80" s="579">
        <v>88766.375203162082</v>
      </c>
      <c r="AP80" s="579">
        <v>85690.983521602728</v>
      </c>
      <c r="AQ80" s="579">
        <v>76025.500767462581</v>
      </c>
      <c r="AR80" s="579">
        <v>39688.606738669783</v>
      </c>
      <c r="AS80" s="579">
        <v>57523.496548466843</v>
      </c>
      <c r="AT80" s="579">
        <v>124316.5679765712</v>
      </c>
      <c r="AU80" s="579">
        <v>127780.92220605786</v>
      </c>
      <c r="AV80" s="579">
        <v>132150.22527626224</v>
      </c>
      <c r="AW80" s="579">
        <v>106944.19608544328</v>
      </c>
      <c r="AX80" s="579">
        <v>106512.13407361126</v>
      </c>
      <c r="AY80" s="579">
        <v>114032.96780151101</v>
      </c>
      <c r="AZ80" s="579">
        <v>107371.12706534592</v>
      </c>
      <c r="BA80" s="579">
        <v>91820.068352934934</v>
      </c>
      <c r="BB80" s="579">
        <v>87236.404113288881</v>
      </c>
      <c r="BC80" s="579">
        <v>73540.98718298602</v>
      </c>
      <c r="BD80" s="579">
        <v>36319.465324510682</v>
      </c>
      <c r="BE80" s="579">
        <v>41081.382141657188</v>
      </c>
      <c r="BF80" s="579">
        <v>123811.93564742044</v>
      </c>
      <c r="BG80" s="579">
        <v>126922.26262330757</v>
      </c>
      <c r="BH80" s="579">
        <v>132118.09480953298</v>
      </c>
      <c r="BI80" s="579">
        <v>100099.12047923646</v>
      </c>
      <c r="BJ80" s="579">
        <v>94230.543827714806</v>
      </c>
      <c r="BK80" s="579">
        <v>110087.41589582822</v>
      </c>
      <c r="BL80" s="579"/>
      <c r="BM80" s="579"/>
      <c r="BN80" s="579"/>
      <c r="BO80" s="579"/>
    </row>
    <row r="81" spans="2:67" x14ac:dyDescent="0.55000000000000004">
      <c r="B81" s="573" t="s">
        <v>21</v>
      </c>
      <c r="C81" s="497" t="s">
        <v>344</v>
      </c>
      <c r="D81" s="477"/>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0"/>
      <c r="AU81" s="580"/>
      <c r="AV81" s="580"/>
      <c r="AW81" s="580"/>
      <c r="AX81" s="580"/>
      <c r="AY81" s="580"/>
      <c r="AZ81" s="580"/>
      <c r="BA81" s="580"/>
      <c r="BB81" s="580"/>
      <c r="BC81" s="580"/>
      <c r="BD81" s="580"/>
      <c r="BE81" s="580"/>
      <c r="BF81" s="580"/>
      <c r="BG81" s="580"/>
      <c r="BH81" s="580"/>
      <c r="BI81" s="580"/>
      <c r="BJ81" s="580"/>
      <c r="BK81" s="580"/>
      <c r="BL81" s="580"/>
      <c r="BM81" s="580"/>
      <c r="BN81" s="580"/>
      <c r="BO81" s="580"/>
    </row>
    <row r="82" spans="2:67" x14ac:dyDescent="0.55000000000000004">
      <c r="B82" s="573"/>
      <c r="C82" s="432" t="s">
        <v>42</v>
      </c>
      <c r="D82" s="477"/>
      <c r="E82" s="580">
        <v>-158443.84756316652</v>
      </c>
      <c r="F82" s="580">
        <v>0</v>
      </c>
      <c r="G82" s="580">
        <v>0</v>
      </c>
      <c r="H82" s="580">
        <v>0</v>
      </c>
      <c r="I82" s="580">
        <v>0</v>
      </c>
      <c r="J82" s="580">
        <v>-544252.52071197913</v>
      </c>
      <c r="K82" s="580">
        <v>-1609307.9698630008</v>
      </c>
      <c r="L82" s="580">
        <v>-245186.33644311558</v>
      </c>
      <c r="M82" s="580">
        <v>-412245.79315969191</v>
      </c>
      <c r="N82" s="580">
        <v>-225301.17239820326</v>
      </c>
      <c r="O82" s="580">
        <v>-1781652.6726183856</v>
      </c>
      <c r="P82" s="580">
        <v>-1190244.7269660828</v>
      </c>
      <c r="Q82" s="580">
        <v>-586742.60928906465</v>
      </c>
      <c r="R82" s="580">
        <v>0</v>
      </c>
      <c r="S82" s="580">
        <v>0</v>
      </c>
      <c r="T82" s="580">
        <v>0</v>
      </c>
      <c r="U82" s="580">
        <v>0</v>
      </c>
      <c r="V82" s="580">
        <v>0</v>
      </c>
      <c r="W82" s="580">
        <v>-2140006.7277350798</v>
      </c>
      <c r="X82" s="580">
        <v>-500095.44574705197</v>
      </c>
      <c r="Y82" s="580">
        <v>-292132.39289827581</v>
      </c>
      <c r="Z82" s="580">
        <v>-1729740.8278107704</v>
      </c>
      <c r="AA82" s="580">
        <v>-3855272.8637833027</v>
      </c>
      <c r="AB82" s="580">
        <v>-6952950.8064886592</v>
      </c>
      <c r="AC82" s="580">
        <v>-4963824.069708202</v>
      </c>
      <c r="AD82" s="580">
        <v>-2742384.389811846</v>
      </c>
      <c r="AE82" s="580">
        <v>0</v>
      </c>
      <c r="AF82" s="580">
        <v>0</v>
      </c>
      <c r="AG82" s="580">
        <v>0</v>
      </c>
      <c r="AH82" s="580">
        <v>-2517141.2772838203</v>
      </c>
      <c r="AI82" s="580">
        <v>-5652225.3162721721</v>
      </c>
      <c r="AJ82" s="580">
        <v>-3441576.3717638305</v>
      </c>
      <c r="AK82" s="580">
        <v>-3527071.9733259981</v>
      </c>
      <c r="AL82" s="580">
        <v>-5432195.8044086471</v>
      </c>
      <c r="AM82" s="580">
        <v>-9137482.1745025367</v>
      </c>
      <c r="AN82" s="580">
        <v>-9715866.7580712233</v>
      </c>
      <c r="AO82" s="580">
        <v>-7587052.3990280852</v>
      </c>
      <c r="AP82" s="580">
        <v>-4258348.5973728411</v>
      </c>
      <c r="AQ82" s="580">
        <v>-697021.59264077095</v>
      </c>
      <c r="AR82" s="580">
        <v>0</v>
      </c>
      <c r="AS82" s="580">
        <v>0</v>
      </c>
      <c r="AT82" s="580">
        <v>-3566026.0207936517</v>
      </c>
      <c r="AU82" s="580">
        <v>-7095444.5867387438</v>
      </c>
      <c r="AV82" s="580">
        <v>-4562786.4066924518</v>
      </c>
      <c r="AW82" s="580">
        <v>-4816450.7142800484</v>
      </c>
      <c r="AX82" s="580">
        <v>-6721217.8255210631</v>
      </c>
      <c r="AY82" s="580">
        <v>-11142569.392135421</v>
      </c>
      <c r="AZ82" s="580">
        <v>-10255281.552559463</v>
      </c>
      <c r="BA82" s="580">
        <v>-8189996.6950792596</v>
      </c>
      <c r="BB82" s="580">
        <v>-4533165.3972209496</v>
      </c>
      <c r="BC82" s="580">
        <v>-577462.48727348563</v>
      </c>
      <c r="BD82" s="580">
        <v>0</v>
      </c>
      <c r="BE82" s="580">
        <v>0</v>
      </c>
      <c r="BF82" s="580">
        <v>-3541505.3262018156</v>
      </c>
      <c r="BG82" s="580">
        <v>-7119327.4647820508</v>
      </c>
      <c r="BH82" s="580">
        <v>-4360614.6959670521</v>
      </c>
      <c r="BI82" s="580">
        <v>-4708627.8061279841</v>
      </c>
      <c r="BJ82" s="580">
        <v>-6513400.8297644397</v>
      </c>
      <c r="BK82" s="580">
        <v>-10668964.832102884</v>
      </c>
      <c r="BL82" s="580"/>
      <c r="BM82" s="580"/>
      <c r="BN82" s="580"/>
      <c r="BO82" s="580"/>
    </row>
    <row r="83" spans="2:67" x14ac:dyDescent="0.55000000000000004">
      <c r="B83" s="573"/>
      <c r="C83" s="432" t="s">
        <v>340</v>
      </c>
      <c r="D83" s="477"/>
      <c r="E83" s="581">
        <v>-1339414.7542035296</v>
      </c>
      <c r="F83" s="581">
        <v>-2153247.335242162</v>
      </c>
      <c r="G83" s="581">
        <v>-2149627.473458346</v>
      </c>
      <c r="H83" s="581">
        <v>-1100499.119191604</v>
      </c>
      <c r="I83" s="581">
        <v>-3095618.2277446752</v>
      </c>
      <c r="J83" s="581">
        <v>-5321375.2517865021</v>
      </c>
      <c r="K83" s="581">
        <v>-4014916.1771128331</v>
      </c>
      <c r="L83" s="581">
        <v>-5614957.766467616</v>
      </c>
      <c r="M83" s="581">
        <v>-5628392.6797800353</v>
      </c>
      <c r="N83" s="581">
        <v>-10179876.3240484</v>
      </c>
      <c r="O83" s="581">
        <v>-14833234.682734925</v>
      </c>
      <c r="P83" s="581">
        <v>-16240553.09177421</v>
      </c>
      <c r="Q83" s="581">
        <v>-13069437.436803922</v>
      </c>
      <c r="R83" s="581">
        <v>-9163988.14318428</v>
      </c>
      <c r="S83" s="581">
        <v>-5911698.4730262524</v>
      </c>
      <c r="T83" s="581">
        <v>-3713115.5092487349</v>
      </c>
      <c r="U83" s="581">
        <v>-4038398.2232273226</v>
      </c>
      <c r="V83" s="581">
        <v>-9625943.6514700167</v>
      </c>
      <c r="W83" s="581">
        <v>-7893558.075660835</v>
      </c>
      <c r="X83" s="581">
        <v>-9479149.7979283072</v>
      </c>
      <c r="Y83" s="581">
        <v>-9613310.4616245162</v>
      </c>
      <c r="Z83" s="581">
        <v>-12092967.720599113</v>
      </c>
      <c r="AA83" s="581">
        <v>-15225424.619019195</v>
      </c>
      <c r="AB83" s="581">
        <v>-12831556.002339721</v>
      </c>
      <c r="AC83" s="581">
        <v>-10773186.10257807</v>
      </c>
      <c r="AD83" s="581">
        <v>-9918210.4650566895</v>
      </c>
      <c r="AE83" s="581">
        <v>-2977349.3432032615</v>
      </c>
      <c r="AF83" s="581">
        <v>-3905358.2874228559</v>
      </c>
      <c r="AG83" s="581">
        <v>-6611508.1512871226</v>
      </c>
      <c r="AH83" s="581">
        <v>-9004589.5291163959</v>
      </c>
      <c r="AI83" s="581">
        <v>-6043799.4164183699</v>
      </c>
      <c r="AJ83" s="581">
        <v>-8067975.2118617548</v>
      </c>
      <c r="AK83" s="581">
        <v>-8511520.5024064742</v>
      </c>
      <c r="AL83" s="581">
        <v>-9841520.3370986246</v>
      </c>
      <c r="AM83" s="581">
        <v>-10120939.539328275</v>
      </c>
      <c r="AN83" s="581">
        <v>-5510948.2421812667</v>
      </c>
      <c r="AO83" s="581">
        <v>-2711096.1817112737</v>
      </c>
      <c r="AP83" s="581">
        <v>-4304621.5967665613</v>
      </c>
      <c r="AQ83" s="581">
        <v>-4803326.6909132097</v>
      </c>
      <c r="AR83" s="581">
        <v>-2055294.9620610483</v>
      </c>
      <c r="AS83" s="581">
        <v>-3926760.7439670349</v>
      </c>
      <c r="AT83" s="581">
        <v>-7898893.6662239823</v>
      </c>
      <c r="AU83" s="581">
        <v>-4898238.4602136556</v>
      </c>
      <c r="AV83" s="581">
        <v>-7379098.9844974577</v>
      </c>
      <c r="AW83" s="581">
        <v>-5200764.8049923666</v>
      </c>
      <c r="AX83" s="581">
        <v>-4683039.7640903592</v>
      </c>
      <c r="AY83" s="581">
        <v>-3934774.3047522199</v>
      </c>
      <c r="AZ83" s="581">
        <v>-4130078.3518939572</v>
      </c>
      <c r="BA83" s="581">
        <v>-2446016.1272147135</v>
      </c>
      <c r="BB83" s="581">
        <v>-3864186.3775123898</v>
      </c>
      <c r="BC83" s="581">
        <v>-4703996.5738856439</v>
      </c>
      <c r="BD83" s="581">
        <v>-1648700.7498807197</v>
      </c>
      <c r="BE83" s="581">
        <v>-2227665.9750015615</v>
      </c>
      <c r="BF83" s="581">
        <v>-7622190.7816452058</v>
      </c>
      <c r="BG83" s="581">
        <v>-4527014.7197486302</v>
      </c>
      <c r="BH83" s="581">
        <v>-7302297.132885268</v>
      </c>
      <c r="BI83" s="581">
        <v>-4338384.7443319969</v>
      </c>
      <c r="BJ83" s="581">
        <v>-3083557.5780898975</v>
      </c>
      <c r="BK83" s="581">
        <v>-3053651.4910917408</v>
      </c>
      <c r="BL83" s="581"/>
      <c r="BM83" s="581"/>
      <c r="BN83" s="581"/>
      <c r="BO83" s="581"/>
    </row>
    <row r="84" spans="2:67" x14ac:dyDescent="0.55000000000000004">
      <c r="B84" s="573"/>
      <c r="C84" s="432"/>
      <c r="D84" s="477"/>
      <c r="E84" s="582">
        <v>-1497858.6017666962</v>
      </c>
      <c r="F84" s="582">
        <v>-2153247.335242162</v>
      </c>
      <c r="G84" s="582">
        <v>-2149627.473458346</v>
      </c>
      <c r="H84" s="582">
        <v>-1100499.119191604</v>
      </c>
      <c r="I84" s="582">
        <v>-3095618.2277446752</v>
      </c>
      <c r="J84" s="582">
        <v>-5865627.772498481</v>
      </c>
      <c r="K84" s="582">
        <v>-5624224.1469758339</v>
      </c>
      <c r="L84" s="582">
        <v>-5860144.1029107319</v>
      </c>
      <c r="M84" s="582">
        <v>-6040638.4729397269</v>
      </c>
      <c r="N84" s="582">
        <v>-10405177.496446604</v>
      </c>
      <c r="O84" s="582">
        <v>-16614887.355353311</v>
      </c>
      <c r="P84" s="582">
        <v>-17430797.818740293</v>
      </c>
      <c r="Q84" s="582">
        <v>-13656180.046092987</v>
      </c>
      <c r="R84" s="582">
        <v>-9163988.14318428</v>
      </c>
      <c r="S84" s="582">
        <v>-5911698.4730262524</v>
      </c>
      <c r="T84" s="582">
        <v>-3713115.5092487349</v>
      </c>
      <c r="U84" s="582">
        <v>-4038398.2232273226</v>
      </c>
      <c r="V84" s="582">
        <v>-9625943.6514700167</v>
      </c>
      <c r="W84" s="582">
        <v>-10033564.803395916</v>
      </c>
      <c r="X84" s="582">
        <v>-9979245.2436753586</v>
      </c>
      <c r="Y84" s="582">
        <v>-9905442.8545227926</v>
      </c>
      <c r="Z84" s="582">
        <v>-13822708.548409883</v>
      </c>
      <c r="AA84" s="582">
        <v>-19080697.482802499</v>
      </c>
      <c r="AB84" s="582">
        <v>-19784506.80882838</v>
      </c>
      <c r="AC84" s="582">
        <v>-15737010.172286272</v>
      </c>
      <c r="AD84" s="582">
        <v>-12660594.854868535</v>
      </c>
      <c r="AE84" s="582">
        <v>-2977349.3432032615</v>
      </c>
      <c r="AF84" s="582">
        <v>-3905358.2874228559</v>
      </c>
      <c r="AG84" s="582">
        <v>-6611508.1512871226</v>
      </c>
      <c r="AH84" s="582">
        <v>-11521730.806400217</v>
      </c>
      <c r="AI84" s="582">
        <v>-11696024.732690543</v>
      </c>
      <c r="AJ84" s="582">
        <v>-11509551.583625585</v>
      </c>
      <c r="AK84" s="582">
        <v>-12038592.475732472</v>
      </c>
      <c r="AL84" s="582">
        <v>-15273716.141507272</v>
      </c>
      <c r="AM84" s="582">
        <v>-19258421.713830814</v>
      </c>
      <c r="AN84" s="582">
        <v>-15226815.000252489</v>
      </c>
      <c r="AO84" s="582">
        <v>-10298148.580739358</v>
      </c>
      <c r="AP84" s="582">
        <v>-8562970.1941394024</v>
      </c>
      <c r="AQ84" s="583">
        <v>-5500348.2835539803</v>
      </c>
      <c r="AR84" s="583">
        <v>-2055294.9620610483</v>
      </c>
      <c r="AS84" s="583">
        <v>-3926760.7439670349</v>
      </c>
      <c r="AT84" s="583">
        <v>-11464919.687017635</v>
      </c>
      <c r="AU84" s="583">
        <v>-11993683.0469524</v>
      </c>
      <c r="AV84" s="583">
        <v>-11941885.39118991</v>
      </c>
      <c r="AW84" s="583">
        <v>-10017215.519272415</v>
      </c>
      <c r="AX84" s="583">
        <v>-11404257.589611422</v>
      </c>
      <c r="AY84" s="583">
        <v>-15077343.69688764</v>
      </c>
      <c r="AZ84" s="583">
        <v>-14385359.904453421</v>
      </c>
      <c r="BA84" s="583">
        <v>-10636012.822293973</v>
      </c>
      <c r="BB84" s="583">
        <v>-8397351.7747333385</v>
      </c>
      <c r="BC84" s="583">
        <v>-5281459.0611591293</v>
      </c>
      <c r="BD84" s="583">
        <v>-1648700.7498807197</v>
      </c>
      <c r="BE84" s="583">
        <v>-2227665.9750015615</v>
      </c>
      <c r="BF84" s="583">
        <v>-11163696.107847022</v>
      </c>
      <c r="BG84" s="583">
        <v>-11646342.184530681</v>
      </c>
      <c r="BH84" s="583">
        <v>-11662911.82885232</v>
      </c>
      <c r="BI84" s="583">
        <v>-9047012.550459981</v>
      </c>
      <c r="BJ84" s="583">
        <v>-9596958.4078543372</v>
      </c>
      <c r="BK84" s="583">
        <v>-13722616.323194625</v>
      </c>
      <c r="BL84" s="583"/>
      <c r="BM84" s="583"/>
      <c r="BN84" s="583"/>
      <c r="BO84" s="583"/>
    </row>
    <row r="85" spans="2:67" x14ac:dyDescent="0.55000000000000004">
      <c r="B85" s="573"/>
      <c r="C85" s="432" t="s">
        <v>107</v>
      </c>
      <c r="D85" s="477"/>
      <c r="E85" s="580">
        <v>-854.96389685867871</v>
      </c>
      <c r="F85" s="580">
        <v>-601551.21719377057</v>
      </c>
      <c r="G85" s="580">
        <v>-1795609.8965937307</v>
      </c>
      <c r="H85" s="580">
        <v>-2054977.8746359868</v>
      </c>
      <c r="I85" s="580">
        <v>-1653310.7745670569</v>
      </c>
      <c r="J85" s="580">
        <v>-1270851.3282383257</v>
      </c>
      <c r="K85" s="580">
        <v>-778498.21696656104</v>
      </c>
      <c r="L85" s="580">
        <v>-1241397.5667076639</v>
      </c>
      <c r="M85" s="580">
        <v>-1677502.5405108614</v>
      </c>
      <c r="N85" s="580">
        <v>-1156945.511902693</v>
      </c>
      <c r="O85" s="580">
        <v>-1386168.7684197172</v>
      </c>
      <c r="P85" s="580">
        <v>-2408129.6940491991</v>
      </c>
      <c r="Q85" s="580">
        <v>-2177239.2875674614</v>
      </c>
      <c r="R85" s="580">
        <v>-2202045.6948754173</v>
      </c>
      <c r="S85" s="580">
        <v>-3362718.7642299505</v>
      </c>
      <c r="T85" s="580">
        <v>-3364622.9084905563</v>
      </c>
      <c r="U85" s="580">
        <v>-3307879.4095245013</v>
      </c>
      <c r="V85" s="580">
        <v>-3628283.4171091146</v>
      </c>
      <c r="W85" s="580">
        <v>-3594440.426450613</v>
      </c>
      <c r="X85" s="580">
        <v>-3489153.9431341798</v>
      </c>
      <c r="Y85" s="580">
        <v>-3917916.453442337</v>
      </c>
      <c r="Z85" s="580">
        <v>-4337640.6256601512</v>
      </c>
      <c r="AA85" s="580">
        <v>-4931632.0806086138</v>
      </c>
      <c r="AB85" s="580">
        <v>-5161449.5985686714</v>
      </c>
      <c r="AC85" s="580">
        <v>-4545370.0701971799</v>
      </c>
      <c r="AD85" s="580">
        <v>-4405885.1559602646</v>
      </c>
      <c r="AE85" s="580">
        <v>-4544613.6556480872</v>
      </c>
      <c r="AF85" s="580">
        <v>-4544431.3241072381</v>
      </c>
      <c r="AG85" s="580">
        <v>-4406953.3423074931</v>
      </c>
      <c r="AH85" s="580">
        <v>-4690448.4997367207</v>
      </c>
      <c r="AI85" s="580">
        <v>-4706463.2867412446</v>
      </c>
      <c r="AJ85" s="580">
        <v>-4509059.005182636</v>
      </c>
      <c r="AK85" s="580">
        <v>-4894872.5456179958</v>
      </c>
      <c r="AL85" s="580">
        <v>-5783787.4622686226</v>
      </c>
      <c r="AM85" s="580">
        <v>-6536311.2932942593</v>
      </c>
      <c r="AN85" s="580">
        <v>-7032830.3386591477</v>
      </c>
      <c r="AO85" s="580">
        <v>-6150561.0195256434</v>
      </c>
      <c r="AP85" s="580">
        <v>-5509628.1748498166</v>
      </c>
      <c r="AQ85" s="580">
        <v>-4749856.568780249</v>
      </c>
      <c r="AR85" s="580">
        <v>-4796286.3990457803</v>
      </c>
      <c r="AS85" s="580">
        <v>-4957941.4788117474</v>
      </c>
      <c r="AT85" s="580">
        <v>-5428185.064610824</v>
      </c>
      <c r="AU85" s="580">
        <v>-5498396.0274513839</v>
      </c>
      <c r="AV85" s="580">
        <v>-5265822.2130420273</v>
      </c>
      <c r="AW85" s="580">
        <v>-5766075.3232810209</v>
      </c>
      <c r="AX85" s="580">
        <v>-6100285.1685765116</v>
      </c>
      <c r="AY85" s="580">
        <v>-7183459.1356248334</v>
      </c>
      <c r="AZ85" s="580">
        <v>-7639830.394088476</v>
      </c>
      <c r="BA85" s="580">
        <v>-6801085.4191468824</v>
      </c>
      <c r="BB85" s="580">
        <v>-5808860.1287619872</v>
      </c>
      <c r="BC85" s="580">
        <v>-4773213.0382735813</v>
      </c>
      <c r="BD85" s="580">
        <v>-4659155.6122478107</v>
      </c>
      <c r="BE85" s="580">
        <v>-4832665.8697111523</v>
      </c>
      <c r="BF85" s="580">
        <v>-5265822.2130420282</v>
      </c>
      <c r="BG85" s="580">
        <v>-5344809.5462376578</v>
      </c>
      <c r="BH85" s="580">
        <v>-5095956.9803632526</v>
      </c>
      <c r="BI85" s="580">
        <v>-5602615.4254178414</v>
      </c>
      <c r="BJ85" s="580">
        <v>-5914495.0703341011</v>
      </c>
      <c r="BK85" s="580">
        <v>-7005737.6359346649</v>
      </c>
      <c r="BL85" s="580"/>
      <c r="BM85" s="580"/>
      <c r="BN85" s="580"/>
      <c r="BO85" s="580"/>
    </row>
    <row r="86" spans="2:67" x14ac:dyDescent="0.55000000000000004">
      <c r="B86" s="476"/>
      <c r="C86" s="432" t="s">
        <v>106</v>
      </c>
      <c r="D86" s="477"/>
      <c r="E86" s="580">
        <v>-1497003.6378698375</v>
      </c>
      <c r="F86" s="580">
        <v>-1551696.1180483915</v>
      </c>
      <c r="G86" s="580">
        <v>-354017.57686461526</v>
      </c>
      <c r="H86" s="580">
        <v>954478.75544438278</v>
      </c>
      <c r="I86" s="580">
        <v>-1442307.4531776183</v>
      </c>
      <c r="J86" s="580">
        <v>-4594776.4442601558</v>
      </c>
      <c r="K86" s="580">
        <v>-4845725.9300092729</v>
      </c>
      <c r="L86" s="580">
        <v>-4618746.5362030677</v>
      </c>
      <c r="M86" s="580">
        <v>-4363135.9324288657</v>
      </c>
      <c r="N86" s="580">
        <v>-9248231.9845439103</v>
      </c>
      <c r="O86" s="580">
        <v>-15228718.586933592</v>
      </c>
      <c r="P86" s="580">
        <v>-15022668.124691095</v>
      </c>
      <c r="Q86" s="580">
        <v>-11478940.758525524</v>
      </c>
      <c r="R86" s="580">
        <v>-6961942.4483088618</v>
      </c>
      <c r="S86" s="580">
        <v>-2548979.7087963019</v>
      </c>
      <c r="T86" s="580">
        <v>-348492.60075817892</v>
      </c>
      <c r="U86" s="580">
        <v>-730518.81370282103</v>
      </c>
      <c r="V86" s="580">
        <v>-5997660.2343609026</v>
      </c>
      <c r="W86" s="580">
        <v>-6439124.3769453019</v>
      </c>
      <c r="X86" s="580">
        <v>-6490091.3005411793</v>
      </c>
      <c r="Y86" s="580">
        <v>-5987526.4010804547</v>
      </c>
      <c r="Z86" s="580">
        <v>-9485067.9227497317</v>
      </c>
      <c r="AA86" s="580">
        <v>-14149065.402193885</v>
      </c>
      <c r="AB86" s="580">
        <v>-14623057.21025971</v>
      </c>
      <c r="AC86" s="580">
        <v>-11191640.102089094</v>
      </c>
      <c r="AD86" s="580">
        <v>-8254709.6989082722</v>
      </c>
      <c r="AE86" s="580">
        <v>1567264.3124448259</v>
      </c>
      <c r="AF86" s="580">
        <v>639073.03668438212</v>
      </c>
      <c r="AG86" s="580">
        <v>-2204554.8089796295</v>
      </c>
      <c r="AH86" s="580">
        <v>-6831282.3066634964</v>
      </c>
      <c r="AI86" s="580">
        <v>-6989561.4459492983</v>
      </c>
      <c r="AJ86" s="580">
        <v>-7000492.5784429489</v>
      </c>
      <c r="AK86" s="580">
        <v>-7143719.930114476</v>
      </c>
      <c r="AL86" s="580">
        <v>-9489928.6792386491</v>
      </c>
      <c r="AM86" s="580">
        <v>-12722110.420536552</v>
      </c>
      <c r="AN86" s="580">
        <v>-8193984.6615933441</v>
      </c>
      <c r="AO86" s="580">
        <v>-4147587.561213715</v>
      </c>
      <c r="AP86" s="580">
        <v>-3053342.0192895858</v>
      </c>
      <c r="AQ86" s="580">
        <v>-750491.71477373189</v>
      </c>
      <c r="AR86" s="580">
        <v>2740991.4369847318</v>
      </c>
      <c r="AS86" s="580">
        <v>1031180.7348447131</v>
      </c>
      <c r="AT86" s="580">
        <v>-6036734.6224068105</v>
      </c>
      <c r="AU86" s="580">
        <v>-6495287.0195010146</v>
      </c>
      <c r="AV86" s="580">
        <v>-6676063.1781478813</v>
      </c>
      <c r="AW86" s="580">
        <v>-4251140.1959913941</v>
      </c>
      <c r="AX86" s="580">
        <v>-5303972.4210349116</v>
      </c>
      <c r="AY86" s="580">
        <v>-7893884.5612628069</v>
      </c>
      <c r="AZ86" s="580">
        <v>-6745529.5103649432</v>
      </c>
      <c r="BA86" s="580">
        <v>-3834927.4031470912</v>
      </c>
      <c r="BB86" s="580">
        <v>-2588491.6459713527</v>
      </c>
      <c r="BC86" s="580">
        <v>-508246.02288554842</v>
      </c>
      <c r="BD86" s="580">
        <v>3010454.8623670912</v>
      </c>
      <c r="BE86" s="580">
        <v>2604999.8947095908</v>
      </c>
      <c r="BF86" s="580">
        <v>-5897873.8948049946</v>
      </c>
      <c r="BG86" s="580">
        <v>-6301532.6382930223</v>
      </c>
      <c r="BH86" s="580">
        <v>-6566954.8484890675</v>
      </c>
      <c r="BI86" s="580">
        <v>-3444397.1250421396</v>
      </c>
      <c r="BJ86" s="580">
        <v>-3682463.3375202361</v>
      </c>
      <c r="BK86" s="580">
        <v>-6716878.68725996</v>
      </c>
      <c r="BL86" s="580"/>
      <c r="BM86" s="580"/>
      <c r="BN86" s="580"/>
      <c r="BO86" s="580"/>
    </row>
    <row r="87" spans="2:67" x14ac:dyDescent="0.55000000000000004">
      <c r="B87" s="476"/>
      <c r="C87" s="432"/>
      <c r="D87" s="477"/>
      <c r="E87" s="582">
        <v>-1497858.6017666962</v>
      </c>
      <c r="F87" s="582">
        <v>-2153247.335242162</v>
      </c>
      <c r="G87" s="582">
        <v>-2149627.473458346</v>
      </c>
      <c r="H87" s="582">
        <v>-1100499.119191604</v>
      </c>
      <c r="I87" s="582">
        <v>-3095618.2277446752</v>
      </c>
      <c r="J87" s="582">
        <v>-5865627.772498481</v>
      </c>
      <c r="K87" s="582">
        <v>-5624224.1469758339</v>
      </c>
      <c r="L87" s="582">
        <v>-5860144.1029107319</v>
      </c>
      <c r="M87" s="582">
        <v>-6040638.4729397269</v>
      </c>
      <c r="N87" s="582">
        <v>-10405177.496446604</v>
      </c>
      <c r="O87" s="582">
        <v>-16614887.355353309</v>
      </c>
      <c r="P87" s="582">
        <v>-17430797.818740293</v>
      </c>
      <c r="Q87" s="582">
        <v>-13656180.046092985</v>
      </c>
      <c r="R87" s="582">
        <v>-9163988.1431842782</v>
      </c>
      <c r="S87" s="582">
        <v>-5911698.4730262524</v>
      </c>
      <c r="T87" s="582">
        <v>-3713115.5092487354</v>
      </c>
      <c r="U87" s="582">
        <v>-4038398.2232273221</v>
      </c>
      <c r="V87" s="582">
        <v>-9625943.6514700167</v>
      </c>
      <c r="W87" s="582">
        <v>-10033564.803395916</v>
      </c>
      <c r="X87" s="582">
        <v>-9979245.2436753586</v>
      </c>
      <c r="Y87" s="582">
        <v>-9905442.8545227908</v>
      </c>
      <c r="Z87" s="582">
        <v>-13822708.548409883</v>
      </c>
      <c r="AA87" s="582">
        <v>-19080697.482802499</v>
      </c>
      <c r="AB87" s="582">
        <v>-19784506.80882838</v>
      </c>
      <c r="AC87" s="582">
        <v>-15737010.172286274</v>
      </c>
      <c r="AD87" s="582">
        <v>-12660594.854868537</v>
      </c>
      <c r="AE87" s="582">
        <v>-2977349.3432032615</v>
      </c>
      <c r="AF87" s="582">
        <v>-3905358.2874228559</v>
      </c>
      <c r="AG87" s="582">
        <v>-6611508.1512871226</v>
      </c>
      <c r="AH87" s="582">
        <v>-11521730.806400217</v>
      </c>
      <c r="AI87" s="582">
        <v>-11696024.732690543</v>
      </c>
      <c r="AJ87" s="582">
        <v>-11509551.583625585</v>
      </c>
      <c r="AK87" s="582">
        <v>-12038592.475732472</v>
      </c>
      <c r="AL87" s="582">
        <v>-15273716.141507272</v>
      </c>
      <c r="AM87" s="582">
        <v>-19258421.71383081</v>
      </c>
      <c r="AN87" s="582">
        <v>-15226815.000252493</v>
      </c>
      <c r="AO87" s="582">
        <v>-10298148.580739358</v>
      </c>
      <c r="AP87" s="582">
        <v>-8562970.1941394024</v>
      </c>
      <c r="AQ87" s="582">
        <v>-5500348.2835539812</v>
      </c>
      <c r="AR87" s="582">
        <v>-2055294.9620610485</v>
      </c>
      <c r="AS87" s="582">
        <v>-3926760.7439670344</v>
      </c>
      <c r="AT87" s="582">
        <v>-11464919.687017635</v>
      </c>
      <c r="AU87" s="582">
        <v>-11993683.046952398</v>
      </c>
      <c r="AV87" s="582">
        <v>-11941885.391189909</v>
      </c>
      <c r="AW87" s="582">
        <v>-10017215.519272415</v>
      </c>
      <c r="AX87" s="582">
        <v>-11404257.589611422</v>
      </c>
      <c r="AY87" s="582">
        <v>-15077343.69688764</v>
      </c>
      <c r="AZ87" s="582">
        <v>-14385359.904453419</v>
      </c>
      <c r="BA87" s="582">
        <v>-10636012.822293974</v>
      </c>
      <c r="BB87" s="582">
        <v>-8397351.7747333404</v>
      </c>
      <c r="BC87" s="582">
        <v>-5281459.0611591302</v>
      </c>
      <c r="BD87" s="582">
        <v>-1648700.7498807195</v>
      </c>
      <c r="BE87" s="582">
        <v>-2227665.9750015615</v>
      </c>
      <c r="BF87" s="582">
        <v>-11163696.107847024</v>
      </c>
      <c r="BG87" s="582">
        <v>-11646342.184530679</v>
      </c>
      <c r="BH87" s="582">
        <v>-11662911.82885232</v>
      </c>
      <c r="BI87" s="582">
        <v>-9047012.550459981</v>
      </c>
      <c r="BJ87" s="582">
        <v>-9596958.4078543372</v>
      </c>
      <c r="BK87" s="582">
        <v>-13722616.323194625</v>
      </c>
      <c r="BL87" s="582"/>
      <c r="BM87" s="582"/>
      <c r="BN87" s="582"/>
      <c r="BO87" s="582"/>
    </row>
    <row r="88" spans="2:67" ht="15" customHeight="1" x14ac:dyDescent="0.55000000000000004">
      <c r="B88" s="476"/>
      <c r="C88" s="497"/>
      <c r="D88" s="477"/>
      <c r="E88" s="477"/>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row>
    <row r="89" spans="2:67" ht="15" customHeight="1" x14ac:dyDescent="0.55000000000000004">
      <c r="C89" s="35" t="s">
        <v>176</v>
      </c>
      <c r="D89" s="450"/>
      <c r="E89" s="420">
        <v>1</v>
      </c>
      <c r="F89" s="420">
        <v>2</v>
      </c>
      <c r="G89" s="420">
        <v>3</v>
      </c>
      <c r="H89" s="420">
        <v>4</v>
      </c>
      <c r="I89" s="420">
        <v>5</v>
      </c>
      <c r="J89" s="420">
        <v>6</v>
      </c>
      <c r="K89" s="420">
        <v>7</v>
      </c>
      <c r="L89" s="420">
        <v>8</v>
      </c>
      <c r="M89" s="420">
        <v>9</v>
      </c>
      <c r="N89" s="420">
        <v>10</v>
      </c>
      <c r="O89" s="420">
        <v>11</v>
      </c>
      <c r="P89" s="420">
        <v>12</v>
      </c>
      <c r="Q89" s="420">
        <v>13</v>
      </c>
      <c r="R89" s="420">
        <v>14</v>
      </c>
      <c r="S89" s="420">
        <v>15</v>
      </c>
      <c r="T89" s="420">
        <v>16</v>
      </c>
      <c r="U89" s="420">
        <v>17</v>
      </c>
      <c r="V89" s="420">
        <v>18</v>
      </c>
      <c r="W89" s="420">
        <v>19</v>
      </c>
      <c r="X89" s="420">
        <v>20</v>
      </c>
      <c r="Y89" s="420">
        <v>21</v>
      </c>
      <c r="Z89" s="420">
        <v>22</v>
      </c>
      <c r="AA89" s="420">
        <v>23</v>
      </c>
      <c r="AB89" s="420">
        <v>24</v>
      </c>
      <c r="AC89" s="420">
        <v>25</v>
      </c>
      <c r="AD89" s="420">
        <v>26</v>
      </c>
      <c r="AE89" s="420">
        <v>27</v>
      </c>
      <c r="AF89" s="420">
        <v>28</v>
      </c>
      <c r="AG89" s="420">
        <v>29</v>
      </c>
      <c r="AH89" s="420">
        <v>30</v>
      </c>
      <c r="AI89" s="420">
        <v>31</v>
      </c>
      <c r="AJ89" s="420">
        <v>32</v>
      </c>
      <c r="AK89" s="420">
        <v>33</v>
      </c>
      <c r="AL89" s="420">
        <v>34</v>
      </c>
      <c r="AM89" s="420">
        <v>35</v>
      </c>
      <c r="AN89" s="420">
        <v>36</v>
      </c>
      <c r="AO89" s="420">
        <v>37</v>
      </c>
      <c r="AP89" s="420">
        <v>38</v>
      </c>
      <c r="AQ89" s="420">
        <v>39</v>
      </c>
      <c r="AR89" s="420">
        <v>40</v>
      </c>
      <c r="AS89" s="420">
        <v>41</v>
      </c>
      <c r="AT89" s="420">
        <v>42</v>
      </c>
      <c r="AU89" s="420">
        <v>43</v>
      </c>
      <c r="AV89" s="420">
        <v>44</v>
      </c>
      <c r="AW89" s="420">
        <v>45</v>
      </c>
      <c r="AX89" s="420">
        <v>46</v>
      </c>
      <c r="AY89" s="420">
        <v>47</v>
      </c>
      <c r="AZ89" s="420">
        <v>48</v>
      </c>
      <c r="BA89" s="420">
        <v>49</v>
      </c>
      <c r="BB89" s="420">
        <v>50</v>
      </c>
      <c r="BC89" s="420">
        <v>51</v>
      </c>
      <c r="BD89" s="420">
        <v>52</v>
      </c>
      <c r="BE89" s="420">
        <v>53</v>
      </c>
      <c r="BF89" s="420">
        <v>54</v>
      </c>
      <c r="BG89" s="420">
        <v>55</v>
      </c>
      <c r="BH89" s="420">
        <v>56</v>
      </c>
      <c r="BI89" s="420">
        <v>57</v>
      </c>
      <c r="BJ89" s="420">
        <v>58</v>
      </c>
      <c r="BK89" s="420">
        <v>59</v>
      </c>
      <c r="BL89" s="420"/>
      <c r="BM89" s="420"/>
      <c r="BN89" s="420"/>
      <c r="BO89" s="420"/>
    </row>
    <row r="90" spans="2:67" ht="15" customHeight="1" x14ac:dyDescent="0.55000000000000004">
      <c r="C90" s="38"/>
      <c r="D90" s="450"/>
      <c r="E90" s="450"/>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47BB0-8B05-42BB-B9D0-6BAA841A186F}">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85"/>
      <c r="J32" s="585"/>
      <c r="O32" s="77"/>
      <c r="AG32" s="77"/>
      <c r="AH32" s="77"/>
    </row>
    <row r="33" spans="1:34" ht="28.8" x14ac:dyDescent="0.55000000000000004">
      <c r="B33" s="4" t="s">
        <v>346</v>
      </c>
      <c r="C33" s="586" t="s">
        <v>347</v>
      </c>
      <c r="D33" s="587"/>
      <c r="E33" s="588"/>
      <c r="F33" s="586" t="s">
        <v>348</v>
      </c>
      <c r="G33" s="587"/>
      <c r="H33" s="587"/>
      <c r="I33" s="589" t="s">
        <v>349</v>
      </c>
      <c r="J33" s="590" t="s">
        <v>350</v>
      </c>
      <c r="N33" s="591"/>
      <c r="O33" s="77"/>
      <c r="P33" s="592" t="s">
        <v>177</v>
      </c>
      <c r="Q33" s="593" t="s">
        <v>351</v>
      </c>
      <c r="R33" s="593" t="s">
        <v>352</v>
      </c>
      <c r="S33" s="594" t="s">
        <v>353</v>
      </c>
      <c r="T33" s="595" t="s">
        <v>42</v>
      </c>
      <c r="U33" s="596" t="s">
        <v>354</v>
      </c>
      <c r="V33" s="597" t="s">
        <v>355</v>
      </c>
      <c r="W33" s="598" t="s">
        <v>356</v>
      </c>
      <c r="X33" s="599" t="s">
        <v>357</v>
      </c>
      <c r="Y33" s="600" t="s">
        <v>358</v>
      </c>
      <c r="Z33" s="597" t="s">
        <v>359</v>
      </c>
      <c r="AA33" s="597" t="s">
        <v>360</v>
      </c>
      <c r="AB33" s="601" t="s">
        <v>361</v>
      </c>
      <c r="AC33" s="597" t="s">
        <v>362</v>
      </c>
      <c r="AD33" s="600" t="s">
        <v>363</v>
      </c>
      <c r="AE33" s="601" t="s">
        <v>364</v>
      </c>
      <c r="AF33" s="602" t="s">
        <v>365</v>
      </c>
      <c r="AG33" s="603">
        <v>-6259798.75</v>
      </c>
      <c r="AH33" s="77"/>
    </row>
    <row r="34" spans="1:34" ht="13.5" customHeight="1" x14ac:dyDescent="0.55000000000000004">
      <c r="A34" s="3" t="s" cm="1">
        <v>241</v>
      </c>
      <c r="B34" s="3">
        <v>1</v>
      </c>
      <c r="C34" s="3">
        <v>0</v>
      </c>
      <c r="D34" s="604" t="s" cm="1">
        <v>98</v>
      </c>
      <c r="E34" s="604">
        <v>0</v>
      </c>
      <c r="F34" s="3">
        <v>1</v>
      </c>
      <c r="G34" s="604" t="s" cm="1">
        <v>98</v>
      </c>
      <c r="H34" s="604">
        <v>1</v>
      </c>
      <c r="I34" s="3">
        <v>0</v>
      </c>
      <c r="J34" s="3">
        <v>0</v>
      </c>
      <c r="K34" s="418">
        <v>1</v>
      </c>
      <c r="L34" s="119">
        <v>45383</v>
      </c>
      <c r="M34" s="119">
        <v>45383</v>
      </c>
      <c r="N34" s="418">
        <v>0</v>
      </c>
      <c r="O34" s="605"/>
      <c r="P34" s="606">
        <v>45383</v>
      </c>
      <c r="Q34" s="610">
        <v>24025.596069273273</v>
      </c>
      <c r="R34" s="610">
        <v>7500</v>
      </c>
      <c r="S34" s="613">
        <v>31525.596069273273</v>
      </c>
      <c r="T34" s="616">
        <v>26172.345782684228</v>
      </c>
      <c r="U34" s="619">
        <v>55721.717454024612</v>
      </c>
      <c r="V34" s="619">
        <v>81894.06323670884</v>
      </c>
      <c r="W34" s="622">
        <v>32261.297638703487</v>
      </c>
      <c r="X34" s="619">
        <v>45768.321694124199</v>
      </c>
      <c r="Y34" s="625">
        <v>1.2045384212419654</v>
      </c>
      <c r="Z34" s="28">
        <v>0.78787878787878796</v>
      </c>
      <c r="AA34" s="630">
        <v>0.3849558175926725</v>
      </c>
      <c r="AB34" s="633">
        <v>0.39393939393939398</v>
      </c>
      <c r="AC34" s="636">
        <v>0</v>
      </c>
      <c r="AD34" s="639" t="s" cm="1">
        <v>98</v>
      </c>
      <c r="AE34" s="640" t="s" cm="1">
        <v>241</v>
      </c>
      <c r="AF34" s="641">
        <v>-651300</v>
      </c>
      <c r="AG34" s="644"/>
      <c r="AH34" s="77"/>
    </row>
    <row r="35" spans="1:34" ht="13.5" customHeight="1" x14ac:dyDescent="0.55000000000000004">
      <c r="A35" s="3" t="s">
        <v>243</v>
      </c>
      <c r="B35" s="3">
        <v>1</v>
      </c>
      <c r="C35" s="3">
        <v>0</v>
      </c>
      <c r="D35" s="604" t="s" cm="1">
        <v>98</v>
      </c>
      <c r="E35" s="3">
        <v>0</v>
      </c>
      <c r="F35" s="3">
        <v>1</v>
      </c>
      <c r="G35" s="604" t="s" cm="1">
        <v>98</v>
      </c>
      <c r="H35" s="604">
        <v>1</v>
      </c>
      <c r="I35" s="3">
        <v>0</v>
      </c>
      <c r="J35" s="3">
        <v>0</v>
      </c>
      <c r="K35" s="418">
        <v>2</v>
      </c>
      <c r="L35" s="119">
        <v>45413</v>
      </c>
      <c r="M35" s="119">
        <v>45413</v>
      </c>
      <c r="N35" s="418">
        <v>0</v>
      </c>
      <c r="O35" s="605"/>
      <c r="P35" s="607">
        <v>45413</v>
      </c>
      <c r="Q35" s="610">
        <v>19220.476855418616</v>
      </c>
      <c r="R35" s="610">
        <v>7500</v>
      </c>
      <c r="S35" s="613">
        <v>26720.476855418616</v>
      </c>
      <c r="T35" s="616">
        <v>0</v>
      </c>
      <c r="U35" s="619">
        <v>56864.079614242284</v>
      </c>
      <c r="V35" s="619">
        <v>56864.079614242284</v>
      </c>
      <c r="W35" s="622">
        <v>21742.148087798523</v>
      </c>
      <c r="X35" s="619">
        <v>50768.321694124199</v>
      </c>
      <c r="Y35" s="625">
        <v>0</v>
      </c>
      <c r="Z35" s="28">
        <v>0.76470588235294124</v>
      </c>
      <c r="AA35" s="630">
        <v>0.46990080621521491</v>
      </c>
      <c r="AB35" s="633">
        <v>0.38235294117647062</v>
      </c>
      <c r="AC35" s="636">
        <v>0</v>
      </c>
      <c r="AD35" s="639" t="s" cm="1">
        <v>98</v>
      </c>
      <c r="AE35" s="640" t="s" cm="1">
        <v>241</v>
      </c>
      <c r="AF35" s="641">
        <v>-605817.5</v>
      </c>
      <c r="AG35" s="644"/>
      <c r="AH35" s="77"/>
    </row>
    <row r="36" spans="1:34" ht="13.5" customHeight="1" x14ac:dyDescent="0.55000000000000004">
      <c r="A36" s="3" t="s">
        <v>244</v>
      </c>
      <c r="B36" s="3">
        <v>1</v>
      </c>
      <c r="C36" s="3">
        <v>0</v>
      </c>
      <c r="D36" s="604" t="s" cm="1">
        <v>98</v>
      </c>
      <c r="E36" s="3">
        <v>0</v>
      </c>
      <c r="F36" s="3">
        <v>2</v>
      </c>
      <c r="G36" s="604" t="s" cm="1">
        <v>98</v>
      </c>
      <c r="H36" s="604">
        <v>2</v>
      </c>
      <c r="I36" s="3">
        <v>0</v>
      </c>
      <c r="J36" s="3">
        <v>0</v>
      </c>
      <c r="K36" s="418">
        <v>3</v>
      </c>
      <c r="L36" s="119">
        <v>45444</v>
      </c>
      <c r="M36" s="119">
        <v>45444</v>
      </c>
      <c r="N36" s="418">
        <v>0</v>
      </c>
      <c r="O36" s="605"/>
      <c r="P36" s="608">
        <v>45444</v>
      </c>
      <c r="Q36" s="611">
        <v>28830.715283127924</v>
      </c>
      <c r="R36" s="611">
        <v>7500</v>
      </c>
      <c r="S36" s="614">
        <v>36330.715283127924</v>
      </c>
      <c r="T36" s="617">
        <v>0</v>
      </c>
      <c r="U36" s="620">
        <v>96965.320695383416</v>
      </c>
      <c r="V36" s="620">
        <v>96965.320695383416</v>
      </c>
      <c r="W36" s="623">
        <v>35981.42252254951</v>
      </c>
      <c r="X36" s="620">
        <v>40768.321694124199</v>
      </c>
      <c r="Y36" s="626">
        <v>0</v>
      </c>
      <c r="Z36" s="628">
        <v>0.74215033301617517</v>
      </c>
      <c r="AA36" s="631">
        <v>0.37467741067201621</v>
      </c>
      <c r="AB36" s="634">
        <v>0.37107516650808758</v>
      </c>
      <c r="AC36" s="637">
        <v>0</v>
      </c>
      <c r="AD36" s="645" t="s" cm="1">
        <v>98</v>
      </c>
      <c r="AE36" s="646" t="s" cm="1">
        <v>243</v>
      </c>
      <c r="AF36" s="642">
        <v>-498637.5</v>
      </c>
      <c r="AG36" s="644"/>
      <c r="AH36" s="77"/>
    </row>
    <row r="37" spans="1:34" ht="13.5" customHeight="1" x14ac:dyDescent="0.55000000000000004">
      <c r="A37" s="3" t="s">
        <v>242</v>
      </c>
      <c r="B37" s="3">
        <v>1</v>
      </c>
      <c r="C37" s="3">
        <v>2</v>
      </c>
      <c r="D37" s="604" t="s" cm="1">
        <v>98</v>
      </c>
      <c r="E37" s="3">
        <v>2</v>
      </c>
      <c r="F37" s="3">
        <v>2</v>
      </c>
      <c r="G37" s="604" t="s" cm="1">
        <v>98</v>
      </c>
      <c r="H37" s="604">
        <v>2</v>
      </c>
      <c r="I37" s="3">
        <v>0</v>
      </c>
      <c r="J37" s="3">
        <v>0</v>
      </c>
      <c r="K37" s="418">
        <v>4</v>
      </c>
      <c r="L37" s="119">
        <v>45474</v>
      </c>
      <c r="M37" s="119">
        <v>45474</v>
      </c>
      <c r="N37" s="418">
        <v>0</v>
      </c>
      <c r="O37" s="605"/>
      <c r="P37" s="609">
        <v>45474</v>
      </c>
      <c r="Q37" s="612">
        <v>38440.953710837231</v>
      </c>
      <c r="R37" s="612">
        <v>7500</v>
      </c>
      <c r="S37" s="615">
        <v>45940.953710837231</v>
      </c>
      <c r="T37" s="618">
        <v>58888.21084405484</v>
      </c>
      <c r="U37" s="621">
        <v>69179.592017804709</v>
      </c>
      <c r="V37" s="621">
        <v>128067.80286185956</v>
      </c>
      <c r="W37" s="624">
        <v>46203.925176804099</v>
      </c>
      <c r="X37" s="621">
        <v>30768.321694124199</v>
      </c>
      <c r="Y37" s="627">
        <v>0.78013838512594713</v>
      </c>
      <c r="Z37" s="629">
        <v>0.72155411655874202</v>
      </c>
      <c r="AA37" s="632">
        <v>0.358723681395483</v>
      </c>
      <c r="AB37" s="635">
        <v>0.36077705827937101</v>
      </c>
      <c r="AC37" s="638">
        <v>45365</v>
      </c>
      <c r="AD37" s="647" t="s" cm="1">
        <v>243</v>
      </c>
      <c r="AE37" s="648" t="s" cm="1">
        <v>243</v>
      </c>
      <c r="AF37" s="643">
        <v>-367582.5</v>
      </c>
      <c r="AG37" s="644"/>
      <c r="AH37" s="77"/>
    </row>
    <row r="38" spans="1:34" ht="13.5" customHeight="1" x14ac:dyDescent="0.55000000000000004">
      <c r="A38" s="3" t="s">
        <v>245</v>
      </c>
      <c r="B38" s="3">
        <v>1</v>
      </c>
      <c r="C38" s="3">
        <v>2</v>
      </c>
      <c r="D38" s="604" t="s" cm="1">
        <v>98</v>
      </c>
      <c r="E38" s="3">
        <v>2</v>
      </c>
      <c r="F38" s="3">
        <v>2</v>
      </c>
      <c r="G38" s="604" t="s" cm="1">
        <v>98</v>
      </c>
      <c r="H38" s="604">
        <v>2</v>
      </c>
      <c r="I38" s="3">
        <v>0</v>
      </c>
      <c r="J38" s="3">
        <v>0</v>
      </c>
      <c r="K38" s="418">
        <v>5</v>
      </c>
      <c r="L38" s="119">
        <v>45505</v>
      </c>
      <c r="M38" s="119">
        <v>45505</v>
      </c>
      <c r="N38" s="418">
        <v>0</v>
      </c>
      <c r="O38" s="605"/>
      <c r="P38" s="607">
        <v>45505</v>
      </c>
      <c r="Q38" s="610">
        <v>50453.751745473877</v>
      </c>
      <c r="R38" s="610">
        <v>7500</v>
      </c>
      <c r="S38" s="613">
        <v>57953.751745473877</v>
      </c>
      <c r="T38" s="616">
        <v>85128.028622513506</v>
      </c>
      <c r="U38" s="619">
        <v>44191.139381618792</v>
      </c>
      <c r="V38" s="619">
        <v>129319.1680041323</v>
      </c>
      <c r="W38" s="622">
        <v>59712.106407878186</v>
      </c>
      <c r="X38" s="619">
        <v>18268.321694124199</v>
      </c>
      <c r="Y38" s="625">
        <v>0.68078343505944949</v>
      </c>
      <c r="Z38" s="28">
        <v>0.70143884892086339</v>
      </c>
      <c r="AA38" s="630">
        <v>0.44814510207506136</v>
      </c>
      <c r="AB38" s="633">
        <v>0.35071942446043169</v>
      </c>
      <c r="AC38" s="636">
        <v>45365</v>
      </c>
      <c r="AD38" s="639" t="s" cm="1">
        <v>243</v>
      </c>
      <c r="AE38" s="640" t="s" cm="1">
        <v>243</v>
      </c>
      <c r="AF38" s="641">
        <v>-456823.75</v>
      </c>
      <c r="AG38" s="644"/>
      <c r="AH38" s="77"/>
    </row>
    <row r="39" spans="1:34" ht="13.5" customHeight="1" x14ac:dyDescent="0.55000000000000004">
      <c r="A39" s="3" t="s">
        <v>246</v>
      </c>
      <c r="B39" s="3">
        <v>1</v>
      </c>
      <c r="C39" s="3">
        <v>2</v>
      </c>
      <c r="D39" s="604" t="s" cm="1">
        <v>98</v>
      </c>
      <c r="E39" s="3">
        <v>2</v>
      </c>
      <c r="F39" s="3">
        <v>1</v>
      </c>
      <c r="G39" s="604" t="s" cm="1">
        <v>98</v>
      </c>
      <c r="H39" s="604">
        <v>1</v>
      </c>
      <c r="I39" s="3">
        <v>0</v>
      </c>
      <c r="J39" s="3">
        <v>0</v>
      </c>
      <c r="K39" s="418">
        <v>6</v>
      </c>
      <c r="L39" s="119">
        <v>45536</v>
      </c>
      <c r="M39" s="119">
        <v>45536</v>
      </c>
      <c r="N39" s="418">
        <v>0</v>
      </c>
      <c r="O39" s="605"/>
      <c r="P39" s="608">
        <v>45536</v>
      </c>
      <c r="Q39" s="611">
        <v>38440.953710837231</v>
      </c>
      <c r="R39" s="611">
        <v>7500</v>
      </c>
      <c r="S39" s="614">
        <v>45940.953710837231</v>
      </c>
      <c r="T39" s="617">
        <v>51910.736609108048</v>
      </c>
      <c r="U39" s="620">
        <v>80365.084477465949</v>
      </c>
      <c r="V39" s="620">
        <v>132275.821086574</v>
      </c>
      <c r="W39" s="623">
        <v>45133.482260510813</v>
      </c>
      <c r="X39" s="620">
        <v>30768.321694124199</v>
      </c>
      <c r="Y39" s="626">
        <v>0.88499907170989012</v>
      </c>
      <c r="Z39" s="628">
        <v>0.6824146981627297</v>
      </c>
      <c r="AA39" s="631">
        <v>0.34731180145741875</v>
      </c>
      <c r="AB39" s="634">
        <v>0.34120734908136485</v>
      </c>
      <c r="AC39" s="637">
        <v>45389</v>
      </c>
      <c r="AD39" s="645" t="s" cm="1">
        <v>243</v>
      </c>
      <c r="AE39" s="646" t="s" cm="1">
        <v>241</v>
      </c>
      <c r="AF39" s="642">
        <v>-388875</v>
      </c>
      <c r="AG39" s="644"/>
      <c r="AH39" s="77"/>
    </row>
    <row r="40" spans="1:34" ht="13.5" customHeight="1" x14ac:dyDescent="0.55000000000000004">
      <c r="A40" s="3" t="s">
        <v>247</v>
      </c>
      <c r="B40" s="3">
        <v>1</v>
      </c>
      <c r="C40" s="3">
        <v>1</v>
      </c>
      <c r="D40" s="604" t="s" cm="1">
        <v>98</v>
      </c>
      <c r="E40" s="3">
        <v>1</v>
      </c>
      <c r="F40" s="3">
        <v>1</v>
      </c>
      <c r="G40" s="604" t="s" cm="1">
        <v>98</v>
      </c>
      <c r="H40" s="604">
        <v>1</v>
      </c>
      <c r="I40" s="3">
        <v>0</v>
      </c>
      <c r="J40" s="3">
        <v>0</v>
      </c>
      <c r="K40" s="418">
        <v>7</v>
      </c>
      <c r="L40" s="119">
        <v>45566</v>
      </c>
      <c r="M40" s="119">
        <v>45566</v>
      </c>
      <c r="N40" s="418">
        <v>2</v>
      </c>
      <c r="O40" s="605"/>
      <c r="P40" s="609">
        <v>45566</v>
      </c>
      <c r="Q40" s="612">
        <v>33635.834496982578</v>
      </c>
      <c r="R40" s="612">
        <v>5000</v>
      </c>
      <c r="S40" s="615">
        <v>38635.834496982578</v>
      </c>
      <c r="T40" s="618">
        <v>47272.500962757695</v>
      </c>
      <c r="U40" s="621">
        <v>85435.900104753891</v>
      </c>
      <c r="V40" s="621">
        <v>132708.40106751159</v>
      </c>
      <c r="W40" s="624">
        <v>44122.99779738237</v>
      </c>
      <c r="X40" s="621">
        <v>35768.321694124199</v>
      </c>
      <c r="Y40" s="627">
        <v>0.81730041165837042</v>
      </c>
      <c r="Z40" s="629">
        <v>0.66496163682864451</v>
      </c>
      <c r="AA40" s="632">
        <v>0.2911332981649572</v>
      </c>
      <c r="AB40" s="635">
        <v>0.33248081841432225</v>
      </c>
      <c r="AC40" s="638">
        <v>45353</v>
      </c>
      <c r="AD40" s="647" t="s" cm="1">
        <v>241</v>
      </c>
      <c r="AE40" s="648" t="s" cm="1">
        <v>241</v>
      </c>
      <c r="AF40" s="643">
        <v>-476470</v>
      </c>
      <c r="AG40" s="644"/>
      <c r="AH40" s="77"/>
    </row>
    <row r="41" spans="1:34" ht="13.5" customHeight="1" x14ac:dyDescent="0.55000000000000004">
      <c r="B41" s="3">
        <v>0</v>
      </c>
      <c r="C41" s="3" t="s">
        <v>98</v>
      </c>
      <c r="D41" s="604">
        <v>1</v>
      </c>
      <c r="E41" s="3">
        <v>1</v>
      </c>
      <c r="F41" s="3" t="s">
        <v>98</v>
      </c>
      <c r="G41" s="604">
        <v>1</v>
      </c>
      <c r="H41" s="604">
        <v>1</v>
      </c>
      <c r="I41" s="3">
        <v>0</v>
      </c>
      <c r="J41" s="3">
        <v>0</v>
      </c>
      <c r="K41" s="418">
        <v>8</v>
      </c>
      <c r="L41" s="119">
        <v>45597</v>
      </c>
      <c r="M41" s="119">
        <v>45717</v>
      </c>
      <c r="N41" s="418">
        <v>0</v>
      </c>
      <c r="O41" s="605"/>
      <c r="P41" s="607" t="s">
        <v>367</v>
      </c>
      <c r="Q41" s="610">
        <v>43246.072924691893</v>
      </c>
      <c r="R41" s="610">
        <v>-2000</v>
      </c>
      <c r="S41" s="613">
        <v>41246.072924691893</v>
      </c>
      <c r="T41" s="616">
        <v>47982.678907372479</v>
      </c>
      <c r="U41" s="619">
        <v>89063.063761420693</v>
      </c>
      <c r="V41" s="619">
        <v>137045.74266879319</v>
      </c>
      <c r="W41" s="622">
        <v>41907.377073613912</v>
      </c>
      <c r="X41" s="619">
        <v>25768.321694124199</v>
      </c>
      <c r="Y41" s="625">
        <v>0.85960337905090345</v>
      </c>
      <c r="Z41" s="28">
        <v>0.73314879870547023</v>
      </c>
      <c r="AA41" s="630">
        <v>0.3009657368516277</v>
      </c>
      <c r="AB41" s="633">
        <v>0.29325951948218809</v>
      </c>
      <c r="AC41" s="636">
        <v>45358.2</v>
      </c>
      <c r="AD41" s="639" t="s" cm="1">
        <v>241</v>
      </c>
      <c r="AE41" s="640" t="s" cm="1">
        <v>241</v>
      </c>
      <c r="AF41" s="641">
        <v>-1892666.25</v>
      </c>
      <c r="AG41" s="644"/>
      <c r="AH41" s="77"/>
    </row>
    <row r="42" spans="1:34" ht="13.5" customHeight="1" x14ac:dyDescent="0.55000000000000004">
      <c r="B42" s="3">
        <v>0</v>
      </c>
      <c r="C42" s="3" t="s">
        <v>98</v>
      </c>
      <c r="D42" s="604">
        <v>1</v>
      </c>
      <c r="E42" s="3">
        <v>1</v>
      </c>
      <c r="F42" s="3" t="s">
        <v>98</v>
      </c>
      <c r="G42" s="604">
        <v>1</v>
      </c>
      <c r="H42" s="604">
        <v>1</v>
      </c>
      <c r="I42" s="3">
        <v>0</v>
      </c>
      <c r="J42" s="3">
        <v>0</v>
      </c>
      <c r="K42" s="418">
        <v>9</v>
      </c>
      <c r="L42" s="119">
        <v>45748</v>
      </c>
      <c r="M42" s="119">
        <v>45931</v>
      </c>
      <c r="N42" s="418">
        <v>0</v>
      </c>
      <c r="O42" s="605"/>
      <c r="P42" s="608" t="s">
        <v>368</v>
      </c>
      <c r="Q42" s="611">
        <v>19220.476855418616</v>
      </c>
      <c r="R42" s="611">
        <v>5000</v>
      </c>
      <c r="S42" s="614">
        <v>24220.476855418616</v>
      </c>
      <c r="T42" s="617">
        <v>19669.719649812974</v>
      </c>
      <c r="U42" s="620">
        <v>92044.781564343852</v>
      </c>
      <c r="V42" s="620">
        <v>111714.50121415683</v>
      </c>
      <c r="W42" s="623">
        <v>25066.541578786542</v>
      </c>
      <c r="X42" s="620">
        <v>50768.321694124199</v>
      </c>
      <c r="Y42" s="626">
        <v>1.2313585189125413</v>
      </c>
      <c r="Z42" s="628">
        <v>0.45270529307963653</v>
      </c>
      <c r="AA42" s="631">
        <v>0.21680691935407681</v>
      </c>
      <c r="AB42" s="634">
        <v>0.22635264653981826</v>
      </c>
      <c r="AC42" s="637">
        <v>45390.714285714283</v>
      </c>
      <c r="AD42" s="645" t="s" cm="1">
        <v>241</v>
      </c>
      <c r="AE42" s="646" t="s" cm="1">
        <v>241</v>
      </c>
      <c r="AF42" s="642">
        <v>-344526.25</v>
      </c>
      <c r="AG42" s="644"/>
      <c r="AH42" s="77"/>
    </row>
    <row r="43" spans="1:34" ht="13.5" customHeight="1" x14ac:dyDescent="0.55000000000000004">
      <c r="B43" s="3">
        <v>0</v>
      </c>
      <c r="C43" s="3" t="s">
        <v>98</v>
      </c>
      <c r="D43" s="604">
        <v>1</v>
      </c>
      <c r="E43" s="3">
        <v>1</v>
      </c>
      <c r="F43" s="3" t="s">
        <v>98</v>
      </c>
      <c r="G43" s="604">
        <v>2</v>
      </c>
      <c r="H43" s="604">
        <v>2</v>
      </c>
      <c r="I43" s="3">
        <v>0</v>
      </c>
      <c r="J43" s="3">
        <v>0</v>
      </c>
      <c r="K43" s="418">
        <v>10</v>
      </c>
      <c r="L43" s="119">
        <v>45962</v>
      </c>
      <c r="M43" s="119">
        <v>46082</v>
      </c>
      <c r="N43" s="418">
        <v>1</v>
      </c>
      <c r="O43" s="605"/>
      <c r="P43" s="609" t="s">
        <v>369</v>
      </c>
      <c r="Q43" s="612">
        <v>19220.476855418616</v>
      </c>
      <c r="R43" s="612">
        <v>1000</v>
      </c>
      <c r="S43" s="615">
        <v>20220.476855418616</v>
      </c>
      <c r="T43" s="618">
        <v>60375.748382007252</v>
      </c>
      <c r="U43" s="621">
        <v>77549.725369517779</v>
      </c>
      <c r="V43" s="621">
        <v>137925.47375152505</v>
      </c>
      <c r="W43" s="624">
        <v>25169.667704216288</v>
      </c>
      <c r="X43" s="621">
        <v>50768.321694124199</v>
      </c>
      <c r="Y43" s="627">
        <v>0.33491057911995303</v>
      </c>
      <c r="Z43" s="629">
        <v>0.3948437272421369</v>
      </c>
      <c r="AA43" s="632">
        <v>0.14660436760105772</v>
      </c>
      <c r="AB43" s="635">
        <v>0.15793749089685477</v>
      </c>
      <c r="AC43" s="638">
        <v>45356.6</v>
      </c>
      <c r="AD43" s="647" t="s" cm="1">
        <v>241</v>
      </c>
      <c r="AE43" s="648" t="s" cm="1">
        <v>243</v>
      </c>
      <c r="AF43" s="643">
        <v>-349377.5</v>
      </c>
      <c r="AG43" s="644"/>
      <c r="AH43" s="77"/>
    </row>
    <row r="44" spans="1:34" ht="13.5" customHeight="1" x14ac:dyDescent="0.55000000000000004">
      <c r="B44" s="3">
        <v>0</v>
      </c>
      <c r="C44" s="3" t="s">
        <v>98</v>
      </c>
      <c r="D44" s="604">
        <v>1</v>
      </c>
      <c r="E44" s="3">
        <v>1</v>
      </c>
      <c r="F44" s="3" t="s">
        <v>98</v>
      </c>
      <c r="G44" s="604">
        <v>1</v>
      </c>
      <c r="H44" s="604">
        <v>1</v>
      </c>
      <c r="I44" s="3">
        <v>0</v>
      </c>
      <c r="J44" s="3">
        <v>0</v>
      </c>
      <c r="K44" s="418">
        <v>11</v>
      </c>
      <c r="L44" s="119">
        <v>46113</v>
      </c>
      <c r="M44" s="119">
        <v>46296</v>
      </c>
      <c r="N44" s="418">
        <v>0</v>
      </c>
      <c r="O44" s="605"/>
      <c r="P44" s="607" t="s">
        <v>370</v>
      </c>
      <c r="Q44" s="610">
        <v>9610.2384277093079</v>
      </c>
      <c r="R44" s="610">
        <v>0</v>
      </c>
      <c r="S44" s="613">
        <v>9610.2384277093079</v>
      </c>
      <c r="T44" s="616">
        <v>33667.796800046133</v>
      </c>
      <c r="U44" s="619">
        <v>69841.062347712621</v>
      </c>
      <c r="V44" s="619">
        <v>103508.85914775875</v>
      </c>
      <c r="W44" s="622">
        <v>9580.1638027427216</v>
      </c>
      <c r="X44" s="619">
        <v>60768.321694124199</v>
      </c>
      <c r="Y44" s="625">
        <v>0.28544304472266924</v>
      </c>
      <c r="Z44" s="28">
        <v>0.18182425705657532</v>
      </c>
      <c r="AA44" s="630">
        <v>9.2844598103344042E-2</v>
      </c>
      <c r="AB44" s="633">
        <v>9.0912128528287658E-2</v>
      </c>
      <c r="AC44" s="636">
        <v>45360.571428571428</v>
      </c>
      <c r="AD44" s="639" t="s" cm="1">
        <v>241</v>
      </c>
      <c r="AE44" s="640" t="s" cm="1">
        <v>241</v>
      </c>
      <c r="AF44" s="641">
        <v>-227722.5</v>
      </c>
      <c r="AG44" s="644"/>
      <c r="AH44" s="77"/>
    </row>
    <row r="45" spans="1:34" ht="13.5" customHeight="1" x14ac:dyDescent="0.55000000000000004">
      <c r="B45" s="3">
        <v>0</v>
      </c>
      <c r="C45" s="3" t="s">
        <v>98</v>
      </c>
      <c r="D45" s="604">
        <v>1</v>
      </c>
      <c r="E45" s="3">
        <v>1</v>
      </c>
      <c r="F45" s="3" t="s">
        <v>98</v>
      </c>
      <c r="G45" s="604">
        <v>2</v>
      </c>
      <c r="H45" s="604">
        <v>2</v>
      </c>
      <c r="I45" s="3">
        <v>0</v>
      </c>
      <c r="J45" s="3">
        <v>0</v>
      </c>
      <c r="K45" s="418">
        <v>12</v>
      </c>
      <c r="L45" s="119">
        <v>46327</v>
      </c>
      <c r="M45" s="119">
        <v>46447</v>
      </c>
      <c r="N45" s="418">
        <v>0</v>
      </c>
      <c r="O45" s="605"/>
      <c r="P45" s="608" t="s">
        <v>371</v>
      </c>
      <c r="Q45" s="611">
        <v>4805.1192138546539</v>
      </c>
      <c r="R45" s="611">
        <v>0</v>
      </c>
      <c r="S45" s="614">
        <v>4805.1192138546539</v>
      </c>
      <c r="T45" s="617">
        <v>73154.677855861766</v>
      </c>
      <c r="U45" s="620">
        <v>40736.079485257098</v>
      </c>
      <c r="V45" s="620">
        <v>113890.75734111886</v>
      </c>
      <c r="W45" s="623">
        <v>4143.540313324228</v>
      </c>
      <c r="X45" s="620">
        <v>65768.321694124199</v>
      </c>
      <c r="Y45" s="626">
        <v>6.5684373914164221E-2</v>
      </c>
      <c r="Z45" s="628">
        <v>5.6538655778803661E-2</v>
      </c>
      <c r="AA45" s="631">
        <v>4.2190598482567336E-2</v>
      </c>
      <c r="AB45" s="634">
        <v>2.2615462311521468E-2</v>
      </c>
      <c r="AC45" s="637">
        <v>45361.333333333336</v>
      </c>
      <c r="AD45" s="645" t="s" cm="1">
        <v>241</v>
      </c>
      <c r="AE45" s="646" t="s" cm="1">
        <v>243</v>
      </c>
      <c r="AF45" s="642">
        <v>0</v>
      </c>
      <c r="AG45" s="644"/>
      <c r="AH45" s="77"/>
    </row>
    <row r="46" spans="1:34" ht="13.5" customHeight="1" x14ac:dyDescent="0.55000000000000004">
      <c r="D46" s="604" t="s" cm="1">
        <v>98</v>
      </c>
      <c r="E46" s="3" t="s">
        <v>98</v>
      </c>
      <c r="G46" s="604" t="s" cm="1">
        <v>98</v>
      </c>
      <c r="H46" s="604" t="s">
        <v>98</v>
      </c>
      <c r="K46" s="418"/>
      <c r="L46" s="119"/>
      <c r="M46" s="119"/>
      <c r="N46" s="418" t="e">
        <v>#N/A</v>
      </c>
      <c r="O46" s="605"/>
      <c r="P46" s="609"/>
      <c r="Q46" s="612"/>
      <c r="R46" s="612"/>
      <c r="S46" s="615"/>
      <c r="T46" s="618"/>
      <c r="U46" s="621"/>
      <c r="V46" s="621"/>
      <c r="W46" s="624"/>
      <c r="X46" s="621"/>
      <c r="Y46" s="627"/>
      <c r="Z46" s="629"/>
      <c r="AA46" s="632"/>
      <c r="AB46" s="635"/>
      <c r="AC46" s="638"/>
      <c r="AD46" s="647" t="s" cm="1">
        <v>98</v>
      </c>
      <c r="AE46" s="648" t="s" cm="1">
        <v>98</v>
      </c>
      <c r="AF46" s="643"/>
      <c r="AG46" s="77"/>
      <c r="AH46" s="77"/>
    </row>
    <row r="47" spans="1:34" ht="13.5" customHeight="1" thickBot="1" x14ac:dyDescent="0.6">
      <c r="D47" s="604"/>
      <c r="G47" s="604"/>
      <c r="H47" s="604"/>
      <c r="K47" s="418"/>
      <c r="L47" s="119"/>
      <c r="M47" s="119"/>
      <c r="N47" s="418" t="e">
        <v>#N/A</v>
      </c>
      <c r="O47" s="605"/>
      <c r="P47" s="607"/>
      <c r="Q47" s="610"/>
      <c r="R47" s="610"/>
      <c r="S47" s="613"/>
      <c r="T47" s="616"/>
      <c r="U47" s="619"/>
      <c r="V47" s="619"/>
      <c r="W47" s="622"/>
      <c r="X47" s="619"/>
      <c r="Y47" s="625"/>
      <c r="Z47" s="28"/>
      <c r="AA47" s="630"/>
      <c r="AB47" s="633"/>
      <c r="AC47" s="636"/>
      <c r="AD47" s="639"/>
      <c r="AE47" s="640"/>
      <c r="AF47" s="641"/>
      <c r="AG47" s="77"/>
      <c r="AH47" s="77"/>
    </row>
    <row r="48" spans="1:34" ht="28.8" x14ac:dyDescent="0.55000000000000004">
      <c r="K48" s="418"/>
      <c r="L48" s="119"/>
      <c r="M48" s="119"/>
      <c r="N48" s="119"/>
      <c r="O48" s="605"/>
      <c r="P48" s="649" t="s">
        <v>366</v>
      </c>
      <c r="Q48" s="593" t="s">
        <v>351</v>
      </c>
      <c r="R48" s="593" t="s">
        <v>352</v>
      </c>
      <c r="S48" s="650" t="s">
        <v>353</v>
      </c>
      <c r="T48" s="651" t="s">
        <v>42</v>
      </c>
      <c r="U48" s="597" t="s">
        <v>354</v>
      </c>
      <c r="V48" s="597" t="s">
        <v>355</v>
      </c>
      <c r="W48" s="652" t="s">
        <v>356</v>
      </c>
      <c r="X48" s="599" t="s">
        <v>357</v>
      </c>
      <c r="Y48" s="600" t="s">
        <v>358</v>
      </c>
      <c r="Z48" s="597" t="s">
        <v>359</v>
      </c>
      <c r="AA48" s="597" t="s">
        <v>360</v>
      </c>
      <c r="AB48" s="601" t="s">
        <v>361</v>
      </c>
      <c r="AC48" s="653"/>
      <c r="AD48" s="654"/>
      <c r="AE48" s="655"/>
      <c r="AF48" s="602" t="s">
        <v>365</v>
      </c>
      <c r="AG48" s="603">
        <v>-245573.75</v>
      </c>
      <c r="AH48" s="77"/>
    </row>
    <row r="49" spans="11:34" ht="13.5" customHeight="1" x14ac:dyDescent="0.55000000000000004">
      <c r="K49" s="418">
        <v>1</v>
      </c>
      <c r="L49" s="119"/>
      <c r="M49" s="119"/>
      <c r="N49" s="119"/>
      <c r="O49" s="605"/>
      <c r="P49" s="607">
        <v>45383</v>
      </c>
      <c r="Q49" s="610">
        <v>-0.14728964359892416</v>
      </c>
      <c r="R49" s="610">
        <v>0</v>
      </c>
      <c r="S49" s="613">
        <v>-0.14728964359892416</v>
      </c>
      <c r="T49" s="616">
        <v>-1.7038335565193847</v>
      </c>
      <c r="U49" s="619">
        <v>-36.569595171757101</v>
      </c>
      <c r="V49" s="619">
        <v>-38.273428728280123</v>
      </c>
      <c r="W49" s="622">
        <v>18.026563093077129</v>
      </c>
      <c r="X49" s="619">
        <v>-8.8585886987566482</v>
      </c>
      <c r="Y49" s="656">
        <v>7.2783668043641114E-5</v>
      </c>
      <c r="Z49" s="32">
        <v>8.0808080808081328E-4</v>
      </c>
      <c r="AA49" s="657">
        <v>1.7802848055137321E-4</v>
      </c>
      <c r="AB49" s="658">
        <v>4.0404040404040664E-4</v>
      </c>
      <c r="AC49" s="659"/>
      <c r="AD49" s="660"/>
      <c r="AE49" s="661"/>
      <c r="AF49" s="641">
        <v>-17437.5</v>
      </c>
      <c r="AG49" s="77"/>
      <c r="AH49" s="77"/>
    </row>
    <row r="50" spans="11:34" ht="13.5" customHeight="1" x14ac:dyDescent="0.55000000000000004">
      <c r="K50" s="418">
        <v>2</v>
      </c>
      <c r="L50" s="119"/>
      <c r="M50" s="119"/>
      <c r="N50" s="119"/>
      <c r="O50" s="605"/>
      <c r="P50" s="607">
        <v>45413</v>
      </c>
      <c r="Q50" s="610">
        <v>-0.11783171488059452</v>
      </c>
      <c r="R50" s="610">
        <v>0</v>
      </c>
      <c r="S50" s="613">
        <v>-0.11783171488059452</v>
      </c>
      <c r="T50" s="616">
        <v>0</v>
      </c>
      <c r="U50" s="619">
        <v>-1718.9010522439276</v>
      </c>
      <c r="V50" s="619">
        <v>-1718.9010522439276</v>
      </c>
      <c r="W50" s="622">
        <v>-634.2531550083695</v>
      </c>
      <c r="X50" s="619">
        <v>-8.8585886987566482</v>
      </c>
      <c r="Y50" s="656">
        <v>0</v>
      </c>
      <c r="Z50" s="32">
        <v>7.8431372549014888E-4</v>
      </c>
      <c r="AA50" s="657">
        <v>1.3785491099136349E-2</v>
      </c>
      <c r="AB50" s="658">
        <v>3.9215686274507444E-4</v>
      </c>
      <c r="AC50" s="659"/>
      <c r="AD50" s="660"/>
      <c r="AE50" s="661"/>
      <c r="AF50" s="641">
        <v>-18445</v>
      </c>
      <c r="AG50" s="77"/>
      <c r="AH50" s="77"/>
    </row>
    <row r="51" spans="11:34" ht="13.5" customHeight="1" x14ac:dyDescent="0.55000000000000004">
      <c r="K51" s="418">
        <v>3</v>
      </c>
      <c r="L51" s="119"/>
      <c r="M51" s="119"/>
      <c r="N51" s="119"/>
      <c r="O51" s="605"/>
      <c r="P51" s="608">
        <v>45444</v>
      </c>
      <c r="Q51" s="611">
        <v>-0.1767475723172538</v>
      </c>
      <c r="R51" s="611">
        <v>0</v>
      </c>
      <c r="S51" s="614">
        <v>-0.1767475723172538</v>
      </c>
      <c r="T51" s="617">
        <v>0</v>
      </c>
      <c r="U51" s="620">
        <v>-1595.5496399085532</v>
      </c>
      <c r="V51" s="620">
        <v>-1595.5496399085532</v>
      </c>
      <c r="W51" s="623">
        <v>-554.55757510011608</v>
      </c>
      <c r="X51" s="620">
        <v>-8.8585886987566482</v>
      </c>
      <c r="Y51" s="662">
        <v>0</v>
      </c>
      <c r="Z51" s="663">
        <v>7.6117982873458168E-4</v>
      </c>
      <c r="AA51" s="664">
        <v>6.0636605386518161E-3</v>
      </c>
      <c r="AB51" s="665">
        <v>3.8058991436729084E-4</v>
      </c>
      <c r="AC51" s="666"/>
      <c r="AD51" s="667"/>
      <c r="AE51" s="668"/>
      <c r="AF51" s="642">
        <v>-33450</v>
      </c>
      <c r="AG51" s="77"/>
      <c r="AH51" s="77"/>
    </row>
    <row r="52" spans="11:34" ht="13.5" customHeight="1" x14ac:dyDescent="0.55000000000000004">
      <c r="K52" s="418">
        <v>4</v>
      </c>
      <c r="L52" s="119"/>
      <c r="M52" s="119"/>
      <c r="N52" s="119"/>
      <c r="O52" s="605"/>
      <c r="P52" s="609">
        <v>45474</v>
      </c>
      <c r="Q52" s="612">
        <v>-0.23566342976118904</v>
      </c>
      <c r="R52" s="612">
        <v>0</v>
      </c>
      <c r="S52" s="615">
        <v>-0.23566342976118904</v>
      </c>
      <c r="T52" s="618">
        <v>-5.2050406718044542</v>
      </c>
      <c r="U52" s="621">
        <v>216.95863959306735</v>
      </c>
      <c r="V52" s="621">
        <v>211.75359892126289</v>
      </c>
      <c r="W52" s="624">
        <v>123.70612699766207</v>
      </c>
      <c r="X52" s="621">
        <v>-8.8585886987566482</v>
      </c>
      <c r="Y52" s="669">
        <v>6.4947643755974838E-5</v>
      </c>
      <c r="Z52" s="670">
        <v>7.4005550416289534E-4</v>
      </c>
      <c r="AA52" s="671">
        <v>-5.9595689388802775E-4</v>
      </c>
      <c r="AB52" s="672">
        <v>3.7002775208144767E-4</v>
      </c>
      <c r="AC52" s="673"/>
      <c r="AD52" s="674"/>
      <c r="AE52" s="675"/>
      <c r="AF52" s="643">
        <v>-29605</v>
      </c>
      <c r="AG52" s="77"/>
      <c r="AH52" s="77"/>
    </row>
    <row r="53" spans="11:34" ht="13.5" customHeight="1" x14ac:dyDescent="0.55000000000000004">
      <c r="K53" s="418">
        <v>5</v>
      </c>
      <c r="L53" s="119"/>
      <c r="M53" s="119"/>
      <c r="N53" s="119"/>
      <c r="O53" s="605"/>
      <c r="P53" s="607">
        <v>45505</v>
      </c>
      <c r="Q53" s="610">
        <v>-0.30930825155519415</v>
      </c>
      <c r="R53" s="610">
        <v>0</v>
      </c>
      <c r="S53" s="613">
        <v>-0.30930825155519415</v>
      </c>
      <c r="T53" s="616">
        <v>-7.3807130151981255</v>
      </c>
      <c r="U53" s="619">
        <v>26.827459871899919</v>
      </c>
      <c r="V53" s="619">
        <v>19.446746856701793</v>
      </c>
      <c r="W53" s="622">
        <v>56.071377083251718</v>
      </c>
      <c r="X53" s="619">
        <v>-8.8585886987566482</v>
      </c>
      <c r="Y53" s="656">
        <v>5.5386577041516283E-5</v>
      </c>
      <c r="Z53" s="32">
        <v>7.1942446043171682E-4</v>
      </c>
      <c r="AA53" s="657">
        <v>-6.9793442081134138E-5</v>
      </c>
      <c r="AB53" s="658">
        <v>3.5971223021585841E-4</v>
      </c>
      <c r="AC53" s="659"/>
      <c r="AD53" s="660"/>
      <c r="AE53" s="661"/>
      <c r="AF53" s="641">
        <v>-35960</v>
      </c>
      <c r="AG53" s="77"/>
      <c r="AH53" s="77"/>
    </row>
    <row r="54" spans="11:34" ht="13.5" customHeight="1" x14ac:dyDescent="0.55000000000000004">
      <c r="K54" s="418">
        <v>6</v>
      </c>
      <c r="L54" s="119"/>
      <c r="M54" s="119"/>
      <c r="N54" s="119"/>
      <c r="O54" s="605"/>
      <c r="P54" s="608">
        <v>45536</v>
      </c>
      <c r="Q54" s="611">
        <v>-0.23566342976118904</v>
      </c>
      <c r="R54" s="611">
        <v>0</v>
      </c>
      <c r="S54" s="614">
        <v>-0.23566342976118904</v>
      </c>
      <c r="T54" s="617">
        <v>-3.8872323842879268</v>
      </c>
      <c r="U54" s="620">
        <v>-8.5208248679991812</v>
      </c>
      <c r="V54" s="620">
        <v>-12.408057252294384</v>
      </c>
      <c r="W54" s="623">
        <v>42.061372991367534</v>
      </c>
      <c r="X54" s="620">
        <v>-8.8585886987566482</v>
      </c>
      <c r="Y54" s="662">
        <v>6.1726992988342388E-5</v>
      </c>
      <c r="Z54" s="663">
        <v>6.9991251093615148E-4</v>
      </c>
      <c r="AA54" s="664">
        <v>3.07948886570375E-5</v>
      </c>
      <c r="AB54" s="665">
        <v>3.4995625546807574E-4</v>
      </c>
      <c r="AC54" s="666"/>
      <c r="AD54" s="667"/>
      <c r="AE54" s="668"/>
      <c r="AF54" s="642">
        <v>-31012.5</v>
      </c>
      <c r="AG54" s="77"/>
      <c r="AH54" s="77"/>
    </row>
    <row r="55" spans="11:34" ht="13.5" customHeight="1" x14ac:dyDescent="0.55000000000000004">
      <c r="K55" s="418">
        <v>7</v>
      </c>
      <c r="L55" s="119"/>
      <c r="M55" s="119"/>
      <c r="N55" s="119"/>
      <c r="O55" s="605"/>
      <c r="P55" s="609">
        <v>45566</v>
      </c>
      <c r="Q55" s="612">
        <v>-0.20620550104649737</v>
      </c>
      <c r="R55" s="612">
        <v>0</v>
      </c>
      <c r="S55" s="615">
        <v>-0.20620550104649737</v>
      </c>
      <c r="T55" s="618">
        <v>-3.4464992598150275</v>
      </c>
      <c r="U55" s="621">
        <v>-8.6416850233945297</v>
      </c>
      <c r="V55" s="621">
        <v>-12.088184283202281</v>
      </c>
      <c r="W55" s="624">
        <v>41.239389454611228</v>
      </c>
      <c r="X55" s="621">
        <v>-8.8585886987566482</v>
      </c>
      <c r="Y55" s="669">
        <v>5.522088721487961E-5</v>
      </c>
      <c r="Z55" s="670">
        <v>6.8201193520878167E-4</v>
      </c>
      <c r="AA55" s="671">
        <v>2.4962742955658701E-5</v>
      </c>
      <c r="AB55" s="672">
        <v>3.4100596760439084E-4</v>
      </c>
      <c r="AC55" s="673"/>
      <c r="AD55" s="674"/>
      <c r="AE55" s="675"/>
      <c r="AF55" s="643">
        <v>-23753.75</v>
      </c>
      <c r="AG55" s="77"/>
      <c r="AH55" s="77"/>
    </row>
    <row r="56" spans="11:34" ht="13.5" customHeight="1" x14ac:dyDescent="0.55000000000000004">
      <c r="K56" s="418">
        <v>8</v>
      </c>
      <c r="L56" s="119"/>
      <c r="M56" s="119"/>
      <c r="N56" s="119"/>
      <c r="O56" s="605"/>
      <c r="P56" s="607" t="s">
        <v>367</v>
      </c>
      <c r="Q56" s="610">
        <v>-0.26512135848315665</v>
      </c>
      <c r="R56" s="610">
        <v>0</v>
      </c>
      <c r="S56" s="613">
        <v>-0.26512135848315665</v>
      </c>
      <c r="T56" s="616">
        <v>-97.958842901636672</v>
      </c>
      <c r="U56" s="619">
        <v>-132.96085691626649</v>
      </c>
      <c r="V56" s="619">
        <v>-230.91969981789589</v>
      </c>
      <c r="W56" s="622">
        <v>55.915541953087086</v>
      </c>
      <c r="X56" s="619">
        <v>-8.8585886987566482</v>
      </c>
      <c r="Y56" s="656">
        <v>1.7458302330277675E-3</v>
      </c>
      <c r="Z56" s="32">
        <v>9.2686320948853762E-4</v>
      </c>
      <c r="AA56" s="657">
        <v>5.0433770064184369E-4</v>
      </c>
      <c r="AB56" s="658">
        <v>3.7074528379543725E-4</v>
      </c>
      <c r="AC56" s="659"/>
      <c r="AD56" s="660"/>
      <c r="AE56" s="661"/>
      <c r="AF56" s="641">
        <v>-50987.5</v>
      </c>
      <c r="AG56" s="77"/>
      <c r="AH56" s="77"/>
    </row>
    <row r="57" spans="11:34" ht="13.5" customHeight="1" x14ac:dyDescent="0.55000000000000004">
      <c r="K57" s="418">
        <v>9</v>
      </c>
      <c r="L57" s="119"/>
      <c r="M57" s="119"/>
      <c r="N57" s="119"/>
      <c r="O57" s="605"/>
      <c r="P57" s="608" t="s">
        <v>368</v>
      </c>
      <c r="Q57" s="611">
        <v>-0.1178317148842325</v>
      </c>
      <c r="R57" s="611">
        <v>0</v>
      </c>
      <c r="S57" s="614">
        <v>-0.1178317148842325</v>
      </c>
      <c r="T57" s="617">
        <v>-1.3306149834679672</v>
      </c>
      <c r="U57" s="620">
        <v>101.64684421062702</v>
      </c>
      <c r="V57" s="620">
        <v>100.31622922715906</v>
      </c>
      <c r="W57" s="623">
        <v>64.786818952085014</v>
      </c>
      <c r="X57" s="620">
        <v>-8.8585886987639242</v>
      </c>
      <c r="Y57" s="662">
        <v>7.7303060077138497E-5</v>
      </c>
      <c r="Z57" s="663">
        <v>7.4213982472065565E-4</v>
      </c>
      <c r="AA57" s="664">
        <v>-1.9591671379221021E-4</v>
      </c>
      <c r="AB57" s="665">
        <v>3.7106991236032782E-4</v>
      </c>
      <c r="AC57" s="666"/>
      <c r="AD57" s="667"/>
      <c r="AE57" s="668"/>
      <c r="AF57" s="642">
        <v>-15842.5</v>
      </c>
      <c r="AG57" s="77"/>
      <c r="AH57" s="77"/>
    </row>
    <row r="58" spans="11:34" ht="13.5" customHeight="1" x14ac:dyDescent="0.55000000000000004">
      <c r="K58" s="418">
        <v>10</v>
      </c>
      <c r="L58" s="119"/>
      <c r="M58" s="119"/>
      <c r="N58" s="119"/>
      <c r="O58" s="605"/>
      <c r="P58" s="609" t="s">
        <v>369</v>
      </c>
      <c r="Q58" s="612">
        <v>-0.11783171488059452</v>
      </c>
      <c r="R58" s="612">
        <v>0</v>
      </c>
      <c r="S58" s="615">
        <v>-0.11783171488059452</v>
      </c>
      <c r="T58" s="618">
        <v>-98.812343166966457</v>
      </c>
      <c r="U58" s="621">
        <v>57.018358773377258</v>
      </c>
      <c r="V58" s="621">
        <v>-41.793984393589199</v>
      </c>
      <c r="W58" s="624">
        <v>29.457512510220113</v>
      </c>
      <c r="X58" s="621">
        <v>-8.8585886987566482</v>
      </c>
      <c r="Y58" s="669">
        <v>5.4527832801010145E-4</v>
      </c>
      <c r="Z58" s="670">
        <v>9.2686320948859313E-4</v>
      </c>
      <c r="AA58" s="671">
        <v>4.355633792915703E-5</v>
      </c>
      <c r="AB58" s="672">
        <v>3.7074528379543725E-4</v>
      </c>
      <c r="AC58" s="673"/>
      <c r="AD58" s="674"/>
      <c r="AE58" s="675"/>
      <c r="AF58" s="643">
        <v>7700</v>
      </c>
      <c r="AG58" s="77"/>
      <c r="AH58" s="77"/>
    </row>
    <row r="59" spans="11:34" ht="13.5" customHeight="1" x14ac:dyDescent="0.55000000000000004">
      <c r="K59" s="418">
        <v>11</v>
      </c>
      <c r="L59" s="119"/>
      <c r="M59" s="119"/>
      <c r="N59" s="119"/>
      <c r="O59" s="605"/>
      <c r="P59" s="607" t="s">
        <v>370</v>
      </c>
      <c r="Q59" s="610">
        <v>-5.8915857442116248E-2</v>
      </c>
      <c r="R59" s="610">
        <v>0</v>
      </c>
      <c r="S59" s="613">
        <v>-5.8915857442116248E-2</v>
      </c>
      <c r="T59" s="616">
        <v>-2.5954511247691698</v>
      </c>
      <c r="U59" s="619">
        <v>-24.680099788121879</v>
      </c>
      <c r="V59" s="619">
        <v>-27.275550912891049</v>
      </c>
      <c r="W59" s="622">
        <v>38.790457385797708</v>
      </c>
      <c r="X59" s="619">
        <v>-8.8585886987420963</v>
      </c>
      <c r="Y59" s="656">
        <v>2.0253331441899558E-5</v>
      </c>
      <c r="Z59" s="32">
        <v>7.4213982472071116E-4</v>
      </c>
      <c r="AA59" s="657">
        <v>2.388993670963957E-5</v>
      </c>
      <c r="AB59" s="658">
        <v>3.7106991236035558E-4</v>
      </c>
      <c r="AC59" s="659"/>
      <c r="AD59" s="660"/>
      <c r="AE59" s="661"/>
      <c r="AF59" s="641">
        <v>3220</v>
      </c>
      <c r="AG59" s="77"/>
      <c r="AH59" s="77"/>
    </row>
    <row r="60" spans="11:34" ht="13.5" customHeight="1" x14ac:dyDescent="0.55000000000000004">
      <c r="K60" s="418">
        <v>12</v>
      </c>
      <c r="L60" s="119"/>
      <c r="M60" s="119"/>
      <c r="N60" s="119"/>
      <c r="O60" s="605"/>
      <c r="P60" s="608" t="s">
        <v>371</v>
      </c>
      <c r="Q60" s="611">
        <v>-2.945792872014863E-2</v>
      </c>
      <c r="R60" s="611">
        <v>0</v>
      </c>
      <c r="S60" s="614">
        <v>-2.945792872014863E-2</v>
      </c>
      <c r="T60" s="617">
        <v>-99.465916558707249</v>
      </c>
      <c r="U60" s="620">
        <v>-53.719128877353796</v>
      </c>
      <c r="V60" s="620">
        <v>-153.18504543606832</v>
      </c>
      <c r="W60" s="623">
        <v>62.549025682537376</v>
      </c>
      <c r="X60" s="620">
        <v>-8.8585886987566482</v>
      </c>
      <c r="Y60" s="662">
        <v>8.8785400952098859E-5</v>
      </c>
      <c r="Z60" s="663">
        <v>9.2686320948858619E-4</v>
      </c>
      <c r="AA60" s="664">
        <v>5.6412560651405985E-5</v>
      </c>
      <c r="AB60" s="665">
        <v>3.7074528379543378E-4</v>
      </c>
      <c r="AC60" s="666"/>
      <c r="AD60" s="667"/>
      <c r="AE60" s="668"/>
      <c r="AF60" s="642">
        <v>0</v>
      </c>
      <c r="AG60" s="77"/>
      <c r="AH60" s="77"/>
    </row>
    <row r="61" spans="11:34" ht="13.5" customHeight="1" x14ac:dyDescent="0.55000000000000004">
      <c r="K61" s="418"/>
      <c r="L61" s="119"/>
      <c r="M61" s="119"/>
      <c r="N61" s="119"/>
      <c r="O61" s="605"/>
      <c r="P61" s="609"/>
      <c r="Q61" s="612"/>
      <c r="R61" s="612"/>
      <c r="S61" s="615"/>
      <c r="T61" s="618"/>
      <c r="U61" s="621"/>
      <c r="V61" s="621"/>
      <c r="W61" s="624"/>
      <c r="X61" s="621"/>
      <c r="Y61" s="669"/>
      <c r="Z61" s="670"/>
      <c r="AA61" s="671"/>
      <c r="AB61" s="672"/>
      <c r="AC61" s="673"/>
      <c r="AD61" s="674"/>
      <c r="AE61" s="675"/>
      <c r="AF61" s="643"/>
      <c r="AG61" s="77"/>
      <c r="AH61" s="77"/>
    </row>
    <row r="62" spans="11:34" ht="13.5" customHeight="1" thickBot="1" x14ac:dyDescent="0.6">
      <c r="K62" s="418"/>
      <c r="L62" s="119"/>
      <c r="M62" s="119"/>
      <c r="N62" s="119"/>
      <c r="O62" s="605"/>
      <c r="P62" s="676"/>
      <c r="Q62" s="677" t="s" cm="1">
        <v>98</v>
      </c>
      <c r="R62" s="677" t="s" cm="1">
        <v>98</v>
      </c>
      <c r="S62" s="678" t="s" cm="1">
        <v>98</v>
      </c>
      <c r="T62" s="679" t="s" cm="1">
        <v>98</v>
      </c>
      <c r="U62" s="680" t="s" cm="1">
        <v>98</v>
      </c>
      <c r="V62" s="680" t="s" cm="1">
        <v>98</v>
      </c>
      <c r="W62" s="681" t="s" cm="1">
        <v>98</v>
      </c>
      <c r="X62" s="680" t="s" cm="1">
        <v>98</v>
      </c>
      <c r="Y62" s="682" t="s" cm="1">
        <v>98</v>
      </c>
      <c r="Z62" s="683" t="s" cm="1">
        <v>98</v>
      </c>
      <c r="AA62" s="684" t="s" cm="1">
        <v>98</v>
      </c>
      <c r="AB62" s="685" t="s" cm="1">
        <v>98</v>
      </c>
      <c r="AC62" s="686"/>
      <c r="AD62" s="687"/>
      <c r="AE62" s="688"/>
      <c r="AF62" s="689" t="s" cm="1">
        <v>98</v>
      </c>
      <c r="AG62" s="77"/>
      <c r="AH62" s="77"/>
    </row>
    <row r="63" spans="11:34" ht="28.8" x14ac:dyDescent="0.55000000000000004">
      <c r="K63" s="418"/>
      <c r="L63" s="119"/>
      <c r="M63" s="119"/>
      <c r="N63" s="119"/>
      <c r="O63" s="605"/>
      <c r="P63" s="690">
        <v>45351</v>
      </c>
      <c r="Q63" s="593" t="s">
        <v>351</v>
      </c>
      <c r="R63" s="593" t="s">
        <v>352</v>
      </c>
      <c r="S63" s="650" t="s">
        <v>353</v>
      </c>
      <c r="T63" s="651" t="s">
        <v>42</v>
      </c>
      <c r="U63" s="597" t="s">
        <v>354</v>
      </c>
      <c r="V63" s="597" t="s">
        <v>355</v>
      </c>
      <c r="W63" s="652" t="s">
        <v>356</v>
      </c>
      <c r="X63" s="599" t="s">
        <v>357</v>
      </c>
      <c r="Y63" s="600" t="s">
        <v>358</v>
      </c>
      <c r="Z63" s="597" t="s">
        <v>359</v>
      </c>
      <c r="AA63" s="597" t="s">
        <v>360</v>
      </c>
      <c r="AB63" s="601" t="s">
        <v>361</v>
      </c>
      <c r="AC63" s="597" t="s">
        <v>362</v>
      </c>
      <c r="AD63" s="600" t="s">
        <v>363</v>
      </c>
      <c r="AE63" s="601" t="s">
        <v>364</v>
      </c>
      <c r="AF63" s="602" t="s">
        <v>365</v>
      </c>
      <c r="AG63" s="603">
        <v>-6014225</v>
      </c>
      <c r="AH63" s="77"/>
    </row>
    <row r="64" spans="11:34" ht="13.5" customHeight="1" x14ac:dyDescent="0.55000000000000004">
      <c r="K64" s="418"/>
      <c r="L64" s="119"/>
      <c r="M64" s="119"/>
      <c r="N64" s="119"/>
      <c r="O64" s="605"/>
      <c r="P64" s="606">
        <v>45383</v>
      </c>
      <c r="Q64" s="610">
        <v>24025.743358916872</v>
      </c>
      <c r="R64" s="610">
        <v>7500</v>
      </c>
      <c r="S64" s="613">
        <v>31525.743358916872</v>
      </c>
      <c r="T64" s="616">
        <v>26174.049616240747</v>
      </c>
      <c r="U64" s="619">
        <v>55758.287049196369</v>
      </c>
      <c r="V64" s="619">
        <v>81932.33666543712</v>
      </c>
      <c r="W64" s="622">
        <v>32243.27107561041</v>
      </c>
      <c r="X64" s="619">
        <v>45777.180282822956</v>
      </c>
      <c r="Y64" s="625">
        <v>1.2044656375739218</v>
      </c>
      <c r="Z64" s="28">
        <v>0.78707070707070714</v>
      </c>
      <c r="AA64" s="630">
        <v>0.38477778911212113</v>
      </c>
      <c r="AB64" s="633">
        <v>0.39353535353535357</v>
      </c>
      <c r="AC64" s="636">
        <v>0</v>
      </c>
      <c r="AD64" s="639"/>
      <c r="AE64" s="640" t="s">
        <v>241</v>
      </c>
      <c r="AF64" s="641">
        <v>-633862.5</v>
      </c>
      <c r="AG64" s="77"/>
      <c r="AH64" s="77"/>
    </row>
    <row r="65" spans="11:34" ht="13.5" customHeight="1" x14ac:dyDescent="0.55000000000000004">
      <c r="K65" s="418"/>
      <c r="L65" s="119"/>
      <c r="M65" s="119"/>
      <c r="N65" s="119"/>
      <c r="O65" s="605"/>
      <c r="P65" s="607">
        <v>45413</v>
      </c>
      <c r="Q65" s="610">
        <v>19220.594687133496</v>
      </c>
      <c r="R65" s="610">
        <v>7500</v>
      </c>
      <c r="S65" s="613">
        <v>26720.594687133496</v>
      </c>
      <c r="T65" s="616">
        <v>0</v>
      </c>
      <c r="U65" s="619">
        <v>58582.980666486212</v>
      </c>
      <c r="V65" s="619">
        <v>58582.980666486212</v>
      </c>
      <c r="W65" s="622">
        <v>22376.401242806893</v>
      </c>
      <c r="X65" s="619">
        <v>50777.180282822956</v>
      </c>
      <c r="Y65" s="625">
        <v>0</v>
      </c>
      <c r="Z65" s="28">
        <v>0.76392156862745109</v>
      </c>
      <c r="AA65" s="630">
        <v>0.45611531511607856</v>
      </c>
      <c r="AB65" s="633">
        <v>0.38196078431372554</v>
      </c>
      <c r="AC65" s="636">
        <v>0</v>
      </c>
      <c r="AD65" s="639"/>
      <c r="AE65" s="640" t="s">
        <v>241</v>
      </c>
      <c r="AF65" s="641">
        <v>-587372.5</v>
      </c>
      <c r="AG65" s="77"/>
      <c r="AH65" s="77"/>
    </row>
    <row r="66" spans="11:34" ht="13.5" customHeight="1" x14ac:dyDescent="0.55000000000000004">
      <c r="K66" s="418"/>
      <c r="L66" s="119"/>
      <c r="M66" s="119"/>
      <c r="N66" s="119"/>
      <c r="O66" s="605"/>
      <c r="P66" s="608">
        <v>45444</v>
      </c>
      <c r="Q66" s="611">
        <v>28830.892030700241</v>
      </c>
      <c r="R66" s="611">
        <v>7500</v>
      </c>
      <c r="S66" s="614">
        <v>36330.892030700241</v>
      </c>
      <c r="T66" s="617">
        <v>0</v>
      </c>
      <c r="U66" s="620">
        <v>98560.870335291969</v>
      </c>
      <c r="V66" s="620">
        <v>98560.870335291969</v>
      </c>
      <c r="W66" s="623">
        <v>36535.980097649626</v>
      </c>
      <c r="X66" s="620">
        <v>40777.180282822956</v>
      </c>
      <c r="Y66" s="626">
        <v>0</v>
      </c>
      <c r="Z66" s="628">
        <v>0.74138915318744059</v>
      </c>
      <c r="AA66" s="631">
        <v>0.36861375013336439</v>
      </c>
      <c r="AB66" s="634">
        <v>0.37069457659372029</v>
      </c>
      <c r="AC66" s="637">
        <v>45386</v>
      </c>
      <c r="AD66" s="645"/>
      <c r="AE66" s="646" t="s">
        <v>243</v>
      </c>
      <c r="AF66" s="642">
        <v>-465187.5</v>
      </c>
      <c r="AG66" s="77"/>
      <c r="AH66" s="77"/>
    </row>
    <row r="67" spans="11:34" ht="13.5" customHeight="1" x14ac:dyDescent="0.55000000000000004">
      <c r="K67" s="418"/>
      <c r="L67" s="119"/>
      <c r="M67" s="119"/>
      <c r="N67" s="119"/>
      <c r="O67" s="605"/>
      <c r="P67" s="609">
        <v>45474</v>
      </c>
      <c r="Q67" s="612">
        <v>38441.189374266993</v>
      </c>
      <c r="R67" s="612">
        <v>7500</v>
      </c>
      <c r="S67" s="615">
        <v>45941.189374266993</v>
      </c>
      <c r="T67" s="618">
        <v>58893.415884726644</v>
      </c>
      <c r="U67" s="621">
        <v>68962.633378211642</v>
      </c>
      <c r="V67" s="621">
        <v>127856.04926293829</v>
      </c>
      <c r="W67" s="624">
        <v>46080.219049806437</v>
      </c>
      <c r="X67" s="621">
        <v>30777.180282822956</v>
      </c>
      <c r="Y67" s="627">
        <v>0.78007343748219116</v>
      </c>
      <c r="Z67" s="629">
        <v>0.72081406105457912</v>
      </c>
      <c r="AA67" s="632">
        <v>0.35931963828937102</v>
      </c>
      <c r="AB67" s="635">
        <v>0.36040703052728956</v>
      </c>
      <c r="AC67" s="638">
        <v>45365</v>
      </c>
      <c r="AD67" s="647" t="s">
        <v>243</v>
      </c>
      <c r="AE67" s="648" t="s">
        <v>243</v>
      </c>
      <c r="AF67" s="643">
        <v>-337977.5</v>
      </c>
      <c r="AG67" s="77"/>
      <c r="AH67" s="77"/>
    </row>
    <row r="68" spans="11:34" ht="13.5" customHeight="1" x14ac:dyDescent="0.55000000000000004">
      <c r="K68" s="418"/>
      <c r="L68" s="119"/>
      <c r="M68" s="119"/>
      <c r="N68" s="119"/>
      <c r="O68" s="605"/>
      <c r="P68" s="607">
        <v>45505</v>
      </c>
      <c r="Q68" s="610">
        <v>50454.061053725432</v>
      </c>
      <c r="R68" s="610">
        <v>7500</v>
      </c>
      <c r="S68" s="613">
        <v>57954.061053725432</v>
      </c>
      <c r="T68" s="616">
        <v>85135.409335528704</v>
      </c>
      <c r="U68" s="619">
        <v>44164.311921746892</v>
      </c>
      <c r="V68" s="619">
        <v>129299.7212572756</v>
      </c>
      <c r="W68" s="622">
        <v>59656.035030794934</v>
      </c>
      <c r="X68" s="619">
        <v>18277.180282822956</v>
      </c>
      <c r="Y68" s="625">
        <v>0.68072804848240798</v>
      </c>
      <c r="Z68" s="28">
        <v>0.70071942446043167</v>
      </c>
      <c r="AA68" s="630">
        <v>0.4482148955171425</v>
      </c>
      <c r="AB68" s="633">
        <v>0.35035971223021584</v>
      </c>
      <c r="AC68" s="636">
        <v>45365</v>
      </c>
      <c r="AD68" s="639" t="s">
        <v>243</v>
      </c>
      <c r="AE68" s="640" t="s">
        <v>243</v>
      </c>
      <c r="AF68" s="641">
        <v>-420863.75</v>
      </c>
      <c r="AG68" s="77"/>
      <c r="AH68" s="77"/>
    </row>
    <row r="69" spans="11:34" ht="13.5" customHeight="1" x14ac:dyDescent="0.55000000000000004">
      <c r="K69" s="418"/>
      <c r="L69" s="119"/>
      <c r="M69" s="119"/>
      <c r="N69" s="119"/>
      <c r="O69" s="605"/>
      <c r="P69" s="608">
        <v>45536</v>
      </c>
      <c r="Q69" s="611">
        <v>38441.189374266993</v>
      </c>
      <c r="R69" s="611">
        <v>7500</v>
      </c>
      <c r="S69" s="614">
        <v>45941.189374266993</v>
      </c>
      <c r="T69" s="617">
        <v>51914.623841492335</v>
      </c>
      <c r="U69" s="620">
        <v>80373.605302333948</v>
      </c>
      <c r="V69" s="620">
        <v>132288.22914382629</v>
      </c>
      <c r="W69" s="623">
        <v>45091.420887519445</v>
      </c>
      <c r="X69" s="620">
        <v>30777.180282822956</v>
      </c>
      <c r="Y69" s="626">
        <v>0.88493734471690177</v>
      </c>
      <c r="Z69" s="628">
        <v>0.68171478565179355</v>
      </c>
      <c r="AA69" s="631">
        <v>0.34728100656876171</v>
      </c>
      <c r="AB69" s="634">
        <v>0.34085739282589678</v>
      </c>
      <c r="AC69" s="637">
        <v>45389</v>
      </c>
      <c r="AD69" s="645" t="s">
        <v>243</v>
      </c>
      <c r="AE69" s="646" t="s">
        <v>241</v>
      </c>
      <c r="AF69" s="642">
        <v>-357862.5</v>
      </c>
      <c r="AG69" s="77"/>
      <c r="AH69" s="77"/>
    </row>
    <row r="70" spans="11:34" ht="13.5" customHeight="1" x14ac:dyDescent="0.55000000000000004">
      <c r="K70" s="418"/>
      <c r="L70" s="119"/>
      <c r="M70" s="119"/>
      <c r="N70" s="119"/>
      <c r="O70" s="605"/>
      <c r="P70" s="609">
        <v>45566</v>
      </c>
      <c r="Q70" s="612">
        <v>33636.040702483624</v>
      </c>
      <c r="R70" s="612">
        <v>5000</v>
      </c>
      <c r="S70" s="615">
        <v>38636.040702483624</v>
      </c>
      <c r="T70" s="618">
        <v>47275.94746201751</v>
      </c>
      <c r="U70" s="621">
        <v>85444.541789777286</v>
      </c>
      <c r="V70" s="621">
        <v>132720.48925179479</v>
      </c>
      <c r="W70" s="624">
        <v>44081.758407927759</v>
      </c>
      <c r="X70" s="621">
        <v>35777.180282822956</v>
      </c>
      <c r="Y70" s="627">
        <v>0.81724519077115554</v>
      </c>
      <c r="Z70" s="629">
        <v>0.66427962489343573</v>
      </c>
      <c r="AA70" s="632">
        <v>0.29110833542200154</v>
      </c>
      <c r="AB70" s="635">
        <v>0.33213981244671786</v>
      </c>
      <c r="AC70" s="638">
        <v>45353</v>
      </c>
      <c r="AD70" s="647" t="s">
        <v>241</v>
      </c>
      <c r="AE70" s="648" t="s">
        <v>241</v>
      </c>
      <c r="AF70" s="643">
        <v>-452716.25</v>
      </c>
      <c r="AG70" s="77"/>
      <c r="AH70" s="77"/>
    </row>
    <row r="71" spans="11:34" ht="13.5" customHeight="1" x14ac:dyDescent="0.55000000000000004">
      <c r="K71" s="418"/>
      <c r="L71" s="119"/>
      <c r="M71" s="119"/>
      <c r="N71" s="119"/>
      <c r="O71" s="605"/>
      <c r="P71" s="607" t="s">
        <v>367</v>
      </c>
      <c r="Q71" s="610">
        <v>43246.338046050376</v>
      </c>
      <c r="R71" s="610">
        <v>-2000</v>
      </c>
      <c r="S71" s="613">
        <v>41246.338046050376</v>
      </c>
      <c r="T71" s="616">
        <v>48080.637750274116</v>
      </c>
      <c r="U71" s="619">
        <v>89196.02461833696</v>
      </c>
      <c r="V71" s="619">
        <v>137276.66236861108</v>
      </c>
      <c r="W71" s="622">
        <v>41851.461531660825</v>
      </c>
      <c r="X71" s="619">
        <v>25777.180282822956</v>
      </c>
      <c r="Y71" s="625">
        <v>0.85785754881787568</v>
      </c>
      <c r="Z71" s="28">
        <v>0.73222193549598169</v>
      </c>
      <c r="AA71" s="630">
        <v>0.30046139915098585</v>
      </c>
      <c r="AB71" s="633">
        <v>0.29288877419839265</v>
      </c>
      <c r="AC71" s="636">
        <v>45358.2</v>
      </c>
      <c r="AD71" s="639" t="s">
        <v>241</v>
      </c>
      <c r="AE71" s="640" t="s">
        <v>241</v>
      </c>
      <c r="AF71" s="641">
        <v>-1841678.75</v>
      </c>
      <c r="AG71" s="77"/>
      <c r="AH71" s="77"/>
    </row>
    <row r="72" spans="11:34" ht="13.5" customHeight="1" x14ac:dyDescent="0.55000000000000004">
      <c r="K72" s="418"/>
      <c r="L72" s="119"/>
      <c r="M72" s="119"/>
      <c r="N72" s="119"/>
      <c r="O72" s="605"/>
      <c r="P72" s="608" t="s">
        <v>368</v>
      </c>
      <c r="Q72" s="611">
        <v>19220.5946871335</v>
      </c>
      <c r="R72" s="611">
        <v>5000</v>
      </c>
      <c r="S72" s="614">
        <v>24220.5946871335</v>
      </c>
      <c r="T72" s="617">
        <v>19671.050264796442</v>
      </c>
      <c r="U72" s="620">
        <v>91943.134720133225</v>
      </c>
      <c r="V72" s="620">
        <v>111614.18498492967</v>
      </c>
      <c r="W72" s="623">
        <v>25001.754759834457</v>
      </c>
      <c r="X72" s="620">
        <v>50777.180282822963</v>
      </c>
      <c r="Y72" s="626">
        <v>1.2312812158524642</v>
      </c>
      <c r="Z72" s="628">
        <v>0.45196315325491587</v>
      </c>
      <c r="AA72" s="631">
        <v>0.21700283606786902</v>
      </c>
      <c r="AB72" s="634">
        <v>0.22598157662745794</v>
      </c>
      <c r="AC72" s="637">
        <v>45390.428571428572</v>
      </c>
      <c r="AD72" s="645" t="s">
        <v>241</v>
      </c>
      <c r="AE72" s="646" t="s">
        <v>241</v>
      </c>
      <c r="AF72" s="642">
        <v>-328683.75</v>
      </c>
      <c r="AG72" s="77"/>
      <c r="AH72" s="77"/>
    </row>
    <row r="73" spans="11:34" ht="13.5" customHeight="1" x14ac:dyDescent="0.55000000000000004">
      <c r="K73" s="418"/>
      <c r="L73" s="119"/>
      <c r="M73" s="119"/>
      <c r="N73" s="119"/>
      <c r="O73" s="605"/>
      <c r="P73" s="609" t="s">
        <v>369</v>
      </c>
      <c r="Q73" s="612">
        <v>19220.594687133496</v>
      </c>
      <c r="R73" s="612">
        <v>1000</v>
      </c>
      <c r="S73" s="615">
        <v>20220.594687133496</v>
      </c>
      <c r="T73" s="618">
        <v>60474.560725174219</v>
      </c>
      <c r="U73" s="621">
        <v>77492.707010744401</v>
      </c>
      <c r="V73" s="621">
        <v>137967.26773591863</v>
      </c>
      <c r="W73" s="624">
        <v>25140.210191706068</v>
      </c>
      <c r="X73" s="621">
        <v>50777.180282822956</v>
      </c>
      <c r="Y73" s="627">
        <v>0.33436530079194293</v>
      </c>
      <c r="Z73" s="629">
        <v>0.39391686403264831</v>
      </c>
      <c r="AA73" s="632">
        <v>0.14656081126312856</v>
      </c>
      <c r="AB73" s="635">
        <v>0.15756674561305933</v>
      </c>
      <c r="AC73" s="638">
        <v>45356.4</v>
      </c>
      <c r="AD73" s="647" t="s">
        <v>241</v>
      </c>
      <c r="AE73" s="648" t="s">
        <v>243</v>
      </c>
      <c r="AF73" s="643">
        <v>-357077.5</v>
      </c>
      <c r="AG73" s="77"/>
      <c r="AH73" s="77"/>
    </row>
    <row r="74" spans="11:34" ht="13.5" customHeight="1" x14ac:dyDescent="0.55000000000000004">
      <c r="K74" s="418"/>
      <c r="L74" s="119"/>
      <c r="M74" s="119"/>
      <c r="N74" s="119"/>
      <c r="O74" s="605"/>
      <c r="P74" s="607" t="s">
        <v>370</v>
      </c>
      <c r="Q74" s="610">
        <v>9610.29734356675</v>
      </c>
      <c r="R74" s="610">
        <v>0</v>
      </c>
      <c r="S74" s="613">
        <v>9610.29734356675</v>
      </c>
      <c r="T74" s="616">
        <v>33670.392251170902</v>
      </c>
      <c r="U74" s="619">
        <v>69865.742447500743</v>
      </c>
      <c r="V74" s="619">
        <v>103536.13469867164</v>
      </c>
      <c r="W74" s="622">
        <v>9541.3733453569239</v>
      </c>
      <c r="X74" s="619">
        <v>60777.180282822941</v>
      </c>
      <c r="Y74" s="625">
        <v>0.28542279139122734</v>
      </c>
      <c r="Z74" s="28">
        <v>0.18108211723185461</v>
      </c>
      <c r="AA74" s="630">
        <v>9.2820708166634402E-2</v>
      </c>
      <c r="AB74" s="633">
        <v>9.0541058615927303E-2</v>
      </c>
      <c r="AC74" s="636">
        <v>45358.571428571428</v>
      </c>
      <c r="AD74" s="639" t="s">
        <v>241</v>
      </c>
      <c r="AE74" s="640" t="s">
        <v>241</v>
      </c>
      <c r="AF74" s="641">
        <v>-230942.5</v>
      </c>
      <c r="AG74" s="77"/>
      <c r="AH74" s="77"/>
    </row>
    <row r="75" spans="11:34" ht="13.5" customHeight="1" x14ac:dyDescent="0.55000000000000004">
      <c r="K75" s="418"/>
      <c r="L75" s="119"/>
      <c r="M75" s="119"/>
      <c r="N75" s="119"/>
      <c r="O75" s="605"/>
      <c r="P75" s="607" t="s">
        <v>371</v>
      </c>
      <c r="Q75" s="610">
        <v>4805.1486717833741</v>
      </c>
      <c r="R75" s="610">
        <v>0</v>
      </c>
      <c r="S75" s="613">
        <v>4805.1486717833741</v>
      </c>
      <c r="T75" s="616">
        <v>73254.143772420473</v>
      </c>
      <c r="U75" s="619">
        <v>40789.798614134452</v>
      </c>
      <c r="V75" s="619">
        <v>114043.94238655493</v>
      </c>
      <c r="W75" s="622">
        <v>4080.9912876416906</v>
      </c>
      <c r="X75" s="619">
        <v>65777.180282822956</v>
      </c>
      <c r="Y75" s="625">
        <v>6.5595588513212122E-2</v>
      </c>
      <c r="Z75" s="28">
        <v>5.5611792569315074E-2</v>
      </c>
      <c r="AA75" s="630">
        <v>4.213418592191593E-2</v>
      </c>
      <c r="AB75" s="633">
        <v>2.2244717027726034E-2</v>
      </c>
      <c r="AC75" s="636">
        <v>45361.333333333336</v>
      </c>
      <c r="AD75" s="639" t="s">
        <v>241</v>
      </c>
      <c r="AE75" s="640" t="s">
        <v>243</v>
      </c>
      <c r="AF75" s="641">
        <v>0</v>
      </c>
      <c r="AG75" s="77"/>
      <c r="AH75" s="77"/>
    </row>
    <row r="76" spans="11:34" ht="13.5" customHeight="1" x14ac:dyDescent="0.55000000000000004">
      <c r="K76" s="418"/>
      <c r="L76" s="119"/>
      <c r="M76" s="119"/>
      <c r="N76" s="119"/>
      <c r="O76" s="605"/>
      <c r="P76" s="607"/>
      <c r="Q76" s="610"/>
      <c r="R76" s="610"/>
      <c r="S76" s="613"/>
      <c r="T76" s="616"/>
      <c r="U76" s="619"/>
      <c r="V76" s="619"/>
      <c r="W76" s="622"/>
      <c r="X76" s="619"/>
      <c r="Y76" s="625"/>
      <c r="Z76" s="28"/>
      <c r="AA76" s="630"/>
      <c r="AB76" s="633"/>
      <c r="AC76" s="636"/>
      <c r="AD76" s="639"/>
      <c r="AE76" s="640"/>
      <c r="AF76" s="641"/>
      <c r="AG76" s="77"/>
      <c r="AH76" s="77"/>
    </row>
    <row r="77" spans="11:34" ht="13.5" customHeight="1" thickBot="1" x14ac:dyDescent="0.6">
      <c r="K77" s="418"/>
      <c r="L77" s="119"/>
      <c r="M77" s="119"/>
      <c r="N77" s="119"/>
      <c r="O77" s="605"/>
      <c r="P77" s="676"/>
      <c r="Q77" s="677"/>
      <c r="R77" s="677"/>
      <c r="S77" s="678"/>
      <c r="T77" s="679"/>
      <c r="U77" s="680"/>
      <c r="V77" s="680"/>
      <c r="W77" s="681"/>
      <c r="X77" s="680"/>
      <c r="Y77" s="691"/>
      <c r="Z77" s="692"/>
      <c r="AA77" s="693"/>
      <c r="AB77" s="694"/>
      <c r="AC77" s="695"/>
      <c r="AD77" s="696"/>
      <c r="AE77" s="697"/>
      <c r="AF77" s="689"/>
      <c r="AG77" s="698" t="s">
        <v>372</v>
      </c>
      <c r="AH77" s="77"/>
    </row>
    <row r="78" spans="11:34" x14ac:dyDescent="0.55000000000000004">
      <c r="K78" s="418"/>
      <c r="L78" s="119"/>
      <c r="M78" s="119"/>
      <c r="N78" s="119"/>
      <c r="O78" s="605"/>
      <c r="P78" s="699"/>
      <c r="Q78" s="699"/>
      <c r="R78" s="699"/>
      <c r="S78" s="644"/>
      <c r="T78" s="644"/>
      <c r="U78" s="644"/>
      <c r="V78" s="644"/>
      <c r="W78" s="644"/>
      <c r="X78" s="644"/>
      <c r="Y78" s="700"/>
      <c r="Z78" s="700"/>
      <c r="AA78" s="700"/>
      <c r="AB78" s="700"/>
      <c r="AC78" s="700"/>
      <c r="AD78" s="701"/>
      <c r="AE78" s="701"/>
      <c r="AF78" s="702"/>
      <c r="AG78" s="77"/>
      <c r="AH78" s="77"/>
    </row>
    <row r="79" spans="11:34" x14ac:dyDescent="0.55000000000000004">
      <c r="K79" s="418"/>
      <c r="L79" s="119"/>
      <c r="M79" s="119"/>
      <c r="N79" s="119"/>
      <c r="O79" s="605"/>
      <c r="P79" s="699"/>
      <c r="Q79" s="699"/>
      <c r="R79" s="699"/>
      <c r="S79" s="644"/>
      <c r="T79" s="644"/>
      <c r="U79" s="644"/>
      <c r="V79" s="644"/>
      <c r="W79" s="644"/>
      <c r="X79" s="644"/>
      <c r="Y79" s="700"/>
      <c r="Z79" s="700"/>
      <c r="AA79" s="700"/>
      <c r="AB79" s="700"/>
      <c r="AC79" s="700"/>
      <c r="AD79" s="701"/>
      <c r="AE79" s="701"/>
      <c r="AF79" s="702"/>
      <c r="AG79" s="77"/>
      <c r="AH79" s="77"/>
    </row>
    <row r="80" spans="11:34" x14ac:dyDescent="0.55000000000000004">
      <c r="K80" s="418"/>
      <c r="L80" s="119"/>
      <c r="M80" s="119"/>
      <c r="N80" s="119"/>
      <c r="O80" s="605"/>
      <c r="P80" s="699"/>
      <c r="Q80" s="699"/>
      <c r="R80" s="699"/>
      <c r="S80" s="644"/>
      <c r="T80" s="644"/>
      <c r="U80" s="644"/>
      <c r="V80" s="644"/>
      <c r="W80" s="644"/>
      <c r="X80" s="644"/>
      <c r="Y80" s="700"/>
      <c r="Z80" s="700"/>
      <c r="AA80" s="700"/>
      <c r="AB80" s="700"/>
      <c r="AC80" s="700"/>
      <c r="AD80" s="701"/>
      <c r="AE80" s="701"/>
      <c r="AF80" s="702"/>
      <c r="AG80" s="77"/>
      <c r="AH80" s="77"/>
    </row>
    <row r="81" spans="11:34" x14ac:dyDescent="0.55000000000000004">
      <c r="K81" s="418"/>
      <c r="L81" s="119"/>
      <c r="M81" s="119"/>
      <c r="N81" s="119"/>
      <c r="O81" s="605"/>
      <c r="P81" s="699"/>
      <c r="Q81" s="699"/>
      <c r="R81" s="699"/>
      <c r="S81" s="644"/>
      <c r="T81" s="644"/>
      <c r="U81" s="644"/>
      <c r="V81" s="644"/>
      <c r="W81" s="644"/>
      <c r="X81" s="644"/>
      <c r="Y81" s="700"/>
      <c r="Z81" s="700"/>
      <c r="AA81" s="700"/>
      <c r="AB81" s="700"/>
      <c r="AC81" s="700"/>
      <c r="AD81" s="701"/>
      <c r="AE81" s="701"/>
      <c r="AF81" s="702"/>
      <c r="AG81" s="77"/>
      <c r="AH81" s="77"/>
    </row>
    <row r="82" spans="11:34" x14ac:dyDescent="0.55000000000000004">
      <c r="K82" s="418"/>
      <c r="L82" s="119"/>
      <c r="M82" s="119"/>
      <c r="N82" s="119"/>
      <c r="O82" s="605"/>
      <c r="P82" s="699"/>
      <c r="Q82" s="699"/>
      <c r="R82" s="699"/>
      <c r="S82" s="644"/>
      <c r="T82" s="644"/>
      <c r="U82" s="644"/>
      <c r="V82" s="644"/>
      <c r="W82" s="644"/>
      <c r="X82" s="644"/>
      <c r="Y82" s="700"/>
      <c r="Z82" s="700"/>
      <c r="AA82" s="700"/>
      <c r="AB82" s="700"/>
      <c r="AC82" s="700"/>
      <c r="AD82" s="701"/>
      <c r="AE82" s="701"/>
      <c r="AF82" s="702"/>
      <c r="AG82" s="77"/>
      <c r="AH82" s="77"/>
    </row>
    <row r="83" spans="11:34" x14ac:dyDescent="0.55000000000000004">
      <c r="K83" s="418"/>
      <c r="L83" s="119"/>
      <c r="M83" s="119"/>
      <c r="N83" s="119"/>
      <c r="O83" s="605"/>
      <c r="P83" s="699"/>
      <c r="Q83" s="699"/>
      <c r="R83" s="699"/>
      <c r="S83" s="644"/>
      <c r="T83" s="644"/>
      <c r="U83" s="644"/>
      <c r="V83" s="644"/>
      <c r="W83" s="644"/>
      <c r="X83" s="644"/>
      <c r="Y83" s="700"/>
      <c r="Z83" s="700"/>
      <c r="AA83" s="700"/>
      <c r="AB83" s="700"/>
      <c r="AC83" s="700"/>
      <c r="AD83" s="701"/>
      <c r="AE83" s="701"/>
      <c r="AF83" s="702"/>
      <c r="AG83" s="77"/>
      <c r="AH83" s="77"/>
    </row>
    <row r="84" spans="11:34" x14ac:dyDescent="0.55000000000000004">
      <c r="K84" s="418"/>
      <c r="L84" s="119"/>
      <c r="M84" s="119"/>
      <c r="N84" s="119"/>
      <c r="O84" s="605"/>
      <c r="P84" s="699"/>
      <c r="Q84" s="699"/>
      <c r="R84" s="699"/>
      <c r="S84" s="644"/>
      <c r="T84" s="644"/>
      <c r="U84" s="644"/>
      <c r="V84" s="644"/>
      <c r="W84" s="644"/>
      <c r="X84" s="644"/>
      <c r="Y84" s="700"/>
      <c r="Z84" s="700"/>
      <c r="AA84" s="700"/>
      <c r="AB84" s="700"/>
      <c r="AC84" s="700"/>
      <c r="AD84" s="701"/>
      <c r="AE84" s="701"/>
      <c r="AF84" s="702"/>
      <c r="AG84" s="77"/>
      <c r="AH84" s="77"/>
    </row>
    <row r="85" spans="11:34" x14ac:dyDescent="0.55000000000000004">
      <c r="O85" s="77"/>
      <c r="P85" s="703"/>
      <c r="Q85" s="703"/>
      <c r="R85" s="703"/>
      <c r="S85" s="77"/>
      <c r="T85" s="77"/>
      <c r="U85" s="77"/>
      <c r="V85" s="77"/>
      <c r="W85" s="77"/>
      <c r="X85" s="77"/>
      <c r="Y85" s="77"/>
      <c r="Z85" s="77"/>
      <c r="AA85" s="77"/>
      <c r="AB85" s="77"/>
      <c r="AC85" s="77"/>
      <c r="AD85" s="77"/>
      <c r="AE85" s="77"/>
      <c r="AF85" s="77"/>
      <c r="AG85" s="77"/>
      <c r="AH85" s="77"/>
    </row>
    <row r="86" spans="11:34" x14ac:dyDescent="0.55000000000000004">
      <c r="O86" s="77"/>
      <c r="P86" s="703"/>
      <c r="Q86" s="703"/>
      <c r="R86" s="703"/>
      <c r="S86" s="77"/>
      <c r="T86" s="77"/>
      <c r="U86" s="77"/>
      <c r="V86" s="77"/>
      <c r="W86" s="77"/>
      <c r="X86" s="77"/>
      <c r="Y86" s="77"/>
      <c r="Z86" s="77"/>
      <c r="AA86" s="77"/>
      <c r="AB86" s="77"/>
      <c r="AC86" s="77"/>
      <c r="AD86" s="77"/>
      <c r="AE86" s="77"/>
      <c r="AF86" s="77"/>
      <c r="AG86" s="77"/>
      <c r="AH86" s="77"/>
    </row>
    <row r="87" spans="11:34" x14ac:dyDescent="0.55000000000000004">
      <c r="O87" s="77"/>
      <c r="P87" s="703"/>
      <c r="Q87" s="703"/>
      <c r="R87" s="703"/>
      <c r="S87" s="77"/>
      <c r="T87" s="77"/>
      <c r="U87" s="77"/>
      <c r="V87" s="77"/>
      <c r="W87" s="77"/>
      <c r="X87" s="77"/>
      <c r="Y87" s="77"/>
      <c r="Z87" s="77"/>
      <c r="AA87" s="77"/>
      <c r="AB87" s="77"/>
      <c r="AC87" s="77"/>
      <c r="AD87" s="77"/>
      <c r="AE87" s="77"/>
      <c r="AF87" s="77"/>
      <c r="AG87" s="77"/>
      <c r="AH87" s="77"/>
    </row>
    <row r="88" spans="11:34" x14ac:dyDescent="0.55000000000000004">
      <c r="O88" s="77"/>
      <c r="P88" s="703"/>
      <c r="Q88" s="703"/>
      <c r="R88" s="703"/>
      <c r="S88" s="77"/>
      <c r="T88" s="77"/>
      <c r="U88" s="77"/>
      <c r="V88" s="77"/>
      <c r="W88" s="77"/>
      <c r="X88" s="77"/>
      <c r="Y88" s="77"/>
      <c r="Z88" s="77"/>
      <c r="AA88" s="77"/>
      <c r="AB88" s="77"/>
      <c r="AC88" s="77"/>
      <c r="AD88" s="77"/>
      <c r="AE88" s="77"/>
      <c r="AF88" s="77"/>
      <c r="AG88" s="77"/>
      <c r="AH88" s="77"/>
    </row>
    <row r="89" spans="11:34" x14ac:dyDescent="0.55000000000000004">
      <c r="O89" s="77"/>
      <c r="P89" s="703"/>
      <c r="Q89" s="703"/>
      <c r="R89" s="703"/>
      <c r="S89" s="77"/>
      <c r="T89" s="77"/>
      <c r="U89" s="77"/>
      <c r="V89" s="77"/>
      <c r="W89" s="77"/>
      <c r="X89" s="77"/>
      <c r="Y89" s="77"/>
      <c r="Z89" s="77"/>
      <c r="AA89" s="77"/>
      <c r="AB89" s="77"/>
      <c r="AC89" s="77"/>
      <c r="AD89" s="77"/>
      <c r="AE89" s="77"/>
      <c r="AF89" s="77"/>
      <c r="AG89" s="77"/>
      <c r="AH89" s="77"/>
    </row>
    <row r="90" spans="11:34" x14ac:dyDescent="0.55000000000000004">
      <c r="O90" s="77"/>
      <c r="P90" s="703"/>
      <c r="Q90" s="703"/>
      <c r="R90" s="703"/>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52386B1-BE23-4E2C-9F48-5A779BF1F4E4}"/>
</file>

<file path=customXml/itemProps2.xml><?xml version="1.0" encoding="utf-8"?>
<ds:datastoreItem xmlns:ds="http://schemas.openxmlformats.org/officeDocument/2006/customXml" ds:itemID="{542A8C48-D66C-416C-A013-F445EAC163EB}"/>
</file>

<file path=customXml/itemProps3.xml><?xml version="1.0" encoding="utf-8"?>
<ds:datastoreItem xmlns:ds="http://schemas.openxmlformats.org/officeDocument/2006/customXml" ds:itemID="{61963EB9-909E-4C97-897B-E3A409CB5009}"/>
</file>

<file path=customXml/itemProps4.xml><?xml version="1.0" encoding="utf-8"?>
<ds:datastoreItem xmlns:ds="http://schemas.openxmlformats.org/officeDocument/2006/customXml" ds:itemID="{C3CDD05F-1E38-4F08-9BAD-A8F41FE5F4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2024-03-01T23:14:29Z</dcterms:created>
  <dcterms:modified xsi:type="dcterms:W3CDTF">2024-03-01T23:14:44Z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{434276CA-F848-4F6A-89B6-5F7099B0CA30}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